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ownloads\"/>
    </mc:Choice>
  </mc:AlternateContent>
  <xr:revisionPtr revIDLastSave="0" documentId="8_{4AF3EA87-FA53-4F9D-9AB9-3F8F67CE9332}" xr6:coauthVersionLast="36" xr6:coauthVersionMax="36" xr10:uidLastSave="{00000000-0000-0000-0000-000000000000}"/>
  <bookViews>
    <workbookView xWindow="0" yWindow="0" windowWidth="20490" windowHeight="8130" xr2:uid="{7B97CA36-5706-436C-B2DB-C5AE2F53E854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</calcChain>
</file>

<file path=xl/sharedStrings.xml><?xml version="1.0" encoding="utf-8"?>
<sst xmlns="http://schemas.openxmlformats.org/spreadsheetml/2006/main" count="12093" uniqueCount="6797">
  <si>
    <t>mpd_group</t>
  </si>
  <si>
    <t>DPD</t>
  </si>
  <si>
    <t>case_id</t>
  </si>
  <si>
    <t>shopee_uid</t>
  </si>
  <si>
    <t>credit_user_id</t>
  </si>
  <si>
    <t>name</t>
  </si>
  <si>
    <t>phone_number1</t>
  </si>
  <si>
    <t>EC-Name1</t>
  </si>
  <si>
    <t>EC-Phone-Number1</t>
  </si>
  <si>
    <t>EC-Name2</t>
  </si>
  <si>
    <t>EC-Phone-Number2</t>
  </si>
  <si>
    <t>SPJ</t>
  </si>
  <si>
    <t>SPL</t>
  </si>
  <si>
    <t>amount_to_pay</t>
  </si>
  <si>
    <t>bucket_size</t>
  </si>
  <si>
    <t>slicing_bucket_per_5mio</t>
  </si>
  <si>
    <t>billing_cycle</t>
  </si>
  <si>
    <t>M4</t>
  </si>
  <si>
    <t>2978853</t>
  </si>
  <si>
    <t>CITRA LAILATUL ESA S</t>
  </si>
  <si>
    <t>081215753500</t>
  </si>
  <si>
    <t>Citra lailatulesa s</t>
  </si>
  <si>
    <t>081910280050</t>
  </si>
  <si>
    <t>Mozaq</t>
  </si>
  <si>
    <t>085328882224</t>
  </si>
  <si>
    <t>high</t>
  </si>
  <si>
    <t>high-6</t>
  </si>
  <si>
    <t>due_12</t>
  </si>
  <si>
    <t>AGENT535</t>
  </si>
  <si>
    <t>7705467</t>
  </si>
  <si>
    <t>PUPUT SAPUTRI</t>
  </si>
  <si>
    <t>08871210358</t>
  </si>
  <si>
    <t>Indri lestari</t>
  </si>
  <si>
    <t>082210313004</t>
  </si>
  <si>
    <t>Puput</t>
  </si>
  <si>
    <t>085890654284</t>
  </si>
  <si>
    <t>high-5</t>
  </si>
  <si>
    <t>3820916</t>
  </si>
  <si>
    <t>ELISABETH ERICA PANSURI</t>
  </si>
  <si>
    <t>081413513136</t>
  </si>
  <si>
    <t>Michael Yudha</t>
  </si>
  <si>
    <t>0895385255811</t>
  </si>
  <si>
    <t>high-4</t>
  </si>
  <si>
    <t>2982775</t>
  </si>
  <si>
    <t>SISCA PRATIWI</t>
  </si>
  <si>
    <t>081808132654</t>
  </si>
  <si>
    <t>Oyoh yohanah</t>
  </si>
  <si>
    <t>085771343461</t>
  </si>
  <si>
    <t>Adi</t>
  </si>
  <si>
    <t>085772225431</t>
  </si>
  <si>
    <t>1573573701537794048</t>
  </si>
  <si>
    <t>PUTRI AYU PATAHOLA</t>
  </si>
  <si>
    <t>081337355182</t>
  </si>
  <si>
    <t>Fira ramadhani</t>
  </si>
  <si>
    <t>082235501245</t>
  </si>
  <si>
    <t>Ari sandi</t>
  </si>
  <si>
    <t>082247145252</t>
  </si>
  <si>
    <t>4660541</t>
  </si>
  <si>
    <t>DELANITA ROSIANANDA SEKAR TANJUNG</t>
  </si>
  <si>
    <t>082137759643</t>
  </si>
  <si>
    <t>Faris agung</t>
  </si>
  <si>
    <t>082134470565</t>
  </si>
  <si>
    <t>elshanum priscanara</t>
  </si>
  <si>
    <t>081327571434</t>
  </si>
  <si>
    <t>5598464</t>
  </si>
  <si>
    <t>KUSWANDI</t>
  </si>
  <si>
    <t>085817568853</t>
  </si>
  <si>
    <t>Titi</t>
  </si>
  <si>
    <t>083804780494</t>
  </si>
  <si>
    <t>Rustandi</t>
  </si>
  <si>
    <t>085658223314</t>
  </si>
  <si>
    <t>7488322</t>
  </si>
  <si>
    <t>MOHAMAD YUSUF</t>
  </si>
  <si>
    <t>081263939533</t>
  </si>
  <si>
    <t>Nandika pratama</t>
  </si>
  <si>
    <t>Dewi Fatimatul fitriah</t>
  </si>
  <si>
    <t>082279853045</t>
  </si>
  <si>
    <t>high-3</t>
  </si>
  <si>
    <t>2528956</t>
  </si>
  <si>
    <t>DESY JADE NATASHA LASUT</t>
  </si>
  <si>
    <t>081249637372</t>
  </si>
  <si>
    <t>yeye</t>
  </si>
  <si>
    <t>08113554883</t>
  </si>
  <si>
    <t>yesaya</t>
  </si>
  <si>
    <t>08125528448</t>
  </si>
  <si>
    <t>3082984</t>
  </si>
  <si>
    <t>EUIS SUGIANTI</t>
  </si>
  <si>
    <t>085723751416</t>
  </si>
  <si>
    <t>Denis</t>
  </si>
  <si>
    <t>085860629588</t>
  </si>
  <si>
    <t>Putri</t>
  </si>
  <si>
    <t>081238840500</t>
  </si>
  <si>
    <t>4392580</t>
  </si>
  <si>
    <t>SARIAH</t>
  </si>
  <si>
    <t>085294440059</t>
  </si>
  <si>
    <t>DINDA AYU FITRIA</t>
  </si>
  <si>
    <t>089501007371</t>
  </si>
  <si>
    <t>Risna sari</t>
  </si>
  <si>
    <t>0895405350907</t>
  </si>
  <si>
    <t>5318986</t>
  </si>
  <si>
    <t>AYU KARTIKA SARI</t>
  </si>
  <si>
    <t>085247777222</t>
  </si>
  <si>
    <t>Muhammad fadlani</t>
  </si>
  <si>
    <t>082110999958</t>
  </si>
  <si>
    <t>Karina dewi puspita</t>
  </si>
  <si>
    <t>085247777322</t>
  </si>
  <si>
    <t>3363062</t>
  </si>
  <si>
    <t>NURHAYANI KURNIATI</t>
  </si>
  <si>
    <t>081320376610</t>
  </si>
  <si>
    <t>Aliya Rusniawati</t>
  </si>
  <si>
    <t>089655909940</t>
  </si>
  <si>
    <t>Annisa</t>
  </si>
  <si>
    <t>085759068164</t>
  </si>
  <si>
    <t>3260416</t>
  </si>
  <si>
    <t>IDFI JUNIARDI</t>
  </si>
  <si>
    <t>08819200955</t>
  </si>
  <si>
    <t>Fifin apriani</t>
  </si>
  <si>
    <t>089603262202</t>
  </si>
  <si>
    <t>Waya</t>
  </si>
  <si>
    <t>081231200277</t>
  </si>
  <si>
    <t>1569663465076671488</t>
  </si>
  <si>
    <t>ARIS PRIAMBODO</t>
  </si>
  <si>
    <t>082244841024</t>
  </si>
  <si>
    <t>Endang</t>
  </si>
  <si>
    <t>081332417165</t>
  </si>
  <si>
    <t>Andre</t>
  </si>
  <si>
    <t>082233190279</t>
  </si>
  <si>
    <t>1605561030100016128</t>
  </si>
  <si>
    <t>RAMONA KUSUMA DEWI</t>
  </si>
  <si>
    <t>089690751029</t>
  </si>
  <si>
    <t>Ahmad Fauzi</t>
  </si>
  <si>
    <t>087774083272</t>
  </si>
  <si>
    <t>Elis Rukmini</t>
  </si>
  <si>
    <t>088211228992</t>
  </si>
  <si>
    <t>1614530324422867968</t>
  </si>
  <si>
    <t>AHMAD FAUZI SIAHAAN</t>
  </si>
  <si>
    <t>085158670886</t>
  </si>
  <si>
    <t>M ARIF SIAHAAN</t>
  </si>
  <si>
    <t>081266570989</t>
  </si>
  <si>
    <t>M SALIM SIAHAAN</t>
  </si>
  <si>
    <t>081361200268</t>
  </si>
  <si>
    <t>6196857</t>
  </si>
  <si>
    <t>HERDIS HERDIANSYAH</t>
  </si>
  <si>
    <t>082392108953</t>
  </si>
  <si>
    <t>Dedeh</t>
  </si>
  <si>
    <t>082310433679</t>
  </si>
  <si>
    <t>Hera</t>
  </si>
  <si>
    <t>081215909842</t>
  </si>
  <si>
    <t>4050205</t>
  </si>
  <si>
    <t>AHMADAL PASCALIN</t>
  </si>
  <si>
    <t>082278220608</t>
  </si>
  <si>
    <t>ani</t>
  </si>
  <si>
    <t>082281109428</t>
  </si>
  <si>
    <t>Winani</t>
  </si>
  <si>
    <t>082384373309</t>
  </si>
  <si>
    <t>high-2</t>
  </si>
  <si>
    <t>1573590021453011968</t>
  </si>
  <si>
    <t>ARNIDA LAILI</t>
  </si>
  <si>
    <t>082231131702</t>
  </si>
  <si>
    <t>Ardi Firmansyah</t>
  </si>
  <si>
    <t>081265990041</t>
  </si>
  <si>
    <t>Isnadia utami</t>
  </si>
  <si>
    <t>081319799814</t>
  </si>
  <si>
    <t>3124657</t>
  </si>
  <si>
    <t>YUNIRIMA ZEINNITA BULUMBARASI DUHA</t>
  </si>
  <si>
    <t>08111566542</t>
  </si>
  <si>
    <t>Rani</t>
  </si>
  <si>
    <t>085692379410</t>
  </si>
  <si>
    <t>Karina</t>
  </si>
  <si>
    <t>082117833958</t>
  </si>
  <si>
    <t>7517192</t>
  </si>
  <si>
    <t>MUHAMMAD AFIFFUDIN ANSHORI</t>
  </si>
  <si>
    <t>085772787319</t>
  </si>
  <si>
    <t>Achmad fahrudin Anshori</t>
  </si>
  <si>
    <t>081240022005</t>
  </si>
  <si>
    <t>Munjiati</t>
  </si>
  <si>
    <t>081399539917</t>
  </si>
  <si>
    <t>1622262685411514368</t>
  </si>
  <si>
    <t>CICILIA BADARUDIN</t>
  </si>
  <si>
    <t>082288123574</t>
  </si>
  <si>
    <t>Moh Randy Dj Dahlan</t>
  </si>
  <si>
    <t>082231534809</t>
  </si>
  <si>
    <t>Ibrahim S Badarudin</t>
  </si>
  <si>
    <t>082348370086</t>
  </si>
  <si>
    <t>3698922</t>
  </si>
  <si>
    <t>LIA DESTIAWATI</t>
  </si>
  <si>
    <t>085163089319</t>
  </si>
  <si>
    <t>Sakura</t>
  </si>
  <si>
    <t>083816325831</t>
  </si>
  <si>
    <t>Lia angela</t>
  </si>
  <si>
    <t>083825172848</t>
  </si>
  <si>
    <t>7231684</t>
  </si>
  <si>
    <t>AFIT YUSTANTO PURWO SASMITO</t>
  </si>
  <si>
    <t>081230073536</t>
  </si>
  <si>
    <t>Afit Yustanto</t>
  </si>
  <si>
    <t>tri pamuji</t>
  </si>
  <si>
    <t>081330509889</t>
  </si>
  <si>
    <t>3642201</t>
  </si>
  <si>
    <t>AINAL BERNADI</t>
  </si>
  <si>
    <t>085716784683</t>
  </si>
  <si>
    <t>Sri astuti</t>
  </si>
  <si>
    <t>089653596984</t>
  </si>
  <si>
    <t>Rudy</t>
  </si>
  <si>
    <t>082311618471</t>
  </si>
  <si>
    <t>7589271</t>
  </si>
  <si>
    <t>RONEX K JUNIKER</t>
  </si>
  <si>
    <t>082374889108</t>
  </si>
  <si>
    <t>Nurnita Febrianah</t>
  </si>
  <si>
    <t>081281055735</t>
  </si>
  <si>
    <t>Angga</t>
  </si>
  <si>
    <t>085342835331</t>
  </si>
  <si>
    <t>5450532</t>
  </si>
  <si>
    <t>DERI MAULANA</t>
  </si>
  <si>
    <t>081324428785</t>
  </si>
  <si>
    <t>Dea novisa</t>
  </si>
  <si>
    <t>081546946897</t>
  </si>
  <si>
    <t>Debi Oktaviani</t>
  </si>
  <si>
    <t>085871174079</t>
  </si>
  <si>
    <t>4189032</t>
  </si>
  <si>
    <t>JHANGIR DOSFRANDANTA</t>
  </si>
  <si>
    <t>085273374177</t>
  </si>
  <si>
    <t>Ismun</t>
  </si>
  <si>
    <t>0811744963</t>
  </si>
  <si>
    <t>Arleni</t>
  </si>
  <si>
    <t>081311608352</t>
  </si>
  <si>
    <t>5579139</t>
  </si>
  <si>
    <t>DEDEK LIYA</t>
  </si>
  <si>
    <t>082211103110</t>
  </si>
  <si>
    <t>Reyna</t>
  </si>
  <si>
    <t>085724403812</t>
  </si>
  <si>
    <t>Yunis</t>
  </si>
  <si>
    <t>08977813553</t>
  </si>
  <si>
    <t>2648435</t>
  </si>
  <si>
    <t>FAUZIAH ZENUR ISMARINA S</t>
  </si>
  <si>
    <t>087875150518</t>
  </si>
  <si>
    <t>Reza</t>
  </si>
  <si>
    <t>088222766000</t>
  </si>
  <si>
    <t>Sultono</t>
  </si>
  <si>
    <t>0895384142341</t>
  </si>
  <si>
    <t>5853970</t>
  </si>
  <si>
    <t>DEBY CINTIA DEWI</t>
  </si>
  <si>
    <t>082170353653</t>
  </si>
  <si>
    <t>Wulan</t>
  </si>
  <si>
    <t>082284812404</t>
  </si>
  <si>
    <t>Jimmi</t>
  </si>
  <si>
    <t>081378636866</t>
  </si>
  <si>
    <t>1769354</t>
  </si>
  <si>
    <t>NUR KAMILA SUHENDI</t>
  </si>
  <si>
    <t>085782214185</t>
  </si>
  <si>
    <t>Aan</t>
  </si>
  <si>
    <t>081282366329</t>
  </si>
  <si>
    <t>Irfan</t>
  </si>
  <si>
    <t>085865364370</t>
  </si>
  <si>
    <t>3173753</t>
  </si>
  <si>
    <t>SAVITRI NUROKTAVIA</t>
  </si>
  <si>
    <t>087887643007</t>
  </si>
  <si>
    <t>Nisa</t>
  </si>
  <si>
    <t>081299887182</t>
  </si>
  <si>
    <t>Savitri</t>
  </si>
  <si>
    <t>081574299334</t>
  </si>
  <si>
    <t>1663781490410074112</t>
  </si>
  <si>
    <t>DESTIANI YUNIARTI</t>
  </si>
  <si>
    <t>087776367553</t>
  </si>
  <si>
    <t>Gwendoline</t>
  </si>
  <si>
    <t>081322971812</t>
  </si>
  <si>
    <t>Alip purwonogiri</t>
  </si>
  <si>
    <t>085930257831</t>
  </si>
  <si>
    <t>4430256</t>
  </si>
  <si>
    <t>DIAN KURNIAWAN</t>
  </si>
  <si>
    <t>081555972728</t>
  </si>
  <si>
    <t>Nurul</t>
  </si>
  <si>
    <t>087870009019</t>
  </si>
  <si>
    <t>Dwi</t>
  </si>
  <si>
    <t>082112233221</t>
  </si>
  <si>
    <t>1644302857468738560</t>
  </si>
  <si>
    <t>MARISA EKA PUTRI</t>
  </si>
  <si>
    <t>082182915701</t>
  </si>
  <si>
    <t>farhan</t>
  </si>
  <si>
    <t>082184041023</t>
  </si>
  <si>
    <t>Marisa</t>
  </si>
  <si>
    <t>083830118310</t>
  </si>
  <si>
    <t>4569146</t>
  </si>
  <si>
    <t>WAHYU DWI JAYANTO</t>
  </si>
  <si>
    <t>089636405811</t>
  </si>
  <si>
    <t>Jamliah Alia</t>
  </si>
  <si>
    <t>081256557755</t>
  </si>
  <si>
    <t>Harghiani safitry</t>
  </si>
  <si>
    <t>082323662000</t>
  </si>
  <si>
    <t>7703810</t>
  </si>
  <si>
    <t>ADHITIA LESTARI</t>
  </si>
  <si>
    <t>087888837726</t>
  </si>
  <si>
    <t>Ujang soleh</t>
  </si>
  <si>
    <t>081213930530</t>
  </si>
  <si>
    <t>Indah</t>
  </si>
  <si>
    <t>089517396344</t>
  </si>
  <si>
    <t>4619421</t>
  </si>
  <si>
    <t>RISMA DEWI</t>
  </si>
  <si>
    <t>089683050321</t>
  </si>
  <si>
    <t>Nabila</t>
  </si>
  <si>
    <t>081320341607</t>
  </si>
  <si>
    <t>Heri rinaldi</t>
  </si>
  <si>
    <t>081395271631</t>
  </si>
  <si>
    <t>7644284</t>
  </si>
  <si>
    <t>MOCHAMMAD EKO WAHYU UDIN</t>
  </si>
  <si>
    <t>081332016097</t>
  </si>
  <si>
    <t>URIP</t>
  </si>
  <si>
    <t>085731847252</t>
  </si>
  <si>
    <t>Imas Wahyu Indriyani</t>
  </si>
  <si>
    <t>089624444813</t>
  </si>
  <si>
    <t>1664538960891960320</t>
  </si>
  <si>
    <t>AGUS</t>
  </si>
  <si>
    <t>089521156750</t>
  </si>
  <si>
    <t>Romi</t>
  </si>
  <si>
    <t>089623665827</t>
  </si>
  <si>
    <t>Sabilla</t>
  </si>
  <si>
    <t>089691388605</t>
  </si>
  <si>
    <t>3726529</t>
  </si>
  <si>
    <t>AGUS KRISTIANTO</t>
  </si>
  <si>
    <t>081283363366</t>
  </si>
  <si>
    <t>ELSHA</t>
  </si>
  <si>
    <t>082233515818</t>
  </si>
  <si>
    <t>Yanti</t>
  </si>
  <si>
    <t>085939989148</t>
  </si>
  <si>
    <t>1589876875689218048</t>
  </si>
  <si>
    <t>FIKRI ALFI SYAHRI</t>
  </si>
  <si>
    <t>085708384543</t>
  </si>
  <si>
    <t>Oky prasetya</t>
  </si>
  <si>
    <t>081234127080</t>
  </si>
  <si>
    <t>Susilowati</t>
  </si>
  <si>
    <t>081515055311</t>
  </si>
  <si>
    <t>4963487</t>
  </si>
  <si>
    <t>NUR LAILATUL HASANAH</t>
  </si>
  <si>
    <t>085771762982</t>
  </si>
  <si>
    <t>Dudy rusmana</t>
  </si>
  <si>
    <t>085775350009</t>
  </si>
  <si>
    <t>Teguh sri muryani</t>
  </si>
  <si>
    <t>082310687983</t>
  </si>
  <si>
    <t>3396602</t>
  </si>
  <si>
    <t>HIDAYATUL FITRIAH</t>
  </si>
  <si>
    <t>081290842190</t>
  </si>
  <si>
    <t>desi</t>
  </si>
  <si>
    <t>085710327894</t>
  </si>
  <si>
    <t>ardiyansyah</t>
  </si>
  <si>
    <t>087859118071</t>
  </si>
  <si>
    <t>4564576</t>
  </si>
  <si>
    <t>PUTRI RIZKI ANGELI ISNI</t>
  </si>
  <si>
    <t>081350336812</t>
  </si>
  <si>
    <t>Apriyani</t>
  </si>
  <si>
    <t>081364697566</t>
  </si>
  <si>
    <t>Adhelia Ramadhanty</t>
  </si>
  <si>
    <t>089623102245</t>
  </si>
  <si>
    <t>6559096</t>
  </si>
  <si>
    <t>NUR SRI HARYATI</t>
  </si>
  <si>
    <t>089615876777</t>
  </si>
  <si>
    <t>Al nahzar stevie</t>
  </si>
  <si>
    <t>089519963177</t>
  </si>
  <si>
    <t>Desiwen</t>
  </si>
  <si>
    <t>0895703102449</t>
  </si>
  <si>
    <t>1581216669354647552</t>
  </si>
  <si>
    <t>RETNO SUSILO</t>
  </si>
  <si>
    <t>085339011110</t>
  </si>
  <si>
    <t>Ira susilo</t>
  </si>
  <si>
    <t>082247321130</t>
  </si>
  <si>
    <t>Ida susilo</t>
  </si>
  <si>
    <t>085385673322</t>
  </si>
  <si>
    <t>1628952377892808704</t>
  </si>
  <si>
    <t>SEPRIYANTI</t>
  </si>
  <si>
    <t>085848743560</t>
  </si>
  <si>
    <t>Afit</t>
  </si>
  <si>
    <t>082242372273</t>
  </si>
  <si>
    <t>Alan kliftiab</t>
  </si>
  <si>
    <t>082243795230</t>
  </si>
  <si>
    <t>6969001</t>
  </si>
  <si>
    <t>EGA MEGAWATI</t>
  </si>
  <si>
    <t>085655858499</t>
  </si>
  <si>
    <t>Desi</t>
  </si>
  <si>
    <t>087773225853</t>
  </si>
  <si>
    <t>Sergi</t>
  </si>
  <si>
    <t>08993198030</t>
  </si>
  <si>
    <t>1565951894978562048</t>
  </si>
  <si>
    <t>ANINDIA LARASATI</t>
  </si>
  <si>
    <t>087773357686</t>
  </si>
  <si>
    <t>Dany Wahyu saputra</t>
  </si>
  <si>
    <t>081540062864</t>
  </si>
  <si>
    <t>Anindia Larasati</t>
  </si>
  <si>
    <t>085768616831</t>
  </si>
  <si>
    <t>1574725386243033088</t>
  </si>
  <si>
    <t>WAHYUDI APRIYANTO</t>
  </si>
  <si>
    <t>085384935281</t>
  </si>
  <si>
    <t>Wahyu</t>
  </si>
  <si>
    <t>082372661060</t>
  </si>
  <si>
    <t>Apriyanto</t>
  </si>
  <si>
    <t>088272108683</t>
  </si>
  <si>
    <t>1611291205710257152</t>
  </si>
  <si>
    <t>NINUK RESTIAWATI</t>
  </si>
  <si>
    <t>085391049737</t>
  </si>
  <si>
    <t>Mella</t>
  </si>
  <si>
    <t>085245493523</t>
  </si>
  <si>
    <t>Wanda</t>
  </si>
  <si>
    <t>089504778538</t>
  </si>
  <si>
    <t>1626115184795067392</t>
  </si>
  <si>
    <t>MUTI KAMILA</t>
  </si>
  <si>
    <t>082121505078</t>
  </si>
  <si>
    <t>Marine Karmila</t>
  </si>
  <si>
    <t>085770724543</t>
  </si>
  <si>
    <t>Novi Karina</t>
  </si>
  <si>
    <t>085806258806</t>
  </si>
  <si>
    <t>1569654665443653632</t>
  </si>
  <si>
    <t>ISELTIFANI AYUNDA</t>
  </si>
  <si>
    <t>082122672289</t>
  </si>
  <si>
    <t>Dinda</t>
  </si>
  <si>
    <t>083806717168</t>
  </si>
  <si>
    <t>Hendra</t>
  </si>
  <si>
    <t>089665464531</t>
  </si>
  <si>
    <t>4781656</t>
  </si>
  <si>
    <t>AYU FEBRIANA RASID</t>
  </si>
  <si>
    <t>085819565441</t>
  </si>
  <si>
    <t>Lilis</t>
  </si>
  <si>
    <t>085782614594</t>
  </si>
  <si>
    <t>Agung</t>
  </si>
  <si>
    <t>085847705984</t>
  </si>
  <si>
    <t>1635971032426014720</t>
  </si>
  <si>
    <t>SEPTIANI SAFITRI</t>
  </si>
  <si>
    <t>Ati</t>
  </si>
  <si>
    <t>081312995457</t>
  </si>
  <si>
    <t>Sugiono</t>
  </si>
  <si>
    <t>083196060185</t>
  </si>
  <si>
    <t>1574651435156389888</t>
  </si>
  <si>
    <t>FEBY SYAHDILLA</t>
  </si>
  <si>
    <t>081617565698</t>
  </si>
  <si>
    <t>Okta</t>
  </si>
  <si>
    <t>08569976246</t>
  </si>
  <si>
    <t>Fyka</t>
  </si>
  <si>
    <t>087871301854</t>
  </si>
  <si>
    <t>1609509421628664832</t>
  </si>
  <si>
    <t>PURWANTI EKA PUTRI</t>
  </si>
  <si>
    <t>081527042018</t>
  </si>
  <si>
    <t>Etik sumarlin</t>
  </si>
  <si>
    <t>0815157883304</t>
  </si>
  <si>
    <t>Mela marlina</t>
  </si>
  <si>
    <t>085603515079</t>
  </si>
  <si>
    <t>5502825</t>
  </si>
  <si>
    <t>RINA SUSIANI</t>
  </si>
  <si>
    <t>085972544705</t>
  </si>
  <si>
    <t>Dyan Permana Syaputra</t>
  </si>
  <si>
    <t>085362543126</t>
  </si>
  <si>
    <t>Kamal Syahbudin</t>
  </si>
  <si>
    <t>081908314140</t>
  </si>
  <si>
    <t>1577718656820798464</t>
  </si>
  <si>
    <t>LAELI NUR HABIBAH</t>
  </si>
  <si>
    <t>083114388659</t>
  </si>
  <si>
    <t>Handy</t>
  </si>
  <si>
    <t>081217168631</t>
  </si>
  <si>
    <t>AGUS KRISTANTO</t>
  </si>
  <si>
    <t>081515765018</t>
  </si>
  <si>
    <t>1666409055368991744</t>
  </si>
  <si>
    <t>IBNU NARDIANSYAH</t>
  </si>
  <si>
    <t>085875039519</t>
  </si>
  <si>
    <t>Herwi</t>
  </si>
  <si>
    <t>081225569091</t>
  </si>
  <si>
    <t>Ryhan</t>
  </si>
  <si>
    <t>082136985181</t>
  </si>
  <si>
    <t>high-1</t>
  </si>
  <si>
    <t>1602490315385723904</t>
  </si>
  <si>
    <t>NOVIA PUTRI LESTARI</t>
  </si>
  <si>
    <t>082155979065</t>
  </si>
  <si>
    <t>yeni</t>
  </si>
  <si>
    <t>082127455507</t>
  </si>
  <si>
    <t>mama</t>
  </si>
  <si>
    <t>087724200039</t>
  </si>
  <si>
    <t>7274761</t>
  </si>
  <si>
    <t>MUHAMMAD IQBAL M</t>
  </si>
  <si>
    <t>088971441459</t>
  </si>
  <si>
    <t>Agus tadjudin</t>
  </si>
  <si>
    <t>082121258633</t>
  </si>
  <si>
    <t>Siti nurjanah</t>
  </si>
  <si>
    <t>081214827447</t>
  </si>
  <si>
    <t>1594048980983044096</t>
  </si>
  <si>
    <t>ERIK ARDIANSAH</t>
  </si>
  <si>
    <t>082210847299</t>
  </si>
  <si>
    <t>Endang Suandi</t>
  </si>
  <si>
    <t>081213911445</t>
  </si>
  <si>
    <t>Holilah</t>
  </si>
  <si>
    <t>087809976997</t>
  </si>
  <si>
    <t>3052046</t>
  </si>
  <si>
    <t>AFRIANTO</t>
  </si>
  <si>
    <t>082283191001</t>
  </si>
  <si>
    <t>Asmi</t>
  </si>
  <si>
    <t>081268484060</t>
  </si>
  <si>
    <t>Iis</t>
  </si>
  <si>
    <t>085278816575</t>
  </si>
  <si>
    <t>5390203</t>
  </si>
  <si>
    <t>JUNAIDI</t>
  </si>
  <si>
    <t>0817723122</t>
  </si>
  <si>
    <t>Abui</t>
  </si>
  <si>
    <t>08578892019</t>
  </si>
  <si>
    <t>Eric</t>
  </si>
  <si>
    <t>08115676869</t>
  </si>
  <si>
    <t>3445624</t>
  </si>
  <si>
    <t>DASWA HERYANA</t>
  </si>
  <si>
    <t>082382840234</t>
  </si>
  <si>
    <t>Yuni</t>
  </si>
  <si>
    <t>081364342078</t>
  </si>
  <si>
    <t>Hisyam</t>
  </si>
  <si>
    <t>085264405353</t>
  </si>
  <si>
    <t>4411900</t>
  </si>
  <si>
    <t>SYAMSUL BAHRI</t>
  </si>
  <si>
    <t>082217108911</t>
  </si>
  <si>
    <t>Dewi Komara</t>
  </si>
  <si>
    <t>082299959009</t>
  </si>
  <si>
    <t>Neda Nisrina</t>
  </si>
  <si>
    <t>083116597577</t>
  </si>
  <si>
    <t>1651956089475945472</t>
  </si>
  <si>
    <t>AULIA SAADATUNNISSA</t>
  </si>
  <si>
    <t>085893113429</t>
  </si>
  <si>
    <t>Aulle</t>
  </si>
  <si>
    <t>081295224809</t>
  </si>
  <si>
    <t>Aulia saadatunnisa</t>
  </si>
  <si>
    <t>082181672047</t>
  </si>
  <si>
    <t>2770066</t>
  </si>
  <si>
    <t>HERNODI</t>
  </si>
  <si>
    <t>082178930389</t>
  </si>
  <si>
    <t>YURMAN</t>
  </si>
  <si>
    <t>088274152098</t>
  </si>
  <si>
    <t>KARDI</t>
  </si>
  <si>
    <t>083129941551</t>
  </si>
  <si>
    <t>1612519957924549632</t>
  </si>
  <si>
    <t>HARWANTO JUAN CARLOS PAMBUDI</t>
  </si>
  <si>
    <t>085646596807</t>
  </si>
  <si>
    <t>indra</t>
  </si>
  <si>
    <t>085378535565</t>
  </si>
  <si>
    <t>sulaiman</t>
  </si>
  <si>
    <t>085704485798</t>
  </si>
  <si>
    <t>5095638</t>
  </si>
  <si>
    <t>AMRIS HANNAN</t>
  </si>
  <si>
    <t>081395743517</t>
  </si>
  <si>
    <t>rahma</t>
  </si>
  <si>
    <t>081912746234</t>
  </si>
  <si>
    <t>prasee</t>
  </si>
  <si>
    <t>083107363176</t>
  </si>
  <si>
    <t>1594523677881340928</t>
  </si>
  <si>
    <t>RETI ROSADA</t>
  </si>
  <si>
    <t>082278381909</t>
  </si>
  <si>
    <t>Sri</t>
  </si>
  <si>
    <t>085768116632</t>
  </si>
  <si>
    <t>Ancha</t>
  </si>
  <si>
    <t>089531535925</t>
  </si>
  <si>
    <t>2791014</t>
  </si>
  <si>
    <t>BETTY ASTUTI NINGSIH</t>
  </si>
  <si>
    <t>089678608080</t>
  </si>
  <si>
    <t>Suryanti</t>
  </si>
  <si>
    <t>085695555800</t>
  </si>
  <si>
    <t>Vicko</t>
  </si>
  <si>
    <t>085695203615</t>
  </si>
  <si>
    <t>1565633062963503104</t>
  </si>
  <si>
    <t>AGUS BUDI SARYANTO</t>
  </si>
  <si>
    <t>081277370009</t>
  </si>
  <si>
    <t>Irvantama</t>
  </si>
  <si>
    <t>082237882286</t>
  </si>
  <si>
    <t>Gelael</t>
  </si>
  <si>
    <t>082247031848</t>
  </si>
  <si>
    <t>1587032252180627456</t>
  </si>
  <si>
    <t>LUSI ELISABETH SIHOMBING</t>
  </si>
  <si>
    <t>082294360564</t>
  </si>
  <si>
    <t>Paulus</t>
  </si>
  <si>
    <t>081220752053</t>
  </si>
  <si>
    <t>Marius</t>
  </si>
  <si>
    <t>082323588992</t>
  </si>
  <si>
    <t>1604026112366714880</t>
  </si>
  <si>
    <t>NURIA</t>
  </si>
  <si>
    <t>082183829334</t>
  </si>
  <si>
    <t>dedi rano karno</t>
  </si>
  <si>
    <t>081373247571</t>
  </si>
  <si>
    <t>harma kartika</t>
  </si>
  <si>
    <t>085267496062</t>
  </si>
  <si>
    <t>1620444294967133184</t>
  </si>
  <si>
    <t>YENI</t>
  </si>
  <si>
    <t>082321222491</t>
  </si>
  <si>
    <t>Anggi</t>
  </si>
  <si>
    <t>081394281715</t>
  </si>
  <si>
    <t>Nawi</t>
  </si>
  <si>
    <t>082318827333</t>
  </si>
  <si>
    <t>1563828451793245184</t>
  </si>
  <si>
    <t>ANGGIE SESIANA FERNADILLA</t>
  </si>
  <si>
    <t>081331684429</t>
  </si>
  <si>
    <t>Rini sulasih</t>
  </si>
  <si>
    <t>088217077458</t>
  </si>
  <si>
    <t>Argha</t>
  </si>
  <si>
    <t>088237350786</t>
  </si>
  <si>
    <t>1641406428773456896</t>
  </si>
  <si>
    <t>FAJAR AL RISYAD</t>
  </si>
  <si>
    <t>081360445225</t>
  </si>
  <si>
    <t>Muammar roy kadapi</t>
  </si>
  <si>
    <t>085261815922</t>
  </si>
  <si>
    <t>Dilla silvia</t>
  </si>
  <si>
    <t>085760330265</t>
  </si>
  <si>
    <t>4185883</t>
  </si>
  <si>
    <t>AHMAD ABDUL ROUF</t>
  </si>
  <si>
    <t>085869234797</t>
  </si>
  <si>
    <t>Lutfi</t>
  </si>
  <si>
    <t>082313077579</t>
  </si>
  <si>
    <t>ROUF</t>
  </si>
  <si>
    <t>085225020416</t>
  </si>
  <si>
    <t>1625865950275578880</t>
  </si>
  <si>
    <t>FITRIANI</t>
  </si>
  <si>
    <t>082383698171</t>
  </si>
  <si>
    <t>Akbar</t>
  </si>
  <si>
    <t>08126684167</t>
  </si>
  <si>
    <t>Peni</t>
  </si>
  <si>
    <t>085711877637</t>
  </si>
  <si>
    <t>1585713418823781376</t>
  </si>
  <si>
    <t>DONI INDIRIAN</t>
  </si>
  <si>
    <t>083829728377</t>
  </si>
  <si>
    <t>Yiyi yuniangsih</t>
  </si>
  <si>
    <t>085222369164</t>
  </si>
  <si>
    <t>Jaelani gumilat</t>
  </si>
  <si>
    <t>089505971036</t>
  </si>
  <si>
    <t>1609840716586036224</t>
  </si>
  <si>
    <t>FERRY PRAMUDIA</t>
  </si>
  <si>
    <t>087750723154</t>
  </si>
  <si>
    <t>Sudarlin</t>
  </si>
  <si>
    <t>085337728338</t>
  </si>
  <si>
    <t>Zodian faris</t>
  </si>
  <si>
    <t>087723414122</t>
  </si>
  <si>
    <t>1610282700639456256</t>
  </si>
  <si>
    <t>DIAN ARDENIA SOESANTI</t>
  </si>
  <si>
    <t>081235419049</t>
  </si>
  <si>
    <t>Mujiati</t>
  </si>
  <si>
    <t>081249158500</t>
  </si>
  <si>
    <t>Deva Pratama</t>
  </si>
  <si>
    <t>0895395154394</t>
  </si>
  <si>
    <t>4320071</t>
  </si>
  <si>
    <t>MEI TRIYUNINGSIH</t>
  </si>
  <si>
    <t>089696260484</t>
  </si>
  <si>
    <t>Muksal</t>
  </si>
  <si>
    <t>082296037524</t>
  </si>
  <si>
    <t>Dodok april</t>
  </si>
  <si>
    <t>085718049774</t>
  </si>
  <si>
    <t>1590596885579608064</t>
  </si>
  <si>
    <t>DEDE RIDWAN</t>
  </si>
  <si>
    <t>081223597742</t>
  </si>
  <si>
    <t>Winda</t>
  </si>
  <si>
    <t>083149744098</t>
  </si>
  <si>
    <t>Datama</t>
  </si>
  <si>
    <t>089637431938</t>
  </si>
  <si>
    <t>3168228</t>
  </si>
  <si>
    <t>IRMA HERAWATI</t>
  </si>
  <si>
    <t>082260983900</t>
  </si>
  <si>
    <t>Muhammad munan</t>
  </si>
  <si>
    <t>081218001246</t>
  </si>
  <si>
    <t>Andika adityawan</t>
  </si>
  <si>
    <t>081316868586</t>
  </si>
  <si>
    <t>1606829290997020672</t>
  </si>
  <si>
    <t>AEP SAEPUDIN</t>
  </si>
  <si>
    <t>083157696421</t>
  </si>
  <si>
    <t>Yudi</t>
  </si>
  <si>
    <t>083100471697</t>
  </si>
  <si>
    <t>Ririn</t>
  </si>
  <si>
    <t>083871454291</t>
  </si>
  <si>
    <t>1593430114296738816</t>
  </si>
  <si>
    <t>SILA DAMAYANTI</t>
  </si>
  <si>
    <t>082114766819</t>
  </si>
  <si>
    <t>Veri yunato</t>
  </si>
  <si>
    <t>083119939363</t>
  </si>
  <si>
    <t>Wiyono</t>
  </si>
  <si>
    <t>088238872970</t>
  </si>
  <si>
    <t>1623916256171352064</t>
  </si>
  <si>
    <t>PUTRI ARU JUNIARAYZA</t>
  </si>
  <si>
    <t>085819210799</t>
  </si>
  <si>
    <t>Boy oktovany</t>
  </si>
  <si>
    <t>085393114440</t>
  </si>
  <si>
    <t>Diphda meidy agistyavani</t>
  </si>
  <si>
    <t>0895323133833</t>
  </si>
  <si>
    <t>1570722002179570688</t>
  </si>
  <si>
    <t>MUHAMAD RIZKY DARMAWAN</t>
  </si>
  <si>
    <t>0895340443496</t>
  </si>
  <si>
    <t>Ricco</t>
  </si>
  <si>
    <t>089530350396</t>
  </si>
  <si>
    <t>Popon</t>
  </si>
  <si>
    <t>089659476559</t>
  </si>
  <si>
    <t>4515331</t>
  </si>
  <si>
    <t>NURAENI S E</t>
  </si>
  <si>
    <t>085396253343</t>
  </si>
  <si>
    <t>Ichwan</t>
  </si>
  <si>
    <t>085394835434</t>
  </si>
  <si>
    <t>Umar</t>
  </si>
  <si>
    <t>082191247956</t>
  </si>
  <si>
    <t>1599035124212669440</t>
  </si>
  <si>
    <t>DICKY ANDREA</t>
  </si>
  <si>
    <t>082363801798</t>
  </si>
  <si>
    <t>Febri</t>
  </si>
  <si>
    <t>083166978070</t>
  </si>
  <si>
    <t>Bima</t>
  </si>
  <si>
    <t>085372623846</t>
  </si>
  <si>
    <t>1580096538603916288</t>
  </si>
  <si>
    <t>MOCH SAPTO WIBOWO</t>
  </si>
  <si>
    <t>089682997672</t>
  </si>
  <si>
    <t>Ayu mustika sari</t>
  </si>
  <si>
    <t>081288891133</t>
  </si>
  <si>
    <t>Widiana sari</t>
  </si>
  <si>
    <t>082231255846</t>
  </si>
  <si>
    <t>1564992678599999488</t>
  </si>
  <si>
    <t>IBNU AZIZULLOH</t>
  </si>
  <si>
    <t>082240466766</t>
  </si>
  <si>
    <t>Rhestu</t>
  </si>
  <si>
    <t>087874138535</t>
  </si>
  <si>
    <t>Tedi</t>
  </si>
  <si>
    <t>087885141219</t>
  </si>
  <si>
    <t>2866088</t>
  </si>
  <si>
    <t>KHALISHAH ANINDITA</t>
  </si>
  <si>
    <t>085894642149</t>
  </si>
  <si>
    <t>Annida Fakhriyah Khansa</t>
  </si>
  <si>
    <t>082298940945</t>
  </si>
  <si>
    <t>Gabriel Dwiki</t>
  </si>
  <si>
    <t>085710200694</t>
  </si>
  <si>
    <t>1581298774801615872</t>
  </si>
  <si>
    <t>ARYADI</t>
  </si>
  <si>
    <t>088290083301</t>
  </si>
  <si>
    <t>Riki</t>
  </si>
  <si>
    <t>085216396590</t>
  </si>
  <si>
    <t>Dede</t>
  </si>
  <si>
    <t>08816848739</t>
  </si>
  <si>
    <t>5431734</t>
  </si>
  <si>
    <t>LUTFI MAULANA</t>
  </si>
  <si>
    <t>081325008124</t>
  </si>
  <si>
    <t>Zulfah</t>
  </si>
  <si>
    <t>081331172498</t>
  </si>
  <si>
    <t>Vicka</t>
  </si>
  <si>
    <t>085380253238</t>
  </si>
  <si>
    <t>1641430928663596032</t>
  </si>
  <si>
    <t>HABSARI NURSHOLIHAH</t>
  </si>
  <si>
    <t>085591403534</t>
  </si>
  <si>
    <t>Salsa</t>
  </si>
  <si>
    <t>081286234987</t>
  </si>
  <si>
    <t>Iis mayah</t>
  </si>
  <si>
    <t>085813886345</t>
  </si>
  <si>
    <t>6701983</t>
  </si>
  <si>
    <t>EVA FARIDA</t>
  </si>
  <si>
    <t>085692196947</t>
  </si>
  <si>
    <t>Abdul nata wijaya</t>
  </si>
  <si>
    <t>Ropiah</t>
  </si>
  <si>
    <t>085773793335</t>
  </si>
  <si>
    <t>4437691</t>
  </si>
  <si>
    <t>ANISA RAHMA FADILLAH</t>
  </si>
  <si>
    <t>081219154953</t>
  </si>
  <si>
    <t>Resa Fadillah</t>
  </si>
  <si>
    <t>Bunga</t>
  </si>
  <si>
    <t>089692317276</t>
  </si>
  <si>
    <t>1583425587875136512</t>
  </si>
  <si>
    <t>DEWI SRIKANDI</t>
  </si>
  <si>
    <t>081287334573</t>
  </si>
  <si>
    <t>Bela</t>
  </si>
  <si>
    <t>085773654827</t>
  </si>
  <si>
    <t>Embay</t>
  </si>
  <si>
    <t>085921590168</t>
  </si>
  <si>
    <t>1628024389164596224</t>
  </si>
  <si>
    <t>RETNO WULANSARI</t>
  </si>
  <si>
    <t>081227195202</t>
  </si>
  <si>
    <t>Rezky noviana</t>
  </si>
  <si>
    <t>081542439643</t>
  </si>
  <si>
    <t>Aprianto Edi Subekti</t>
  </si>
  <si>
    <t>085702236547</t>
  </si>
  <si>
    <t>1643647874826084352</t>
  </si>
  <si>
    <t>MEGA PERMATASARI</t>
  </si>
  <si>
    <t>085710871078</t>
  </si>
  <si>
    <t>Rafael chatami</t>
  </si>
  <si>
    <t>083879044813</t>
  </si>
  <si>
    <t>089697480736</t>
  </si>
  <si>
    <t>1663062561672876032</t>
  </si>
  <si>
    <t>GALUH YULI SAMUDRA</t>
  </si>
  <si>
    <t>081235077089</t>
  </si>
  <si>
    <t>GALEH ARIS WIBOWO</t>
  </si>
  <si>
    <t>082131706849</t>
  </si>
  <si>
    <t>RIO KURNIAWAN</t>
  </si>
  <si>
    <t>085735653532</t>
  </si>
  <si>
    <t>1642487308845681664</t>
  </si>
  <si>
    <t>RANI VITANIA KALALO</t>
  </si>
  <si>
    <t>08114810088</t>
  </si>
  <si>
    <t>Jho</t>
  </si>
  <si>
    <t>081296127070</t>
  </si>
  <si>
    <t>Arya</t>
  </si>
  <si>
    <t>085340423300</t>
  </si>
  <si>
    <t>1602367163754186752</t>
  </si>
  <si>
    <t>EDWIN SUTEDJA</t>
  </si>
  <si>
    <t>085608484541</t>
  </si>
  <si>
    <t>Mahrus</t>
  </si>
  <si>
    <t>083871158849</t>
  </si>
  <si>
    <t>Holel</t>
  </si>
  <si>
    <t>085748562033</t>
  </si>
  <si>
    <t>1581182876526782464</t>
  </si>
  <si>
    <t>JULIK RISTANTO</t>
  </si>
  <si>
    <t>082281060360</t>
  </si>
  <si>
    <t>Miran</t>
  </si>
  <si>
    <t>082279962122</t>
  </si>
  <si>
    <t>Gianto</t>
  </si>
  <si>
    <t>085325434433</t>
  </si>
  <si>
    <t>1607330709256682496</t>
  </si>
  <si>
    <t>ABDUL HAKIM</t>
  </si>
  <si>
    <t>081312521359</t>
  </si>
  <si>
    <t>Aldi Maulana</t>
  </si>
  <si>
    <t>082214012109</t>
  </si>
  <si>
    <t>Abdurrahman</t>
  </si>
  <si>
    <t>087732778313</t>
  </si>
  <si>
    <t>1594668948183396352</t>
  </si>
  <si>
    <t>M MANSUR ARANIRY</t>
  </si>
  <si>
    <t>082242228099</t>
  </si>
  <si>
    <t>Umanah</t>
  </si>
  <si>
    <t>081326240089</t>
  </si>
  <si>
    <t>Anisa</t>
  </si>
  <si>
    <t>0895390891314</t>
  </si>
  <si>
    <t>1581575114469619712</t>
  </si>
  <si>
    <t>DENI RAHMAN</t>
  </si>
  <si>
    <t>081385094735</t>
  </si>
  <si>
    <t>Hendri</t>
  </si>
  <si>
    <t>081381092751</t>
  </si>
  <si>
    <t>Fatir</t>
  </si>
  <si>
    <t>083836654628</t>
  </si>
  <si>
    <t>1574800819638666240</t>
  </si>
  <si>
    <t>SUGENG ADI MULYO</t>
  </si>
  <si>
    <t>081388582240</t>
  </si>
  <si>
    <t>0881024670811</t>
  </si>
  <si>
    <t>Pandi</t>
  </si>
  <si>
    <t>0895602713131</t>
  </si>
  <si>
    <t>1576111249426452480</t>
  </si>
  <si>
    <t>FAHMI AFRIAN SAPUTRA</t>
  </si>
  <si>
    <t>085737693432</t>
  </si>
  <si>
    <t>Romiyono</t>
  </si>
  <si>
    <t>085792368691</t>
  </si>
  <si>
    <t>Rudi</t>
  </si>
  <si>
    <t>085964244252</t>
  </si>
  <si>
    <t>5426591</t>
  </si>
  <si>
    <t>AYU WARDANI</t>
  </si>
  <si>
    <t>085697310328</t>
  </si>
  <si>
    <t>putut sri kuncoro</t>
  </si>
  <si>
    <t>085770394324</t>
  </si>
  <si>
    <t>suparni</t>
  </si>
  <si>
    <t>085747034663</t>
  </si>
  <si>
    <t>1633459804826808320</t>
  </si>
  <si>
    <t>FITRIA CHOIRUNNISA</t>
  </si>
  <si>
    <t>085697755640</t>
  </si>
  <si>
    <t>M DZAKY AL AFFIT</t>
  </si>
  <si>
    <t>081299497439</t>
  </si>
  <si>
    <t>M SYARIFUDIN DAUD</t>
  </si>
  <si>
    <t>085716200134</t>
  </si>
  <si>
    <t>1607309519540596736</t>
  </si>
  <si>
    <t>ARIF FADILAH</t>
  </si>
  <si>
    <t>0895361647842</t>
  </si>
  <si>
    <t>Harta iswara</t>
  </si>
  <si>
    <t>0895360154199</t>
  </si>
  <si>
    <t>Ayu Lestari</t>
  </si>
  <si>
    <t>089639706043</t>
  </si>
  <si>
    <t>1644948206805935104</t>
  </si>
  <si>
    <t>M HAPIS ANSORY</t>
  </si>
  <si>
    <t>082158252893</t>
  </si>
  <si>
    <t>Novi</t>
  </si>
  <si>
    <t>081250167275</t>
  </si>
  <si>
    <t>Andi</t>
  </si>
  <si>
    <t>089690381853</t>
  </si>
  <si>
    <t>7403424</t>
  </si>
  <si>
    <t>NINDYA FERDIAN SARI</t>
  </si>
  <si>
    <t>Nindya Ferdian</t>
  </si>
  <si>
    <t>089668167619</t>
  </si>
  <si>
    <t>Fandi Agung</t>
  </si>
  <si>
    <t>085967011225</t>
  </si>
  <si>
    <t>1649757515518330880</t>
  </si>
  <si>
    <t>SRI WAHYUNI</t>
  </si>
  <si>
    <t>082277216394</t>
  </si>
  <si>
    <t>Hadi</t>
  </si>
  <si>
    <t>081262645272</t>
  </si>
  <si>
    <t>Hendra adi sahputra</t>
  </si>
  <si>
    <t>082391255449</t>
  </si>
  <si>
    <t>1573896080575067136</t>
  </si>
  <si>
    <t>MAJU PURBA</t>
  </si>
  <si>
    <t>082163035362</t>
  </si>
  <si>
    <t>Ama davin</t>
  </si>
  <si>
    <t>081213451387</t>
  </si>
  <si>
    <t>Ka vina</t>
  </si>
  <si>
    <t>081317886876</t>
  </si>
  <si>
    <t>1628347137636161536</t>
  </si>
  <si>
    <t>SITI FEBRIANI</t>
  </si>
  <si>
    <t>085264588297</t>
  </si>
  <si>
    <t>Chairinisa Putri</t>
  </si>
  <si>
    <t>081803746272</t>
  </si>
  <si>
    <t>Alvira Yunia</t>
  </si>
  <si>
    <t>089636823284</t>
  </si>
  <si>
    <t>1647958821588445184</t>
  </si>
  <si>
    <t>FENNI ANGGRAENI</t>
  </si>
  <si>
    <t>083895377666</t>
  </si>
  <si>
    <t>wiwik</t>
  </si>
  <si>
    <t>081293605254</t>
  </si>
  <si>
    <t>Andriyani</t>
  </si>
  <si>
    <t>089608857277</t>
  </si>
  <si>
    <t>1566123596983287808</t>
  </si>
  <si>
    <t>RAHMAN ADITYA HASAN</t>
  </si>
  <si>
    <t>089504157201</t>
  </si>
  <si>
    <t>Fatihihsanilahi</t>
  </si>
  <si>
    <t>089530616464</t>
  </si>
  <si>
    <t>rahmanadityahasan</t>
  </si>
  <si>
    <t>08987977807</t>
  </si>
  <si>
    <t>6325547</t>
  </si>
  <si>
    <t>NUR SALIM</t>
  </si>
  <si>
    <t>083150203190</t>
  </si>
  <si>
    <t>Nursalim</t>
  </si>
  <si>
    <t>081153587648</t>
  </si>
  <si>
    <t>Nurfaizun alfiyah</t>
  </si>
  <si>
    <t>083195413945</t>
  </si>
  <si>
    <t>1611262702587608064</t>
  </si>
  <si>
    <t>EDWIN GUNAWAN</t>
  </si>
  <si>
    <t>081386721720</t>
  </si>
  <si>
    <t>Mulyanto</t>
  </si>
  <si>
    <t>081264007400</t>
  </si>
  <si>
    <t>Romli</t>
  </si>
  <si>
    <t>083813287735</t>
  </si>
  <si>
    <t>1612777018381982720</t>
  </si>
  <si>
    <t>MASNAH</t>
  </si>
  <si>
    <t>082123568485</t>
  </si>
  <si>
    <t>Kokasih</t>
  </si>
  <si>
    <t>085161629398</t>
  </si>
  <si>
    <t>Lulu Fitriana</t>
  </si>
  <si>
    <t>085810605352</t>
  </si>
  <si>
    <t>1620631753059418112</t>
  </si>
  <si>
    <t>JEIS PRESILLIA KAUNANG</t>
  </si>
  <si>
    <t>085340056676</t>
  </si>
  <si>
    <t>Roland lumentut</t>
  </si>
  <si>
    <t>085240647764</t>
  </si>
  <si>
    <t>Winda wentuk</t>
  </si>
  <si>
    <t>085342476616</t>
  </si>
  <si>
    <t>1638935585405328384</t>
  </si>
  <si>
    <t>IKA MAULIDDIA</t>
  </si>
  <si>
    <t>085859000715</t>
  </si>
  <si>
    <t>Fajra bayu mahendra</t>
  </si>
  <si>
    <t>081334200507</t>
  </si>
  <si>
    <t>Maulana ainul yakin</t>
  </si>
  <si>
    <t>081947626425</t>
  </si>
  <si>
    <t>7622104</t>
  </si>
  <si>
    <t>SYIFA NURUL RAHMAH</t>
  </si>
  <si>
    <t>081320455925</t>
  </si>
  <si>
    <t>Nurul apriyani</t>
  </si>
  <si>
    <t>088293676337</t>
  </si>
  <si>
    <t>Siti khodijah</t>
  </si>
  <si>
    <t>0895358102761</t>
  </si>
  <si>
    <t>1677258113851746304</t>
  </si>
  <si>
    <t>NABILA ZAHRA WULANDARI</t>
  </si>
  <si>
    <t>085773862103</t>
  </si>
  <si>
    <t>novi</t>
  </si>
  <si>
    <t>081317412725</t>
  </si>
  <si>
    <t>shita</t>
  </si>
  <si>
    <t>085813166491</t>
  </si>
  <si>
    <t>4669947</t>
  </si>
  <si>
    <t>FEBY IKA NUR KURNIAWATI</t>
  </si>
  <si>
    <t>085876143134</t>
  </si>
  <si>
    <t>SAFLI FIKRIANSYAH</t>
  </si>
  <si>
    <t>089649675217</t>
  </si>
  <si>
    <t>SYIFA DWI APRILIA</t>
  </si>
  <si>
    <t>083144500754</t>
  </si>
  <si>
    <t>1583998166256058368</t>
  </si>
  <si>
    <t>MSYUKUR</t>
  </si>
  <si>
    <t>082344304360</t>
  </si>
  <si>
    <t>Fuad</t>
  </si>
  <si>
    <t>081356677750</t>
  </si>
  <si>
    <t>Norma</t>
  </si>
  <si>
    <t>082298191392</t>
  </si>
  <si>
    <t>1647599447716135936</t>
  </si>
  <si>
    <t>CHIKA FATHIA NABILA</t>
  </si>
  <si>
    <t>089516236849</t>
  </si>
  <si>
    <t>Fauzan nurhidayat</t>
  </si>
  <si>
    <t>089501078396</t>
  </si>
  <si>
    <t>Virgi</t>
  </si>
  <si>
    <t>08988674716</t>
  </si>
  <si>
    <t>1634406784440771584</t>
  </si>
  <si>
    <t>I GEDE LIGAR NOUVALDI WILANTARA</t>
  </si>
  <si>
    <t>085738032388</t>
  </si>
  <si>
    <t>I Ketut Wilantara</t>
  </si>
  <si>
    <t>085738800002</t>
  </si>
  <si>
    <t>Didang</t>
  </si>
  <si>
    <t>088219307592</t>
  </si>
  <si>
    <t>1664107106938353664</t>
  </si>
  <si>
    <t>INDAH KARTIKA</t>
  </si>
  <si>
    <t>082214181667</t>
  </si>
  <si>
    <t>Said Mahali</t>
  </si>
  <si>
    <t>082369099033</t>
  </si>
  <si>
    <t>085240422883</t>
  </si>
  <si>
    <t>5408352</t>
  </si>
  <si>
    <t>BAGUS IRAWAN</t>
  </si>
  <si>
    <t>085233794103</t>
  </si>
  <si>
    <t>Ardian giswara</t>
  </si>
  <si>
    <t>0859189661323</t>
  </si>
  <si>
    <t>Gatot Sugiarto</t>
  </si>
  <si>
    <t>087850569300</t>
  </si>
  <si>
    <t>1627583485412903936</t>
  </si>
  <si>
    <t>ERSA MAYORI YOANANDA</t>
  </si>
  <si>
    <t>081392184864</t>
  </si>
  <si>
    <t>Endang Fitri Riyanti</t>
  </si>
  <si>
    <t>081392199717</t>
  </si>
  <si>
    <t>Cindy Citra Endaru</t>
  </si>
  <si>
    <t>087748952899</t>
  </si>
  <si>
    <t>1648593496954655744</t>
  </si>
  <si>
    <t>RIRIN RIANTINI</t>
  </si>
  <si>
    <t>082116216514</t>
  </si>
  <si>
    <t>Hendrik</t>
  </si>
  <si>
    <t>082116216515</t>
  </si>
  <si>
    <t>Robi</t>
  </si>
  <si>
    <t>085318757176</t>
  </si>
  <si>
    <t>4536218</t>
  </si>
  <si>
    <t>WILDAN WAHYUDIN</t>
  </si>
  <si>
    <t>083804501092</t>
  </si>
  <si>
    <t>Chandra</t>
  </si>
  <si>
    <t>083822701689</t>
  </si>
  <si>
    <t>Abeng</t>
  </si>
  <si>
    <t>0881023288171</t>
  </si>
  <si>
    <t>1567056548231691264</t>
  </si>
  <si>
    <t>CATUR WIDODO</t>
  </si>
  <si>
    <t>087871673279</t>
  </si>
  <si>
    <t>Saeful Bahri</t>
  </si>
  <si>
    <t>087783083921</t>
  </si>
  <si>
    <t>Endang Setiawan</t>
  </si>
  <si>
    <t>088211541389</t>
  </si>
  <si>
    <t>1591006307028085760</t>
  </si>
  <si>
    <t>RIZKY AMALIA</t>
  </si>
  <si>
    <t>085161049018</t>
  </si>
  <si>
    <t>Devina</t>
  </si>
  <si>
    <t>082138547627</t>
  </si>
  <si>
    <t>Sintya</t>
  </si>
  <si>
    <t>083829817473</t>
  </si>
  <si>
    <t>1579743912020367360</t>
  </si>
  <si>
    <t>SIRAJUGIN</t>
  </si>
  <si>
    <t>081291989922</t>
  </si>
  <si>
    <t>Yuli</t>
  </si>
  <si>
    <t>081278198125</t>
  </si>
  <si>
    <t>Eka</t>
  </si>
  <si>
    <t>085788205004</t>
  </si>
  <si>
    <t>1596463805809941504</t>
  </si>
  <si>
    <t>LILI SRIWANTI</t>
  </si>
  <si>
    <t>083184689377</t>
  </si>
  <si>
    <t>Luis</t>
  </si>
  <si>
    <t>081266175048</t>
  </si>
  <si>
    <t>088279346879</t>
  </si>
  <si>
    <t>1602558612877712384</t>
  </si>
  <si>
    <t>DWI SAFITRI NURHIDAYAT</t>
  </si>
  <si>
    <t>082121080089</t>
  </si>
  <si>
    <t>Tian</t>
  </si>
  <si>
    <t>082126577465</t>
  </si>
  <si>
    <t>Agus</t>
  </si>
  <si>
    <t>089658891577</t>
  </si>
  <si>
    <t>1671882883662661632</t>
  </si>
  <si>
    <t>M Rizky Ramadhan</t>
  </si>
  <si>
    <t>081295866313</t>
  </si>
  <si>
    <t>Hayati</t>
  </si>
  <si>
    <t>081281882600</t>
  </si>
  <si>
    <t>Febry Annisa</t>
  </si>
  <si>
    <t>089643485072</t>
  </si>
  <si>
    <t>mid</t>
  </si>
  <si>
    <t>mid-2</t>
  </si>
  <si>
    <t>1584908272875340800</t>
  </si>
  <si>
    <t>RISKI PERMADIANSYAH</t>
  </si>
  <si>
    <t>081274949208</t>
  </si>
  <si>
    <t>Sandi</t>
  </si>
  <si>
    <t>08217906338</t>
  </si>
  <si>
    <t>Suharno</t>
  </si>
  <si>
    <t>083843509273</t>
  </si>
  <si>
    <t>1588458490300482560</t>
  </si>
  <si>
    <t>IRMA RIZKY LESTARI</t>
  </si>
  <si>
    <t>081210883190</t>
  </si>
  <si>
    <t>Lusiana</t>
  </si>
  <si>
    <t>082273643034</t>
  </si>
  <si>
    <t>Nila Novianti</t>
  </si>
  <si>
    <t>089603496345</t>
  </si>
  <si>
    <t>1659223584763202560</t>
  </si>
  <si>
    <t>DOVI RUSLIANI</t>
  </si>
  <si>
    <t>081806267988</t>
  </si>
  <si>
    <t>Dora rusmawati</t>
  </si>
  <si>
    <t>087787069030</t>
  </si>
  <si>
    <t>Zulmi renaldi</t>
  </si>
  <si>
    <t>087882380665</t>
  </si>
  <si>
    <t>1665262652131357696</t>
  </si>
  <si>
    <t>MUSTIKA OCTAVIA NOER SAPUTRI</t>
  </si>
  <si>
    <t>087884641606</t>
  </si>
  <si>
    <t>Octa</t>
  </si>
  <si>
    <t>088227895326</t>
  </si>
  <si>
    <t>089647753201</t>
  </si>
  <si>
    <t>1647835969803527168</t>
  </si>
  <si>
    <t>WINA HERAWATI</t>
  </si>
  <si>
    <t>085591923876</t>
  </si>
  <si>
    <t>Anwar</t>
  </si>
  <si>
    <t>085693796586</t>
  </si>
  <si>
    <t>Rival</t>
  </si>
  <si>
    <t>085697011410</t>
  </si>
  <si>
    <t>1574627678530465792</t>
  </si>
  <si>
    <t>IMAM UTOMO</t>
  </si>
  <si>
    <t>087762386467</t>
  </si>
  <si>
    <t>Erist silva</t>
  </si>
  <si>
    <t>082233400076</t>
  </si>
  <si>
    <t>Agus nugroho</t>
  </si>
  <si>
    <t>082338897606</t>
  </si>
  <si>
    <t>1623978687178455040</t>
  </si>
  <si>
    <t>HARI WALUYO</t>
  </si>
  <si>
    <t>085367331977</t>
  </si>
  <si>
    <t>Nani lindayani</t>
  </si>
  <si>
    <t>083819240900</t>
  </si>
  <si>
    <t>Eni trilasmini</t>
  </si>
  <si>
    <t>087705474966</t>
  </si>
  <si>
    <t>1624092098491025408</t>
  </si>
  <si>
    <t>RAMDAN HAMDANI AZIS</t>
  </si>
  <si>
    <t>085695060490</t>
  </si>
  <si>
    <t>Nina</t>
  </si>
  <si>
    <t>082123800439</t>
  </si>
  <si>
    <t>Alwan</t>
  </si>
  <si>
    <t>082320149312</t>
  </si>
  <si>
    <t>1566745311115538432</t>
  </si>
  <si>
    <t>KURNIA RIZKI SAPUTRA</t>
  </si>
  <si>
    <t>082124277032</t>
  </si>
  <si>
    <t>0813335277706</t>
  </si>
  <si>
    <t>Haryati</t>
  </si>
  <si>
    <t>082123662728</t>
  </si>
  <si>
    <t>1666998132816448512</t>
  </si>
  <si>
    <t>SUCI TRIANA KAMILAH</t>
  </si>
  <si>
    <t>085863811161</t>
  </si>
  <si>
    <t>Agung muziari</t>
  </si>
  <si>
    <t>085739396241</t>
  </si>
  <si>
    <t>Tuti</t>
  </si>
  <si>
    <t>0881022199228</t>
  </si>
  <si>
    <t>1577990373447254016</t>
  </si>
  <si>
    <t>ANNISA AULIA LISWAN</t>
  </si>
  <si>
    <t>089515575123</t>
  </si>
  <si>
    <t>Elis Siti rohimah</t>
  </si>
  <si>
    <t>081322858300</t>
  </si>
  <si>
    <t>Bunga Khoirunnisa</t>
  </si>
  <si>
    <t>089651530155</t>
  </si>
  <si>
    <t>1570771560276288512</t>
  </si>
  <si>
    <t>ASMAN</t>
  </si>
  <si>
    <t>082326238522</t>
  </si>
  <si>
    <t>Devia</t>
  </si>
  <si>
    <t>08136255898</t>
  </si>
  <si>
    <t>Marwia</t>
  </si>
  <si>
    <t>082130347148</t>
  </si>
  <si>
    <t>1627631028419182592</t>
  </si>
  <si>
    <t>RITA OKTAVIANI</t>
  </si>
  <si>
    <t>089514650536</t>
  </si>
  <si>
    <t>Ai</t>
  </si>
  <si>
    <t>085724503118</t>
  </si>
  <si>
    <t>Asep</t>
  </si>
  <si>
    <t>0882000409258</t>
  </si>
  <si>
    <t>AGENTID</t>
  </si>
  <si>
    <t>AGENT NAME</t>
  </si>
  <si>
    <t>1569401474433004544</t>
  </si>
  <si>
    <t>REGA RAIHAN</t>
  </si>
  <si>
    <t>089669360084</t>
  </si>
  <si>
    <t>Maulana</t>
  </si>
  <si>
    <t>082129745624</t>
  </si>
  <si>
    <t>Tata</t>
  </si>
  <si>
    <t>085314587173</t>
  </si>
  <si>
    <t>low</t>
  </si>
  <si>
    <t>1597049852482670592</t>
  </si>
  <si>
    <t>AHMAD ARDHAN KURNIAWAN</t>
  </si>
  <si>
    <t>089677605072</t>
  </si>
  <si>
    <t>Kurniasih Wulandari</t>
  </si>
  <si>
    <t>089517074845</t>
  </si>
  <si>
    <t>Desi Anwar</t>
  </si>
  <si>
    <t>08985201187</t>
  </si>
  <si>
    <t>1607619572290156544</t>
  </si>
  <si>
    <t>DESMI RANDA PUTRI</t>
  </si>
  <si>
    <t>083898680616</t>
  </si>
  <si>
    <t>Guntur</t>
  </si>
  <si>
    <t>081378106991</t>
  </si>
  <si>
    <t>Andika Marlina</t>
  </si>
  <si>
    <t>085274710274</t>
  </si>
  <si>
    <t>1637705333039483904</t>
  </si>
  <si>
    <t>RIO SUTEJO</t>
  </si>
  <si>
    <t>085218834747</t>
  </si>
  <si>
    <t>Ely</t>
  </si>
  <si>
    <t>081311735759</t>
  </si>
  <si>
    <t>Ito</t>
  </si>
  <si>
    <t>089510715800</t>
  </si>
  <si>
    <t>1675787400313675776</t>
  </si>
  <si>
    <t>RATIH JULIANTI</t>
  </si>
  <si>
    <t>087877424636</t>
  </si>
  <si>
    <t>Indra sukmana</t>
  </si>
  <si>
    <t>081930453798</t>
  </si>
  <si>
    <t>Risma apriliani</t>
  </si>
  <si>
    <t>087845983123</t>
  </si>
  <si>
    <t>1571554055880047616</t>
  </si>
  <si>
    <t>MOCHAMAD REGGY DWIPUTRA</t>
  </si>
  <si>
    <t>087829051374</t>
  </si>
  <si>
    <t>Yanti kusnawati</t>
  </si>
  <si>
    <t>081314910014</t>
  </si>
  <si>
    <t>Panca dwi saputra</t>
  </si>
  <si>
    <t>085846031509</t>
  </si>
  <si>
    <t>1596827893127813120</t>
  </si>
  <si>
    <t>ABDUL AJIS</t>
  </si>
  <si>
    <t>081297091582</t>
  </si>
  <si>
    <t>Rio</t>
  </si>
  <si>
    <t>088219620829</t>
  </si>
  <si>
    <t>Abdulajis</t>
  </si>
  <si>
    <t>0895324224242</t>
  </si>
  <si>
    <t>1657696074112048128</t>
  </si>
  <si>
    <t>MUHAMMAD GIBRAN</t>
  </si>
  <si>
    <t>085693367187</t>
  </si>
  <si>
    <t>Raiya</t>
  </si>
  <si>
    <t>085770652897</t>
  </si>
  <si>
    <t>Bunda</t>
  </si>
  <si>
    <t>089652826041</t>
  </si>
  <si>
    <t>1569315235977611264</t>
  </si>
  <si>
    <t>ZAENAL ABIDIN</t>
  </si>
  <si>
    <t>089514654890</t>
  </si>
  <si>
    <t>Khuril eka putri lestari</t>
  </si>
  <si>
    <t>081252523734</t>
  </si>
  <si>
    <t>Wahyudi</t>
  </si>
  <si>
    <t>085736200977</t>
  </si>
  <si>
    <t>1578801142728442880</t>
  </si>
  <si>
    <t>DEAN WAHYUDI</t>
  </si>
  <si>
    <t>088225433703</t>
  </si>
  <si>
    <t>081219070955</t>
  </si>
  <si>
    <t>Hamdan</t>
  </si>
  <si>
    <t>088216080979</t>
  </si>
  <si>
    <t>1651267097289916416</t>
  </si>
  <si>
    <t>SUARSANTO</t>
  </si>
  <si>
    <t>082278681426</t>
  </si>
  <si>
    <t>taro</t>
  </si>
  <si>
    <t>081285191483</t>
  </si>
  <si>
    <t>Heri</t>
  </si>
  <si>
    <t>082293696302</t>
  </si>
  <si>
    <t>1576562049315470336</t>
  </si>
  <si>
    <t>NESAN</t>
  </si>
  <si>
    <t>085893544915</t>
  </si>
  <si>
    <t>Sila</t>
  </si>
  <si>
    <t>082111438189</t>
  </si>
  <si>
    <t>085880710710</t>
  </si>
  <si>
    <t>1607796569695997952</t>
  </si>
  <si>
    <t>NOVIANA SUCIYANTI</t>
  </si>
  <si>
    <t>088226934693</t>
  </si>
  <si>
    <t>Dawen</t>
  </si>
  <si>
    <t>085842551431</t>
  </si>
  <si>
    <t>Eko Rian Julianto</t>
  </si>
  <si>
    <t>085843789009</t>
  </si>
  <si>
    <t>1632901054684489728</t>
  </si>
  <si>
    <t>AHMAD AWAL RESKY</t>
  </si>
  <si>
    <t>081251792390</t>
  </si>
  <si>
    <t>Nurintan</t>
  </si>
  <si>
    <t>081354308225</t>
  </si>
  <si>
    <t>Ahmad Awal Resky</t>
  </si>
  <si>
    <t>085395780342</t>
  </si>
  <si>
    <t>1641714414972652544</t>
  </si>
  <si>
    <t>MASTHYAS KRYSDIANA</t>
  </si>
  <si>
    <t>082182801109</t>
  </si>
  <si>
    <t>Parniah</t>
  </si>
  <si>
    <t>081271478660</t>
  </si>
  <si>
    <t>Idun</t>
  </si>
  <si>
    <t>08979131781</t>
  </si>
  <si>
    <t>1610126761160482816</t>
  </si>
  <si>
    <t>TRIHASTUTI MIRA SARI</t>
  </si>
  <si>
    <t>Ruland</t>
  </si>
  <si>
    <t>083892705310</t>
  </si>
  <si>
    <t>Dede Yunita</t>
  </si>
  <si>
    <t>085810475728</t>
  </si>
  <si>
    <t>1641778863322530816</t>
  </si>
  <si>
    <t>I KADEK PRIMA KUSUMA WIJAYA</t>
  </si>
  <si>
    <t>081238662655</t>
  </si>
  <si>
    <t>Ni ketut parni</t>
  </si>
  <si>
    <t>081353079289</t>
  </si>
  <si>
    <t>Puspayanti</t>
  </si>
  <si>
    <t>085829208503</t>
  </si>
  <si>
    <t>1645698498530991104</t>
  </si>
  <si>
    <t>SUPIAN HADI</t>
  </si>
  <si>
    <t>087898005666</t>
  </si>
  <si>
    <t>Kak anin</t>
  </si>
  <si>
    <t>087765921556</t>
  </si>
  <si>
    <t>Rianah</t>
  </si>
  <si>
    <t>087861628182</t>
  </si>
  <si>
    <t>1566803817931794432</t>
  </si>
  <si>
    <t>ELBART NERALVANY</t>
  </si>
  <si>
    <t>089661254958</t>
  </si>
  <si>
    <t>Erlambang</t>
  </si>
  <si>
    <t>089661246687</t>
  </si>
  <si>
    <t>089661256208</t>
  </si>
  <si>
    <t>1591567109095222272</t>
  </si>
  <si>
    <t>TARYANTI</t>
  </si>
  <si>
    <t>089524331036</t>
  </si>
  <si>
    <t>Aldi</t>
  </si>
  <si>
    <t>089519079243</t>
  </si>
  <si>
    <t>0895626736242</t>
  </si>
  <si>
    <t>1576080229486530560</t>
  </si>
  <si>
    <t>MUFI MUFIDDATUL ARFAH</t>
  </si>
  <si>
    <t>0895617354700</t>
  </si>
  <si>
    <t>Mufi</t>
  </si>
  <si>
    <t>085723457717</t>
  </si>
  <si>
    <t>Hanna</t>
  </si>
  <si>
    <t>0895375121113</t>
  </si>
  <si>
    <t>1640704658719969280</t>
  </si>
  <si>
    <t>AGUNG DEDI SAPUTRA</t>
  </si>
  <si>
    <t>083837389818</t>
  </si>
  <si>
    <t>Ekos</t>
  </si>
  <si>
    <t>083843236596</t>
  </si>
  <si>
    <t>Buncis</t>
  </si>
  <si>
    <t>089624001391</t>
  </si>
  <si>
    <t>1661283859414813696</t>
  </si>
  <si>
    <t>BADRU AZIZ</t>
  </si>
  <si>
    <t>081287181698</t>
  </si>
  <si>
    <t>Santang</t>
  </si>
  <si>
    <t>081282811258</t>
  </si>
  <si>
    <t>Ade irma suryani</t>
  </si>
  <si>
    <t>083114466202</t>
  </si>
  <si>
    <t>1570371535792618496</t>
  </si>
  <si>
    <t>ANGELA MIRICI</t>
  </si>
  <si>
    <t>085879717165</t>
  </si>
  <si>
    <t>Ermina Susilowati</t>
  </si>
  <si>
    <t>081329001622</t>
  </si>
  <si>
    <t>Ezra prasetyo</t>
  </si>
  <si>
    <t>081339073583</t>
  </si>
  <si>
    <t>1662995133886556160</t>
  </si>
  <si>
    <t>RAMDAN ROMANDANY</t>
  </si>
  <si>
    <t>082297062048</t>
  </si>
  <si>
    <t>dessy</t>
  </si>
  <si>
    <t>081286113756</t>
  </si>
  <si>
    <t>nimih</t>
  </si>
  <si>
    <t>081903952673</t>
  </si>
  <si>
    <t>1617458659465532416</t>
  </si>
  <si>
    <t>MUHAMMAD IQBAL</t>
  </si>
  <si>
    <t>085753933022</t>
  </si>
  <si>
    <t>Baharuddin</t>
  </si>
  <si>
    <t>081346214563</t>
  </si>
  <si>
    <t>Munfiyati</t>
  </si>
  <si>
    <t>082255174559</t>
  </si>
  <si>
    <t>1626891077935178752</t>
  </si>
  <si>
    <t>ILAH WARSILAH</t>
  </si>
  <si>
    <t>087886210994</t>
  </si>
  <si>
    <t>Ila</t>
  </si>
  <si>
    <t>081905873444</t>
  </si>
  <si>
    <t>Jaja</t>
  </si>
  <si>
    <t>087805430846</t>
  </si>
  <si>
    <t>1572418918030373888</t>
  </si>
  <si>
    <t>DANANG FEBRIYANTO</t>
  </si>
  <si>
    <t>083184963882</t>
  </si>
  <si>
    <t>Frisca sari mustika sitinjak</t>
  </si>
  <si>
    <t>085357276962</t>
  </si>
  <si>
    <t>Ika yuliastuti</t>
  </si>
  <si>
    <t>087744658057</t>
  </si>
  <si>
    <t>1622299514311471104</t>
  </si>
  <si>
    <t>ALIEF NOOR ROCHMAN</t>
  </si>
  <si>
    <t>085804469872</t>
  </si>
  <si>
    <t>yuda</t>
  </si>
  <si>
    <t>085604740677</t>
  </si>
  <si>
    <t>hsan</t>
  </si>
  <si>
    <t>085749549831</t>
  </si>
  <si>
    <t>1653782665440136192</t>
  </si>
  <si>
    <t>NUR IN AM</t>
  </si>
  <si>
    <t>083829785727</t>
  </si>
  <si>
    <t>Asya</t>
  </si>
  <si>
    <t>083824069571</t>
  </si>
  <si>
    <t>Andra</t>
  </si>
  <si>
    <t>083872069512</t>
  </si>
  <si>
    <t>1571101741297818624</t>
  </si>
  <si>
    <t>MARTHA LIZA ZEN</t>
  </si>
  <si>
    <t>087817115673</t>
  </si>
  <si>
    <t>yasmin aludra</t>
  </si>
  <si>
    <t>08212216580</t>
  </si>
  <si>
    <t>umar fahim</t>
  </si>
  <si>
    <t>087784468216</t>
  </si>
  <si>
    <t>1612560590370373632</t>
  </si>
  <si>
    <t>MUHAMMAD DIAN SAPUTRA</t>
  </si>
  <si>
    <t>081368146588</t>
  </si>
  <si>
    <t>Achmad fikri</t>
  </si>
  <si>
    <t>082166718111</t>
  </si>
  <si>
    <t>Suci lestari</t>
  </si>
  <si>
    <t>0895487545423</t>
  </si>
  <si>
    <t>1571074209743754240</t>
  </si>
  <si>
    <t>MESSYA TRIMELANI</t>
  </si>
  <si>
    <t>085891314410</t>
  </si>
  <si>
    <t>Silva nurcahyani</t>
  </si>
  <si>
    <t>081411163262</t>
  </si>
  <si>
    <t>Yeti maryati</t>
  </si>
  <si>
    <t>085772074897</t>
  </si>
  <si>
    <t>1597249810129344512</t>
  </si>
  <si>
    <t>FERRY KUSNANTO</t>
  </si>
  <si>
    <t>0895322181594</t>
  </si>
  <si>
    <t>Sri karep</t>
  </si>
  <si>
    <t>082332351984</t>
  </si>
  <si>
    <t>Anita Susanti</t>
  </si>
  <si>
    <t>08566034381</t>
  </si>
  <si>
    <t>5506645</t>
  </si>
  <si>
    <t>SITI NUR AIDAH</t>
  </si>
  <si>
    <t>081213257945</t>
  </si>
  <si>
    <t>Pahrudin</t>
  </si>
  <si>
    <t>085846900050</t>
  </si>
  <si>
    <t>Elis</t>
  </si>
  <si>
    <t>085659162201</t>
  </si>
  <si>
    <t>1625412211915857920</t>
  </si>
  <si>
    <t>ARYA KARISMA</t>
  </si>
  <si>
    <t>081393851955</t>
  </si>
  <si>
    <t>adhi</t>
  </si>
  <si>
    <t>083143815486</t>
  </si>
  <si>
    <t>agriphina</t>
  </si>
  <si>
    <t>089521226656</t>
  </si>
  <si>
    <t>1614101043544733696</t>
  </si>
  <si>
    <t>AYU NITA</t>
  </si>
  <si>
    <t>0895323783747</t>
  </si>
  <si>
    <t>Kartika</t>
  </si>
  <si>
    <t>088706424484</t>
  </si>
  <si>
    <t>Rondo</t>
  </si>
  <si>
    <t>089524427165</t>
  </si>
  <si>
    <t>1639324089259988992</t>
  </si>
  <si>
    <t>CHOIRUL ANAM</t>
  </si>
  <si>
    <t>081336543242</t>
  </si>
  <si>
    <t>Tyo</t>
  </si>
  <si>
    <t>085748730166</t>
  </si>
  <si>
    <t>Jepri</t>
  </si>
  <si>
    <t>085859106887</t>
  </si>
  <si>
    <t>1603343161048016896</t>
  </si>
  <si>
    <t>FIRMANSYAH</t>
  </si>
  <si>
    <t>082398698587</t>
  </si>
  <si>
    <t>Ardha billy</t>
  </si>
  <si>
    <t>082375836967</t>
  </si>
  <si>
    <t>Sisca aprilla sari</t>
  </si>
  <si>
    <t>085378938586</t>
  </si>
  <si>
    <t>1669620008529165312</t>
  </si>
  <si>
    <t>CHAERUNISA</t>
  </si>
  <si>
    <t>085770244376</t>
  </si>
  <si>
    <t>Nisa herliana</t>
  </si>
  <si>
    <t>081225129032</t>
  </si>
  <si>
    <t>Rizka</t>
  </si>
  <si>
    <t>082113208155</t>
  </si>
  <si>
    <t>1620761348916050944</t>
  </si>
  <si>
    <t>KADEK AGUNG MANIK PRAMANA</t>
  </si>
  <si>
    <t>0895347163044</t>
  </si>
  <si>
    <t>Kadek Manik Surya Cahyanta</t>
  </si>
  <si>
    <t>082359359333</t>
  </si>
  <si>
    <t>Dorina Nautalia Timisela</t>
  </si>
  <si>
    <t>1654017127172139008</t>
  </si>
  <si>
    <t>IRMA PURNAMA SARI</t>
  </si>
  <si>
    <t>083150220996</t>
  </si>
  <si>
    <t>firman</t>
  </si>
  <si>
    <t>0895622499792</t>
  </si>
  <si>
    <t>yana</t>
  </si>
  <si>
    <t>089662800360</t>
  </si>
  <si>
    <t>1574844352726720512</t>
  </si>
  <si>
    <t>NURIS KURNIAWAN</t>
  </si>
  <si>
    <t>082230914005</t>
  </si>
  <si>
    <t>Yunus trisnata</t>
  </si>
  <si>
    <t>082140001558</t>
  </si>
  <si>
    <t>Nur hasanah</t>
  </si>
  <si>
    <t>082236659215</t>
  </si>
  <si>
    <t>1660822056146747392</t>
  </si>
  <si>
    <t>AMERI</t>
  </si>
  <si>
    <t>081290787014</t>
  </si>
  <si>
    <t>Suganda</t>
  </si>
  <si>
    <t>085774781570</t>
  </si>
  <si>
    <t>Paedi</t>
  </si>
  <si>
    <t>085810313259</t>
  </si>
  <si>
    <t>1629818640462528512</t>
  </si>
  <si>
    <t>SOFIANA</t>
  </si>
  <si>
    <t>085226354601</t>
  </si>
  <si>
    <t>sitaresmi</t>
  </si>
  <si>
    <t>082134325527</t>
  </si>
  <si>
    <t>Angger prasojo</t>
  </si>
  <si>
    <t>085225883092</t>
  </si>
  <si>
    <t>1655644147090062336</t>
  </si>
  <si>
    <t>NUVRIAN RIDHO R</t>
  </si>
  <si>
    <t>08999437978</t>
  </si>
  <si>
    <t>Nanang</t>
  </si>
  <si>
    <t>082116178791</t>
  </si>
  <si>
    <t>Arif</t>
  </si>
  <si>
    <t>08973116500</t>
  </si>
  <si>
    <t>1591271938528968704</t>
  </si>
  <si>
    <t>UNGSI MARYANI</t>
  </si>
  <si>
    <t>082297988803</t>
  </si>
  <si>
    <t>Ari permana</t>
  </si>
  <si>
    <t>081213157746</t>
  </si>
  <si>
    <t>Teguh pratama</t>
  </si>
  <si>
    <t>081217168890</t>
  </si>
  <si>
    <t>1653197602918864896</t>
  </si>
  <si>
    <t>SOLIHATIN</t>
  </si>
  <si>
    <t>081389137520</t>
  </si>
  <si>
    <t>Rika surahman</t>
  </si>
  <si>
    <t>081383646315</t>
  </si>
  <si>
    <t>Risa agustia</t>
  </si>
  <si>
    <t>085894742921</t>
  </si>
  <si>
    <t>1653697546616400896</t>
  </si>
  <si>
    <t>MURDIYATI</t>
  </si>
  <si>
    <t>081585630867</t>
  </si>
  <si>
    <t>Ridwan</t>
  </si>
  <si>
    <t>081386949614</t>
  </si>
  <si>
    <t>Azkha</t>
  </si>
  <si>
    <t>085695220130</t>
  </si>
  <si>
    <t>1576544470454726656</t>
  </si>
  <si>
    <t>RAKA AKBAR NUGRAHA</t>
  </si>
  <si>
    <t>089509135499</t>
  </si>
  <si>
    <t>Ega Amelia</t>
  </si>
  <si>
    <t>082213896181</t>
  </si>
  <si>
    <t>Raizha</t>
  </si>
  <si>
    <t>089678973434</t>
  </si>
  <si>
    <t>1609519608833906688</t>
  </si>
  <si>
    <t>MUHAMAD SOPIAN</t>
  </si>
  <si>
    <t>085774995897</t>
  </si>
  <si>
    <t>Piyan</t>
  </si>
  <si>
    <t>081319493606</t>
  </si>
  <si>
    <t>Amelia</t>
  </si>
  <si>
    <t>085817153997</t>
  </si>
  <si>
    <t>1577585552747621376</t>
  </si>
  <si>
    <t>ALDI RISKIKA PUTRA PRATAMA</t>
  </si>
  <si>
    <t>089676589600</t>
  </si>
  <si>
    <t>fani</t>
  </si>
  <si>
    <t>081390757412</t>
  </si>
  <si>
    <t>osalia</t>
  </si>
  <si>
    <t>085162528061</t>
  </si>
  <si>
    <t>1628369538986033152</t>
  </si>
  <si>
    <t>JULI ARTA.N</t>
  </si>
  <si>
    <t>0895322143319</t>
  </si>
  <si>
    <t>Rohman</t>
  </si>
  <si>
    <t>082182228463</t>
  </si>
  <si>
    <t>Kristop Nainggolan</t>
  </si>
  <si>
    <t>085789414983</t>
  </si>
  <si>
    <t>1616101945805813760</t>
  </si>
  <si>
    <t>RIRIN MARYATI</t>
  </si>
  <si>
    <t>089510101407</t>
  </si>
  <si>
    <t>Lutfiadin</t>
  </si>
  <si>
    <t>088210996400</t>
  </si>
  <si>
    <t>Reyhan</t>
  </si>
  <si>
    <t>088973184492</t>
  </si>
  <si>
    <t>1636684137678304256</t>
  </si>
  <si>
    <t>ARWA SUM INTA</t>
  </si>
  <si>
    <t>085863947598</t>
  </si>
  <si>
    <t>Raihan</t>
  </si>
  <si>
    <t>085720707993</t>
  </si>
  <si>
    <t>Patimah</t>
  </si>
  <si>
    <t>085862922356</t>
  </si>
  <si>
    <t>1606148909293518848</t>
  </si>
  <si>
    <t>DEDEH ROSITA</t>
  </si>
  <si>
    <t>08978778864</t>
  </si>
  <si>
    <t>kaka</t>
  </si>
  <si>
    <t>082320382633</t>
  </si>
  <si>
    <t>Nana</t>
  </si>
  <si>
    <t>0895422680259</t>
  </si>
  <si>
    <t>1598630306860086272</t>
  </si>
  <si>
    <t>SUNIAWAN</t>
  </si>
  <si>
    <t>081381516946</t>
  </si>
  <si>
    <t>081380123552</t>
  </si>
  <si>
    <t>ari</t>
  </si>
  <si>
    <t>085863441683</t>
  </si>
  <si>
    <t>1627632481233786880</t>
  </si>
  <si>
    <t>YOGA PERATAMA</t>
  </si>
  <si>
    <t>081514734557</t>
  </si>
  <si>
    <t>Hani</t>
  </si>
  <si>
    <t>083870378163</t>
  </si>
  <si>
    <t>Nur</t>
  </si>
  <si>
    <t>083894410686</t>
  </si>
  <si>
    <t>1591981050099182592</t>
  </si>
  <si>
    <t>DITA ANDARI ANJARSARI</t>
  </si>
  <si>
    <t>089527610743</t>
  </si>
  <si>
    <t>Nanda</t>
  </si>
  <si>
    <t>081519642852</t>
  </si>
  <si>
    <t>Umi anifah</t>
  </si>
  <si>
    <t>085813167441</t>
  </si>
  <si>
    <t>1603958667232782336</t>
  </si>
  <si>
    <t>DEDI LESMANA</t>
  </si>
  <si>
    <t>081379577249</t>
  </si>
  <si>
    <t>Dedi</t>
  </si>
  <si>
    <t>083164905065</t>
  </si>
  <si>
    <t>Maya</t>
  </si>
  <si>
    <t>083816357854</t>
  </si>
  <si>
    <t>1614503639723943936</t>
  </si>
  <si>
    <t>DEDI FARDI</t>
  </si>
  <si>
    <t>085779048056</t>
  </si>
  <si>
    <t>Edi</t>
  </si>
  <si>
    <t>085710541995</t>
  </si>
  <si>
    <t>Syifa</t>
  </si>
  <si>
    <t>085889284600</t>
  </si>
  <si>
    <t>1585709891359605760</t>
  </si>
  <si>
    <t>RIZKI NUR ANDRIYANTO</t>
  </si>
  <si>
    <t>085817579154</t>
  </si>
  <si>
    <t>Sigit</t>
  </si>
  <si>
    <t>085645016901</t>
  </si>
  <si>
    <t>Ady</t>
  </si>
  <si>
    <t>085697887572</t>
  </si>
  <si>
    <t>1580416015367352320</t>
  </si>
  <si>
    <t>ADAM ISMAIL SOLEH</t>
  </si>
  <si>
    <t>083893480361</t>
  </si>
  <si>
    <t>Ati lestari handayani</t>
  </si>
  <si>
    <t>081383351969</t>
  </si>
  <si>
    <t>Umi hanifah</t>
  </si>
  <si>
    <t>083893480362</t>
  </si>
  <si>
    <t>1585230233446906880</t>
  </si>
  <si>
    <t>MARDIYANA</t>
  </si>
  <si>
    <t>085746458800</t>
  </si>
  <si>
    <t>Dian</t>
  </si>
  <si>
    <t>081555924022</t>
  </si>
  <si>
    <t>Bila</t>
  </si>
  <si>
    <t>087863826881</t>
  </si>
  <si>
    <t>7235121</t>
  </si>
  <si>
    <t>NURUL FAYZA MASLOMAN</t>
  </si>
  <si>
    <t>0895397326559</t>
  </si>
  <si>
    <t>082293796953</t>
  </si>
  <si>
    <t>Nining</t>
  </si>
  <si>
    <t>082292842610</t>
  </si>
  <si>
    <t>1663061998444933120</t>
  </si>
  <si>
    <t>M NUR KHOLIS</t>
  </si>
  <si>
    <t>082133333536</t>
  </si>
  <si>
    <t>Sarah</t>
  </si>
  <si>
    <t>081233542761</t>
  </si>
  <si>
    <t>Panji</t>
  </si>
  <si>
    <t>089640693044</t>
  </si>
  <si>
    <t>1626264906851684352</t>
  </si>
  <si>
    <t>SUGENG PRIANTO</t>
  </si>
  <si>
    <t>085695780746</t>
  </si>
  <si>
    <t>Rizki amelia</t>
  </si>
  <si>
    <t>0856772167</t>
  </si>
  <si>
    <t>Khanza</t>
  </si>
  <si>
    <t>0856897123</t>
  </si>
  <si>
    <t>1647838538416273408</t>
  </si>
  <si>
    <t>TUGIYEM</t>
  </si>
  <si>
    <t>081227399822</t>
  </si>
  <si>
    <t>VANINA JULIANA PRABOWO</t>
  </si>
  <si>
    <t>081284500706</t>
  </si>
  <si>
    <t>DAFA MAULANA FEBRIA</t>
  </si>
  <si>
    <t>083120380687</t>
  </si>
  <si>
    <t>1623902188022767616</t>
  </si>
  <si>
    <t>ABDUL ROSID</t>
  </si>
  <si>
    <t>085780468734</t>
  </si>
  <si>
    <t>Ipan herdiyansyah</t>
  </si>
  <si>
    <t>083843760135</t>
  </si>
  <si>
    <t>Lidia aprianita</t>
  </si>
  <si>
    <t>085894738699</t>
  </si>
  <si>
    <t>1644059521960994816</t>
  </si>
  <si>
    <t>ARIEF PURNOMO</t>
  </si>
  <si>
    <t>0895379159267</t>
  </si>
  <si>
    <t>Nizar Hidayat</t>
  </si>
  <si>
    <t>089530131766</t>
  </si>
  <si>
    <t>Yuli kurniasih</t>
  </si>
  <si>
    <t>0895369673880</t>
  </si>
  <si>
    <t>1637033673462437888</t>
  </si>
  <si>
    <t>YULI HANDAYANTI</t>
  </si>
  <si>
    <t>089685116726</t>
  </si>
  <si>
    <t>Nasya</t>
  </si>
  <si>
    <t>081930639574</t>
  </si>
  <si>
    <t>Amar</t>
  </si>
  <si>
    <t>0895366431803</t>
  </si>
  <si>
    <t>1629120628664824832</t>
  </si>
  <si>
    <t>NURUL HUDAH</t>
  </si>
  <si>
    <t>081335632280</t>
  </si>
  <si>
    <t>Indah Yuliani</t>
  </si>
  <si>
    <t>081336089770</t>
  </si>
  <si>
    <t>Muhammad Syahrul Ramadhan</t>
  </si>
  <si>
    <t>082143303388</t>
  </si>
  <si>
    <t>1570170653331276800</t>
  </si>
  <si>
    <t>MUHAMMAD LORENZO</t>
  </si>
  <si>
    <t>081389585521</t>
  </si>
  <si>
    <t>Rika rumida</t>
  </si>
  <si>
    <t>08227722572</t>
  </si>
  <si>
    <t>Anisah lutfianti</t>
  </si>
  <si>
    <t>081293366765</t>
  </si>
  <si>
    <t>1645267724501623808</t>
  </si>
  <si>
    <t>MUHAMMAD ZAINI</t>
  </si>
  <si>
    <t>081996633211</t>
  </si>
  <si>
    <t>Ahmad saleg</t>
  </si>
  <si>
    <t>081939245451</t>
  </si>
  <si>
    <t>Noerhayati</t>
  </si>
  <si>
    <t>083109102275</t>
  </si>
  <si>
    <t>1638355182911032320</t>
  </si>
  <si>
    <t>ELISA NUR</t>
  </si>
  <si>
    <t>082213138808</t>
  </si>
  <si>
    <t>081394231945</t>
  </si>
  <si>
    <t>Elsa</t>
  </si>
  <si>
    <t>082218230078</t>
  </si>
  <si>
    <t>1582393795705518080</t>
  </si>
  <si>
    <t>INDRA RAHMANUDIN</t>
  </si>
  <si>
    <t>089635755472</t>
  </si>
  <si>
    <t>Tomy</t>
  </si>
  <si>
    <t>087780198235</t>
  </si>
  <si>
    <t>Bimo</t>
  </si>
  <si>
    <t>089506949246</t>
  </si>
  <si>
    <t>1568903192250271744</t>
  </si>
  <si>
    <t>Ulfah suryani</t>
  </si>
  <si>
    <t>085882131969</t>
  </si>
  <si>
    <t>Hendrik kamaludin</t>
  </si>
  <si>
    <t>085697252306</t>
  </si>
  <si>
    <t>Rhediansyah</t>
  </si>
  <si>
    <t>08589580111</t>
  </si>
  <si>
    <t>1568515743296629760</t>
  </si>
  <si>
    <t>APRIYADI</t>
  </si>
  <si>
    <t>0895326333427</t>
  </si>
  <si>
    <t>Afrida</t>
  </si>
  <si>
    <t>085772522571</t>
  </si>
  <si>
    <t>Mahmudin</t>
  </si>
  <si>
    <t>085780493963</t>
  </si>
  <si>
    <t>1611732827551963136</t>
  </si>
  <si>
    <t>MARSIH</t>
  </si>
  <si>
    <t>085219517653</t>
  </si>
  <si>
    <t>Sal</t>
  </si>
  <si>
    <t>081280489892</t>
  </si>
  <si>
    <t>Neng</t>
  </si>
  <si>
    <t>089688600057</t>
  </si>
  <si>
    <t>1629019191108695040</t>
  </si>
  <si>
    <t>KARIMATUNNISAK</t>
  </si>
  <si>
    <t>081226966080</t>
  </si>
  <si>
    <t>Wildan Sofi</t>
  </si>
  <si>
    <t>087719265815</t>
  </si>
  <si>
    <t>Alif Itmamul Wafa</t>
  </si>
  <si>
    <t>087886951213</t>
  </si>
  <si>
    <t>1669569103393988608</t>
  </si>
  <si>
    <t>WININGSIH</t>
  </si>
  <si>
    <t>085719688042</t>
  </si>
  <si>
    <t>Solihin</t>
  </si>
  <si>
    <t>085700875755</t>
  </si>
  <si>
    <t>Widiyanti safitri</t>
  </si>
  <si>
    <t>085781656636</t>
  </si>
  <si>
    <t>1567600535183151104</t>
  </si>
  <si>
    <t>GHANIS BEDHA BANDASRAYAN</t>
  </si>
  <si>
    <t>082325719305</t>
  </si>
  <si>
    <t>Ghanis Pula</t>
  </si>
  <si>
    <t>083836065726</t>
  </si>
  <si>
    <t>Andreas Erwin</t>
  </si>
  <si>
    <t>088233720387</t>
  </si>
  <si>
    <t>1634823864428314624</t>
  </si>
  <si>
    <t>AI SUSILAWATI</t>
  </si>
  <si>
    <t>081387949748</t>
  </si>
  <si>
    <t>Riri</t>
  </si>
  <si>
    <t>085604051114</t>
  </si>
  <si>
    <t>Rajib</t>
  </si>
  <si>
    <t>089512649971</t>
  </si>
  <si>
    <t>1658162470134620160</t>
  </si>
  <si>
    <t>NANDA YULIANTO</t>
  </si>
  <si>
    <t>085643569205</t>
  </si>
  <si>
    <t>Rohmadi</t>
  </si>
  <si>
    <t>085876172665</t>
  </si>
  <si>
    <t>Nanda Yulianto</t>
  </si>
  <si>
    <t>088232393882</t>
  </si>
  <si>
    <t>1614122737084815360</t>
  </si>
  <si>
    <t>ROBY IBNU HUSAIN</t>
  </si>
  <si>
    <t>0895636304329</t>
  </si>
  <si>
    <t>BAGIO</t>
  </si>
  <si>
    <t>082353189375</t>
  </si>
  <si>
    <t>NASAR</t>
  </si>
  <si>
    <t>08970654090</t>
  </si>
  <si>
    <t>1649877598370558976</t>
  </si>
  <si>
    <t>ASEP IMAM TOYIBA</t>
  </si>
  <si>
    <t>085813077876</t>
  </si>
  <si>
    <t>jamidun</t>
  </si>
  <si>
    <t>085817770310</t>
  </si>
  <si>
    <t>Imeh</t>
  </si>
  <si>
    <t>085892811302</t>
  </si>
  <si>
    <t>1612929098597932032</t>
  </si>
  <si>
    <t>ZAKI SEPTIYAN</t>
  </si>
  <si>
    <t>081222634054</t>
  </si>
  <si>
    <t>Azka</t>
  </si>
  <si>
    <t>08122234087</t>
  </si>
  <si>
    <t>Siti aisah</t>
  </si>
  <si>
    <t>081395836958</t>
  </si>
  <si>
    <t>1638203598533108736</t>
  </si>
  <si>
    <t>TRIO SAPUTRA</t>
  </si>
  <si>
    <t>081318706846</t>
  </si>
  <si>
    <t>Liona</t>
  </si>
  <si>
    <t>081284891861</t>
  </si>
  <si>
    <t>Rama</t>
  </si>
  <si>
    <t>085217841795</t>
  </si>
  <si>
    <t>1586778449128741888</t>
  </si>
  <si>
    <t>DIAS NADA RIZQI PUTRI</t>
  </si>
  <si>
    <t>081280705981</t>
  </si>
  <si>
    <t>Sunarto</t>
  </si>
  <si>
    <t>08129928879</t>
  </si>
  <si>
    <t>Erwin</t>
  </si>
  <si>
    <t>08990050852</t>
  </si>
  <si>
    <t>1617543547791254528</t>
  </si>
  <si>
    <t>MAULANA ISCHAK</t>
  </si>
  <si>
    <t>081388231617</t>
  </si>
  <si>
    <t>Ridlo</t>
  </si>
  <si>
    <t>081901717175</t>
  </si>
  <si>
    <t>Mistiani</t>
  </si>
  <si>
    <t>089660494284</t>
  </si>
  <si>
    <t>1601164981272943616</t>
  </si>
  <si>
    <t>MUHAMMAD YAASIN ARROSYID</t>
  </si>
  <si>
    <t>089666490293</t>
  </si>
  <si>
    <t>siti uswatun</t>
  </si>
  <si>
    <t>085741700673</t>
  </si>
  <si>
    <t>yusuf</t>
  </si>
  <si>
    <t>0895379139992</t>
  </si>
  <si>
    <t>1643953692658215936</t>
  </si>
  <si>
    <t>HENDRI</t>
  </si>
  <si>
    <t>088274225324</t>
  </si>
  <si>
    <t>Denis Septi zulmarni</t>
  </si>
  <si>
    <t>Nurma</t>
  </si>
  <si>
    <t>089634285025</t>
  </si>
  <si>
    <t>1577477236990109696</t>
  </si>
  <si>
    <t>ANAK AGUNG DEWI CANDRA ARTHA AYU</t>
  </si>
  <si>
    <t>081916794640</t>
  </si>
  <si>
    <t>Jro savitri</t>
  </si>
  <si>
    <t>08174719416</t>
  </si>
  <si>
    <t>Anak agung bagus</t>
  </si>
  <si>
    <t>081999978961</t>
  </si>
  <si>
    <t>1619614999873005568</t>
  </si>
  <si>
    <t>HENDRIK S</t>
  </si>
  <si>
    <t>089528128247</t>
  </si>
  <si>
    <t>Batak</t>
  </si>
  <si>
    <t>081330213957</t>
  </si>
  <si>
    <t>Hendrik susanto</t>
  </si>
  <si>
    <t>0889528128247</t>
  </si>
  <si>
    <t>1679387062182514689</t>
  </si>
  <si>
    <t>RAFLI AZHARI</t>
  </si>
  <si>
    <t>082122654156</t>
  </si>
  <si>
    <t>Rista</t>
  </si>
  <si>
    <t>085700216838</t>
  </si>
  <si>
    <t>Darus</t>
  </si>
  <si>
    <t>089681845774</t>
  </si>
  <si>
    <t>1608326201130224640</t>
  </si>
  <si>
    <t>APRILIA EGA PUSPITASARI</t>
  </si>
  <si>
    <t>085808334241</t>
  </si>
  <si>
    <t>Keisyah</t>
  </si>
  <si>
    <t>085649141620</t>
  </si>
  <si>
    <t>Seftiya</t>
  </si>
  <si>
    <t>085876456345</t>
  </si>
  <si>
    <t>1610668885232737280</t>
  </si>
  <si>
    <t>ZULKARNAEN PUTRA</t>
  </si>
  <si>
    <t>081295782643</t>
  </si>
  <si>
    <t>083174557237</t>
  </si>
  <si>
    <t>Kamaruddin</t>
  </si>
  <si>
    <t>085782900829</t>
  </si>
  <si>
    <t>1599841928400201728</t>
  </si>
  <si>
    <t>WIWIT UTOMO</t>
  </si>
  <si>
    <t>082246022007</t>
  </si>
  <si>
    <t>Febry</t>
  </si>
  <si>
    <t>085809831945</t>
  </si>
  <si>
    <t>Andika</t>
  </si>
  <si>
    <t>085973701240</t>
  </si>
  <si>
    <t>1566644674897949696</t>
  </si>
  <si>
    <t>TRI KUSUMA JAYA</t>
  </si>
  <si>
    <t>089507561054</t>
  </si>
  <si>
    <t>Septi</t>
  </si>
  <si>
    <t>081382511258</t>
  </si>
  <si>
    <t>087764018985</t>
  </si>
  <si>
    <t>1565585833670201344</t>
  </si>
  <si>
    <t>GAMIL MOCH SUNAN RUSTANDI</t>
  </si>
  <si>
    <t>081905559609</t>
  </si>
  <si>
    <t>Sultan</t>
  </si>
  <si>
    <t>087793186500</t>
  </si>
  <si>
    <t>Iyus</t>
  </si>
  <si>
    <t>087871994477</t>
  </si>
  <si>
    <t>1588439254630943744</t>
  </si>
  <si>
    <t>ENNY ROSMAINI LUBIS</t>
  </si>
  <si>
    <t>085262409754</t>
  </si>
  <si>
    <t>OKTA lita</t>
  </si>
  <si>
    <t>087794803111</t>
  </si>
  <si>
    <t>Sabrina Parapat</t>
  </si>
  <si>
    <t>087899941430</t>
  </si>
  <si>
    <t>1588476376121362432</t>
  </si>
  <si>
    <t>DIAH NURNAENI</t>
  </si>
  <si>
    <t>087701730505</t>
  </si>
  <si>
    <t>Choirudin afriansyah</t>
  </si>
  <si>
    <t>08122342835</t>
  </si>
  <si>
    <t>Sri endang suatasih</t>
  </si>
  <si>
    <t>082140036125</t>
  </si>
  <si>
    <t>1577458433258393600</t>
  </si>
  <si>
    <t>SITI SUNAAH</t>
  </si>
  <si>
    <t>081287789033</t>
  </si>
  <si>
    <t>Azi</t>
  </si>
  <si>
    <t>083812596036</t>
  </si>
  <si>
    <t>0895630563914</t>
  </si>
  <si>
    <t>1639873385680144384</t>
  </si>
  <si>
    <t>IKMALUDIN AKBAR</t>
  </si>
  <si>
    <t>085695467065</t>
  </si>
  <si>
    <t>Ale</t>
  </si>
  <si>
    <t>083892536771</t>
  </si>
  <si>
    <t>Yayat</t>
  </si>
  <si>
    <t>085759096201</t>
  </si>
  <si>
    <t>2912274</t>
  </si>
  <si>
    <t>EVA RANI AYU CHRISTIANA</t>
  </si>
  <si>
    <t>081317485324</t>
  </si>
  <si>
    <t>Asep Muchtar Mustofa</t>
  </si>
  <si>
    <t>08881717730</t>
  </si>
  <si>
    <t>Anggun</t>
  </si>
  <si>
    <t>081315160238</t>
  </si>
  <si>
    <t>1641453222031092736</t>
  </si>
  <si>
    <t>IDA WIBRI IRAWATI</t>
  </si>
  <si>
    <t>083129143799</t>
  </si>
  <si>
    <t>Ayu</t>
  </si>
  <si>
    <t>082338754255</t>
  </si>
  <si>
    <t>Rinawati</t>
  </si>
  <si>
    <t>085730659395</t>
  </si>
  <si>
    <t>1581889260998306816</t>
  </si>
  <si>
    <t>RIKE NUR SAFITRI</t>
  </si>
  <si>
    <t>089521421039</t>
  </si>
  <si>
    <t>Nafiri</t>
  </si>
  <si>
    <t>082146250783</t>
  </si>
  <si>
    <t>Mulah</t>
  </si>
  <si>
    <t>085105485241</t>
  </si>
  <si>
    <t>1623942421380575232</t>
  </si>
  <si>
    <t>NOFI MIRANTI</t>
  </si>
  <si>
    <t>081219348539</t>
  </si>
  <si>
    <t>Nelpi</t>
  </si>
  <si>
    <t>081285392341</t>
  </si>
  <si>
    <t>085719908431</t>
  </si>
  <si>
    <t>1633833531208915968</t>
  </si>
  <si>
    <t>YADI SURYADI</t>
  </si>
  <si>
    <t>083808525224</t>
  </si>
  <si>
    <t>Bahri</t>
  </si>
  <si>
    <t>083832644227</t>
  </si>
  <si>
    <t>Sutini</t>
  </si>
  <si>
    <t>08979298708</t>
  </si>
  <si>
    <t>1605083594103053312</t>
  </si>
  <si>
    <t>DINDA AULIA</t>
  </si>
  <si>
    <t>083809738602</t>
  </si>
  <si>
    <t>syukri</t>
  </si>
  <si>
    <t>081381727307</t>
  </si>
  <si>
    <t>resti</t>
  </si>
  <si>
    <t>083163910241</t>
  </si>
  <si>
    <t>1659623463981327360</t>
  </si>
  <si>
    <t>YAN YAN TARYANA</t>
  </si>
  <si>
    <t>083829100298</t>
  </si>
  <si>
    <t>rubi</t>
  </si>
  <si>
    <t>082215060661</t>
  </si>
  <si>
    <t>uus rusmana</t>
  </si>
  <si>
    <t>08562250950</t>
  </si>
  <si>
    <t>1600023206906925056</t>
  </si>
  <si>
    <t>KRISDIANTI</t>
  </si>
  <si>
    <t>083153570992</t>
  </si>
  <si>
    <t>Tony Kurniawan</t>
  </si>
  <si>
    <t>083806991274</t>
  </si>
  <si>
    <t>Dhea galuh</t>
  </si>
  <si>
    <t>088808027399</t>
  </si>
  <si>
    <t>1623751997307184128</t>
  </si>
  <si>
    <t>MARNI DIANSI</t>
  </si>
  <si>
    <t>088289790589</t>
  </si>
  <si>
    <t>baehaqi</t>
  </si>
  <si>
    <t>082113780726</t>
  </si>
  <si>
    <t>emin</t>
  </si>
  <si>
    <t>088290559323</t>
  </si>
  <si>
    <t>1666097842068111360</t>
  </si>
  <si>
    <t>DAVID PRATAMA</t>
  </si>
  <si>
    <t>081369320526</t>
  </si>
  <si>
    <t>Agus supriyanto</t>
  </si>
  <si>
    <t>083171444569</t>
  </si>
  <si>
    <t>David pratama</t>
  </si>
  <si>
    <t>085664857265</t>
  </si>
  <si>
    <t>1590630408503992320</t>
  </si>
  <si>
    <t>RODIAH</t>
  </si>
  <si>
    <t>085692993121</t>
  </si>
  <si>
    <t>Saryoni</t>
  </si>
  <si>
    <t>083821115522</t>
  </si>
  <si>
    <t>Puji</t>
  </si>
  <si>
    <t>088224489129</t>
  </si>
  <si>
    <t>1640321695733846016</t>
  </si>
  <si>
    <t>DITA VIVIH NOVITA</t>
  </si>
  <si>
    <t>083116050991</t>
  </si>
  <si>
    <t>Hendrian</t>
  </si>
  <si>
    <t>081395149622</t>
  </si>
  <si>
    <t>Eva</t>
  </si>
  <si>
    <t>08971661808</t>
  </si>
  <si>
    <t>1566753653716213760</t>
  </si>
  <si>
    <t>CAHYO WIBOWO</t>
  </si>
  <si>
    <t>089637411347</t>
  </si>
  <si>
    <t>Suripah</t>
  </si>
  <si>
    <t>085700239135</t>
  </si>
  <si>
    <t>Renanda</t>
  </si>
  <si>
    <t>089621887100</t>
  </si>
  <si>
    <t>1610878138031670272</t>
  </si>
  <si>
    <t>ULFI QIBTIAH</t>
  </si>
  <si>
    <t>083842068727</t>
  </si>
  <si>
    <t>Puti</t>
  </si>
  <si>
    <t>089638278724</t>
  </si>
  <si>
    <t>089642068725</t>
  </si>
  <si>
    <t>1635145784927534080</t>
  </si>
  <si>
    <t>FITRI</t>
  </si>
  <si>
    <t>0895364591717</t>
  </si>
  <si>
    <t>Apan</t>
  </si>
  <si>
    <t>081275237828</t>
  </si>
  <si>
    <t>Riski</t>
  </si>
  <si>
    <t>081374433886</t>
  </si>
  <si>
    <t>1608081961770945536</t>
  </si>
  <si>
    <t>ABDUL AJIJ PERMANA</t>
  </si>
  <si>
    <t>082123703683</t>
  </si>
  <si>
    <t>Bapak</t>
  </si>
  <si>
    <t>082213533279</t>
  </si>
  <si>
    <t>Iki</t>
  </si>
  <si>
    <t>082216173054</t>
  </si>
  <si>
    <t>1605140861397612544</t>
  </si>
  <si>
    <t>YUNI YUNINGSIH</t>
  </si>
  <si>
    <t>081997798974</t>
  </si>
  <si>
    <t>082117741051</t>
  </si>
  <si>
    <t>Meli</t>
  </si>
  <si>
    <t>085960506924</t>
  </si>
  <si>
    <t>1611992656380059648</t>
  </si>
  <si>
    <t>PITRIA</t>
  </si>
  <si>
    <t>081914940155</t>
  </si>
  <si>
    <t>elah</t>
  </si>
  <si>
    <t>085624709453</t>
  </si>
  <si>
    <t>Reno</t>
  </si>
  <si>
    <t>087897976024</t>
  </si>
  <si>
    <t>1581024209395469312</t>
  </si>
  <si>
    <t>AGUSTINUS HERIYANTO SIMANDALAHI</t>
  </si>
  <si>
    <t>081313546014</t>
  </si>
  <si>
    <t>Andreas</t>
  </si>
  <si>
    <t>081214701084</t>
  </si>
  <si>
    <t>Alan</t>
  </si>
  <si>
    <t>081214987172</t>
  </si>
  <si>
    <t>1620894701686290432</t>
  </si>
  <si>
    <t>RONI SAPUTRA</t>
  </si>
  <si>
    <t>08557824219</t>
  </si>
  <si>
    <t>Ejak</t>
  </si>
  <si>
    <t>081268108677</t>
  </si>
  <si>
    <t>Roni saputra</t>
  </si>
  <si>
    <t>085885923206</t>
  </si>
  <si>
    <t>1620312061056858112</t>
  </si>
  <si>
    <t>AMINA NOVITA SINAGA</t>
  </si>
  <si>
    <t>082122275722</t>
  </si>
  <si>
    <t>Eda melly</t>
  </si>
  <si>
    <t>082388074169</t>
  </si>
  <si>
    <t>Jekson</t>
  </si>
  <si>
    <t>08986629700</t>
  </si>
  <si>
    <t>1582237658251235328</t>
  </si>
  <si>
    <t>Irwansyah</t>
  </si>
  <si>
    <t>081365571651</t>
  </si>
  <si>
    <t>Rindi fatmawati</t>
  </si>
  <si>
    <t>081324919729</t>
  </si>
  <si>
    <t>085265124283</t>
  </si>
  <si>
    <t>1600978875927592960</t>
  </si>
  <si>
    <t>GEO SUSENA</t>
  </si>
  <si>
    <t>082288513396</t>
  </si>
  <si>
    <t>Rindu suciyanti</t>
  </si>
  <si>
    <t>081292003594</t>
  </si>
  <si>
    <t>Hari sasongko</t>
  </si>
  <si>
    <t>082329700909</t>
  </si>
  <si>
    <t>1627995667082509312</t>
  </si>
  <si>
    <t>KRISDA</t>
  </si>
  <si>
    <t>087818866297</t>
  </si>
  <si>
    <t>Fitri</t>
  </si>
  <si>
    <t>088214459239</t>
  </si>
  <si>
    <t>Sahlu anjani</t>
  </si>
  <si>
    <t>089669726538</t>
  </si>
  <si>
    <t>1654061899215678464</t>
  </si>
  <si>
    <t>DANI AL FADHIL</t>
  </si>
  <si>
    <t>08811526165</t>
  </si>
  <si>
    <t>Dava Iskandar</t>
  </si>
  <si>
    <t>0895391617937</t>
  </si>
  <si>
    <t>Rehan</t>
  </si>
  <si>
    <t>089653685955</t>
  </si>
  <si>
    <t>1667893165325245440</t>
  </si>
  <si>
    <t>RIKI</t>
  </si>
  <si>
    <t>081227307192</t>
  </si>
  <si>
    <t>yoga</t>
  </si>
  <si>
    <t>081265742028</t>
  </si>
  <si>
    <t>farel</t>
  </si>
  <si>
    <t>088287572736</t>
  </si>
  <si>
    <t>1606821781414475776</t>
  </si>
  <si>
    <t>TRI SUTRISNO</t>
  </si>
  <si>
    <t>081273277298</t>
  </si>
  <si>
    <t>Sarudin</t>
  </si>
  <si>
    <t>081378871398</t>
  </si>
  <si>
    <t>Dovi</t>
  </si>
  <si>
    <t>085377382698</t>
  </si>
  <si>
    <t>1615250023011977216</t>
  </si>
  <si>
    <t>TATANG</t>
  </si>
  <si>
    <t>08988756667</t>
  </si>
  <si>
    <t>Pajar ramadan</t>
  </si>
  <si>
    <t>088218685089</t>
  </si>
  <si>
    <t>Julaeha</t>
  </si>
  <si>
    <t>089691619383</t>
  </si>
  <si>
    <t>1600174735957815296</t>
  </si>
  <si>
    <t>DIAN SANJAYA</t>
  </si>
  <si>
    <t>083894368171</t>
  </si>
  <si>
    <t>082318296824</t>
  </si>
  <si>
    <t>Dani</t>
  </si>
  <si>
    <t>0859109905978</t>
  </si>
  <si>
    <t>1620289458569149440</t>
  </si>
  <si>
    <t>NURHAYATI</t>
  </si>
  <si>
    <t>0895383650309</t>
  </si>
  <si>
    <t>081316657641</t>
  </si>
  <si>
    <t>Malik</t>
  </si>
  <si>
    <t>082124262514</t>
  </si>
  <si>
    <t>1671147491661438976</t>
  </si>
  <si>
    <t>NADYA RIMADIYANI DWI PUTRI</t>
  </si>
  <si>
    <t>085871079798</t>
  </si>
  <si>
    <t>Sri Handayani</t>
  </si>
  <si>
    <t>081321389372</t>
  </si>
  <si>
    <t>Wawan Darmawan</t>
  </si>
  <si>
    <t>081336266808</t>
  </si>
  <si>
    <t>1583735721121799168</t>
  </si>
  <si>
    <t>RICHY SUGI HARTA PURBA</t>
  </si>
  <si>
    <t>085363289716</t>
  </si>
  <si>
    <t>Putra Hermansyah</t>
  </si>
  <si>
    <t>082113087558</t>
  </si>
  <si>
    <t>Edison</t>
  </si>
  <si>
    <t>082161197484</t>
  </si>
  <si>
    <t>1646827066303204352</t>
  </si>
  <si>
    <t>TRIA SETIAWATI</t>
  </si>
  <si>
    <t>087786190079</t>
  </si>
  <si>
    <t>ahmad harisun nizar</t>
  </si>
  <si>
    <t>081213239467</t>
  </si>
  <si>
    <t>roni</t>
  </si>
  <si>
    <t>089530275728</t>
  </si>
  <si>
    <t>1662491070480711680</t>
  </si>
  <si>
    <t>IIN SUMARNI</t>
  </si>
  <si>
    <t>089684563484</t>
  </si>
  <si>
    <t>Oji</t>
  </si>
  <si>
    <t>085817509578</t>
  </si>
  <si>
    <t>Hamdani</t>
  </si>
  <si>
    <t>089684563814</t>
  </si>
  <si>
    <t>1566990547695747072</t>
  </si>
  <si>
    <t>NOPI HIDAYAT</t>
  </si>
  <si>
    <t>08988435536</t>
  </si>
  <si>
    <t>Tovik</t>
  </si>
  <si>
    <t>081413515760</t>
  </si>
  <si>
    <t>Koboy</t>
  </si>
  <si>
    <t>083823710241</t>
  </si>
  <si>
    <t>1630728812328436736</t>
  </si>
  <si>
    <t>RIKA VARIKA</t>
  </si>
  <si>
    <t>081359513667</t>
  </si>
  <si>
    <t>Musholi</t>
  </si>
  <si>
    <t>082234591427</t>
  </si>
  <si>
    <t>Suyanto</t>
  </si>
  <si>
    <t>085731468479</t>
  </si>
  <si>
    <t>1629702925290045440</t>
  </si>
  <si>
    <t>IIN SUFARIDA</t>
  </si>
  <si>
    <t>085694937144</t>
  </si>
  <si>
    <t>Sumilah</t>
  </si>
  <si>
    <t>081235326664</t>
  </si>
  <si>
    <t>Mustofa</t>
  </si>
  <si>
    <t>083160091010</t>
  </si>
  <si>
    <t>1642081272385073152</t>
  </si>
  <si>
    <t>MULDANI</t>
  </si>
  <si>
    <t>085703210519</t>
  </si>
  <si>
    <t>Yogi</t>
  </si>
  <si>
    <t>081322563406</t>
  </si>
  <si>
    <t>Kiki</t>
  </si>
  <si>
    <t>081573867584</t>
  </si>
  <si>
    <t>1594221428978316288</t>
  </si>
  <si>
    <t>ROHMAT SOBARI</t>
  </si>
  <si>
    <t>0895368351555</t>
  </si>
  <si>
    <t>sudimin</t>
  </si>
  <si>
    <t>085866445076</t>
  </si>
  <si>
    <t>samsudin</t>
  </si>
  <si>
    <t>08871730798</t>
  </si>
  <si>
    <t>1645764607590369280</t>
  </si>
  <si>
    <t>NOPIANTI</t>
  </si>
  <si>
    <t>085159579005</t>
  </si>
  <si>
    <t>fadliyah</t>
  </si>
  <si>
    <t>081342072877</t>
  </si>
  <si>
    <t>Maslia</t>
  </si>
  <si>
    <t>082311658137</t>
  </si>
  <si>
    <t>1585555353591866368</t>
  </si>
  <si>
    <t>HERDIANA</t>
  </si>
  <si>
    <t>088239483975</t>
  </si>
  <si>
    <t>Ghofar</t>
  </si>
  <si>
    <t>085786682524</t>
  </si>
  <si>
    <t>Fitriyani Sayida Kurdia</t>
  </si>
  <si>
    <t>088239483973</t>
  </si>
  <si>
    <t>1659551219707965440</t>
  </si>
  <si>
    <t>SITI MAESAROH</t>
  </si>
  <si>
    <t>083155388299</t>
  </si>
  <si>
    <t>Ali</t>
  </si>
  <si>
    <t>083850971587</t>
  </si>
  <si>
    <t>Sari</t>
  </si>
  <si>
    <t>085759064099</t>
  </si>
  <si>
    <t>1647878914929867776</t>
  </si>
  <si>
    <t>DINI NURLITA</t>
  </si>
  <si>
    <t>089671443385</t>
  </si>
  <si>
    <t>Toto tarso</t>
  </si>
  <si>
    <t>082315200035</t>
  </si>
  <si>
    <t>Reksya</t>
  </si>
  <si>
    <t>083127708819</t>
  </si>
  <si>
    <t>1578969582382565376</t>
  </si>
  <si>
    <t>NURJANNATUL FIRDAUS</t>
  </si>
  <si>
    <t>081359033562</t>
  </si>
  <si>
    <t>Nuzul</t>
  </si>
  <si>
    <t>081335399944</t>
  </si>
  <si>
    <t>Fahmi</t>
  </si>
  <si>
    <t>1609458240223059968</t>
  </si>
  <si>
    <t>KURHANDAYANI</t>
  </si>
  <si>
    <t>087810956462</t>
  </si>
  <si>
    <t>Saadi</t>
  </si>
  <si>
    <t>085920547904</t>
  </si>
  <si>
    <t>Abid</t>
  </si>
  <si>
    <t>08881072917</t>
  </si>
  <si>
    <t>1661693889540714496</t>
  </si>
  <si>
    <t>DEVI INDRIANI</t>
  </si>
  <si>
    <t>089507556484</t>
  </si>
  <si>
    <t>082116658315</t>
  </si>
  <si>
    <t>Elus rahma</t>
  </si>
  <si>
    <t>08314568804</t>
  </si>
  <si>
    <t>1622607712234986496</t>
  </si>
  <si>
    <t>UMED KIMO</t>
  </si>
  <si>
    <t>082112310021</t>
  </si>
  <si>
    <t>Eli Agustina</t>
  </si>
  <si>
    <t>081384176085</t>
  </si>
  <si>
    <t>Feriyansyah</t>
  </si>
  <si>
    <t>0895426491999</t>
  </si>
  <si>
    <t>1639905787479665664</t>
  </si>
  <si>
    <t>GHAISANI LINATI SOLEHAH</t>
  </si>
  <si>
    <t>0882005021975</t>
  </si>
  <si>
    <t>Rey dafa</t>
  </si>
  <si>
    <t>082223154552</t>
  </si>
  <si>
    <t>Muhamad</t>
  </si>
  <si>
    <t>083837011812</t>
  </si>
  <si>
    <t>1576502743798873088</t>
  </si>
  <si>
    <t>JERRY</t>
  </si>
  <si>
    <t>082256486562</t>
  </si>
  <si>
    <t>Jerry</t>
  </si>
  <si>
    <t>082256486265</t>
  </si>
  <si>
    <t>Tom</t>
  </si>
  <si>
    <t>082259719642</t>
  </si>
  <si>
    <t>1604091862406260736</t>
  </si>
  <si>
    <t>RATNA KOMALA</t>
  </si>
  <si>
    <t>082118994269</t>
  </si>
  <si>
    <t>Rima</t>
  </si>
  <si>
    <t>083116333561</t>
  </si>
  <si>
    <t>085974994807</t>
  </si>
  <si>
    <t>1608652591855719424</t>
  </si>
  <si>
    <t>AHMAD NAUFAL KHAIRI</t>
  </si>
  <si>
    <t>081215781837</t>
  </si>
  <si>
    <t>Sofia khairi</t>
  </si>
  <si>
    <t>083852469751</t>
  </si>
  <si>
    <t>Fika Amalia nafial</t>
  </si>
  <si>
    <t>087857735858</t>
  </si>
  <si>
    <t>1616781987078645760</t>
  </si>
  <si>
    <t>MUHIDIN</t>
  </si>
  <si>
    <t>081317226614</t>
  </si>
  <si>
    <t>Fera</t>
  </si>
  <si>
    <t>082110949433</t>
  </si>
  <si>
    <t>Dhiqa</t>
  </si>
  <si>
    <t>089684768855</t>
  </si>
  <si>
    <t>1597870677590921216</t>
  </si>
  <si>
    <t>FIRMAN SEPTIADI</t>
  </si>
  <si>
    <t>082335637955</t>
  </si>
  <si>
    <t>Ifa</t>
  </si>
  <si>
    <t>083847145331</t>
  </si>
  <si>
    <t>Kus</t>
  </si>
  <si>
    <t>083847145332</t>
  </si>
  <si>
    <t>1611152531924344832</t>
  </si>
  <si>
    <t>SUWANDA</t>
  </si>
  <si>
    <t>081265158164</t>
  </si>
  <si>
    <t>082213829624</t>
  </si>
  <si>
    <t>Fuji</t>
  </si>
  <si>
    <t>083897076166</t>
  </si>
  <si>
    <t>1662986833786778624</t>
  </si>
  <si>
    <t>SOPYAN</t>
  </si>
  <si>
    <t>085163143902</t>
  </si>
  <si>
    <t>Ai hodijah</t>
  </si>
  <si>
    <t>085721605474</t>
  </si>
  <si>
    <t>Diana</t>
  </si>
  <si>
    <t>085721967147</t>
  </si>
  <si>
    <t>1651915858378865664</t>
  </si>
  <si>
    <t>SITI HANIPAH</t>
  </si>
  <si>
    <t>089603090978</t>
  </si>
  <si>
    <t>Ani</t>
  </si>
  <si>
    <t>081919831105</t>
  </si>
  <si>
    <t>085882298506</t>
  </si>
  <si>
    <t>1596592701016483840</t>
  </si>
  <si>
    <t>ANDRIYANA</t>
  </si>
  <si>
    <t>085846048691</t>
  </si>
  <si>
    <t>085794070760</t>
  </si>
  <si>
    <t>Ujang</t>
  </si>
  <si>
    <t>085891287250</t>
  </si>
  <si>
    <t>1653241603009123328</t>
  </si>
  <si>
    <t>RENDI ANUGRAH PUTRA</t>
  </si>
  <si>
    <t>081367179705</t>
  </si>
  <si>
    <t>Nia sanjaya</t>
  </si>
  <si>
    <t>083181464688</t>
  </si>
  <si>
    <t>Rona ariska</t>
  </si>
  <si>
    <t>0887437018181</t>
  </si>
  <si>
    <t>1587913638764617728</t>
  </si>
  <si>
    <t>ANNIZAR SYA RONI</t>
  </si>
  <si>
    <t>081392242375</t>
  </si>
  <si>
    <t>mikeas panji</t>
  </si>
  <si>
    <t>081329113233</t>
  </si>
  <si>
    <t>yudis</t>
  </si>
  <si>
    <t>082323485121</t>
  </si>
  <si>
    <t>1609641475846586368</t>
  </si>
  <si>
    <t>SWEMPRI PRIYANTO</t>
  </si>
  <si>
    <t>089648641462</t>
  </si>
  <si>
    <t>SOFI MUBAROK</t>
  </si>
  <si>
    <t>085870518171</t>
  </si>
  <si>
    <t>URIP YANTI</t>
  </si>
  <si>
    <t>089518580168</t>
  </si>
  <si>
    <t>1604165514799720448</t>
  </si>
  <si>
    <t>GERALDY</t>
  </si>
  <si>
    <t>081292767296</t>
  </si>
  <si>
    <t>Galih</t>
  </si>
  <si>
    <t>085779867498</t>
  </si>
  <si>
    <t>Dicky gunawan</t>
  </si>
  <si>
    <t>08872089571</t>
  </si>
  <si>
    <t>1656251753156463616</t>
  </si>
  <si>
    <t>SOLICHATUN</t>
  </si>
  <si>
    <t>081378061611</t>
  </si>
  <si>
    <t>Ridho</t>
  </si>
  <si>
    <t>088803684355</t>
  </si>
  <si>
    <t>Putra</t>
  </si>
  <si>
    <t>089649867936</t>
  </si>
  <si>
    <t>1607624951946434560</t>
  </si>
  <si>
    <t>FERY DISTYAWAN</t>
  </si>
  <si>
    <t>08122599900</t>
  </si>
  <si>
    <t>Resty</t>
  </si>
  <si>
    <t>081228056652</t>
  </si>
  <si>
    <t>Frinda</t>
  </si>
  <si>
    <t>081320751961</t>
  </si>
  <si>
    <t>1590947523979164672</t>
  </si>
  <si>
    <t>RYAN ADI PUTRA</t>
  </si>
  <si>
    <t>0895387233003</t>
  </si>
  <si>
    <t>0895387237373</t>
  </si>
  <si>
    <t>Marcel</t>
  </si>
  <si>
    <t>089647069555</t>
  </si>
  <si>
    <t>1664933496646511616</t>
  </si>
  <si>
    <t>RAGIL NURDIAN FIRMANSYAH</t>
  </si>
  <si>
    <t>083807090631</t>
  </si>
  <si>
    <t>Riyan febrian</t>
  </si>
  <si>
    <t>082118643255</t>
  </si>
  <si>
    <t>Delina ameliana agustin</t>
  </si>
  <si>
    <t>083821516038</t>
  </si>
  <si>
    <t>1615742616955163648</t>
  </si>
  <si>
    <t>SYAHRIL ANWAR</t>
  </si>
  <si>
    <t>083119306125</t>
  </si>
  <si>
    <t>083846000462</t>
  </si>
  <si>
    <t>Kidot</t>
  </si>
  <si>
    <t>083851526868</t>
  </si>
  <si>
    <t>1576327307773042688</t>
  </si>
  <si>
    <t>ILHAM MAULANA SAPUTRO</t>
  </si>
  <si>
    <t>0895416500366</t>
  </si>
  <si>
    <t>Hesti Septiani</t>
  </si>
  <si>
    <t>0895322290772</t>
  </si>
  <si>
    <t>0895325403926</t>
  </si>
  <si>
    <t>1577304472714974208</t>
  </si>
  <si>
    <t>NANI SUKAENI</t>
  </si>
  <si>
    <t>088806353083</t>
  </si>
  <si>
    <t>Ridwan suhendar</t>
  </si>
  <si>
    <t>083105177819</t>
  </si>
  <si>
    <t>Nendi</t>
  </si>
  <si>
    <t>089612568118</t>
  </si>
  <si>
    <t>1615987916106021888</t>
  </si>
  <si>
    <t>HARMAWAN</t>
  </si>
  <si>
    <t>082348320013</t>
  </si>
  <si>
    <t>Harsawan</t>
  </si>
  <si>
    <t>081341766629</t>
  </si>
  <si>
    <t>Alhabsyi</t>
  </si>
  <si>
    <t>081391895925</t>
  </si>
  <si>
    <t>1626983854832350208</t>
  </si>
  <si>
    <t>SUTRIYAH</t>
  </si>
  <si>
    <t>082310429747</t>
  </si>
  <si>
    <t>Ayah</t>
  </si>
  <si>
    <t>081585189780</t>
  </si>
  <si>
    <t>Nopi</t>
  </si>
  <si>
    <t>085894084438</t>
  </si>
  <si>
    <t>1645801394928962560</t>
  </si>
  <si>
    <t>RAMADANI SAPUTRA</t>
  </si>
  <si>
    <t>081262743231</t>
  </si>
  <si>
    <t>Silpi Adelia</t>
  </si>
  <si>
    <t>081360611638</t>
  </si>
  <si>
    <t>Juli Harnoto</t>
  </si>
  <si>
    <t>085831182365</t>
  </si>
  <si>
    <t>1662548876399420416</t>
  </si>
  <si>
    <t>DEDE EGI MULYANA</t>
  </si>
  <si>
    <t>085871845853</t>
  </si>
  <si>
    <t>Boy</t>
  </si>
  <si>
    <t>089510397291</t>
  </si>
  <si>
    <t>MALA</t>
  </si>
  <si>
    <t>0895604532200</t>
  </si>
  <si>
    <t>1566712972243159040</t>
  </si>
  <si>
    <t>USWETUN HASANAH</t>
  </si>
  <si>
    <t>081331849398</t>
  </si>
  <si>
    <t>Vita</t>
  </si>
  <si>
    <t>083854444489</t>
  </si>
  <si>
    <t>Mean</t>
  </si>
  <si>
    <t>085970848780</t>
  </si>
  <si>
    <t>1621895478076705792</t>
  </si>
  <si>
    <t>YANA HERYANA</t>
  </si>
  <si>
    <t>085832608427</t>
  </si>
  <si>
    <t>Zaskia Ghina Tasyifa</t>
  </si>
  <si>
    <t>0895801074981</t>
  </si>
  <si>
    <t>Dewi rahayu</t>
  </si>
  <si>
    <t>08990387650</t>
  </si>
  <si>
    <t>1607684678843769856</t>
  </si>
  <si>
    <t>ADI HIDAYAT</t>
  </si>
  <si>
    <t>089518850166</t>
  </si>
  <si>
    <t>Asep agustian</t>
  </si>
  <si>
    <t>087829840235</t>
  </si>
  <si>
    <t>Eriansyah</t>
  </si>
  <si>
    <t>089523689603</t>
  </si>
  <si>
    <t>1612588238186350592</t>
  </si>
  <si>
    <t>DELFI ARDIKA PRABOWO</t>
  </si>
  <si>
    <t>082164616710</t>
  </si>
  <si>
    <t>SUDARMIN</t>
  </si>
  <si>
    <t>082360030462</t>
  </si>
  <si>
    <t>Muhammad Reza</t>
  </si>
  <si>
    <t>0882016921665</t>
  </si>
  <si>
    <t>1576960657080668160</t>
  </si>
  <si>
    <t>WIWIK SUGIATI</t>
  </si>
  <si>
    <t>085855206934</t>
  </si>
  <si>
    <t>Abdul aziz</t>
  </si>
  <si>
    <t>085732511112</t>
  </si>
  <si>
    <t>Umi Nurhayati</t>
  </si>
  <si>
    <t>1629668214924650496</t>
  </si>
  <si>
    <t>NUR NEISYA</t>
  </si>
  <si>
    <t>085692072806</t>
  </si>
  <si>
    <t>Painem</t>
  </si>
  <si>
    <t>0838040120302</t>
  </si>
  <si>
    <t>Ika</t>
  </si>
  <si>
    <t>085782022149</t>
  </si>
  <si>
    <t>1643304766326280192</t>
  </si>
  <si>
    <t>Rahma wati</t>
  </si>
  <si>
    <t>081375767672</t>
  </si>
  <si>
    <t>Rahma</t>
  </si>
  <si>
    <t>082110124374</t>
  </si>
  <si>
    <t>Rahmad ilham</t>
  </si>
  <si>
    <t>082166407280</t>
  </si>
  <si>
    <t>1582696984623429632</t>
  </si>
  <si>
    <t>ARPAN EFFENDY HASIBUAN</t>
  </si>
  <si>
    <t>081372616665</t>
  </si>
  <si>
    <t>masniyati</t>
  </si>
  <si>
    <t>082297582674</t>
  </si>
  <si>
    <t>pautan</t>
  </si>
  <si>
    <t>085207998989</t>
  </si>
  <si>
    <t>1574825306056706048</t>
  </si>
  <si>
    <t>MARVIN ALLAN</t>
  </si>
  <si>
    <t>081283509119</t>
  </si>
  <si>
    <t>Alda</t>
  </si>
  <si>
    <t>081219962986</t>
  </si>
  <si>
    <t>Lidya rahmanto</t>
  </si>
  <si>
    <t>081299481978</t>
  </si>
  <si>
    <t>1639592146024866816</t>
  </si>
  <si>
    <t>SAEROJI</t>
  </si>
  <si>
    <t>089513682952</t>
  </si>
  <si>
    <t>Saefudin</t>
  </si>
  <si>
    <t>081284811971</t>
  </si>
  <si>
    <t>Fazrul</t>
  </si>
  <si>
    <t>085718222558</t>
  </si>
  <si>
    <t>1625644131425689600</t>
  </si>
  <si>
    <t>HARIADI</t>
  </si>
  <si>
    <t>089512741401</t>
  </si>
  <si>
    <t>Fabian</t>
  </si>
  <si>
    <t>082149673882</t>
  </si>
  <si>
    <t>Wandy</t>
  </si>
  <si>
    <t>0895402907326</t>
  </si>
  <si>
    <t>1649035335264387072</t>
  </si>
  <si>
    <t>MAYANG SARI RAHMAN</t>
  </si>
  <si>
    <t>082317293743</t>
  </si>
  <si>
    <t>SITTI FATIMAH RAHMAN</t>
  </si>
  <si>
    <t>081342564858</t>
  </si>
  <si>
    <t>VERA SAFIRA</t>
  </si>
  <si>
    <t>082375784658</t>
  </si>
  <si>
    <t>1613015605681735680</t>
  </si>
  <si>
    <t>IIS</t>
  </si>
  <si>
    <t>083811498038</t>
  </si>
  <si>
    <t>Duwi</t>
  </si>
  <si>
    <t>085891370453</t>
  </si>
  <si>
    <t>Ahmad</t>
  </si>
  <si>
    <t>08994773803</t>
  </si>
  <si>
    <t>1584001203309641728</t>
  </si>
  <si>
    <t>ANDRI YANTO</t>
  </si>
  <si>
    <t>085945190031</t>
  </si>
  <si>
    <t>Nur Aeni</t>
  </si>
  <si>
    <t>083156991482</t>
  </si>
  <si>
    <t>Dirno</t>
  </si>
  <si>
    <t>085710060052</t>
  </si>
  <si>
    <t>1659627336548665344</t>
  </si>
  <si>
    <t>WAWAN SETIAWAN</t>
  </si>
  <si>
    <t>082115609150</t>
  </si>
  <si>
    <t>Ikbal</t>
  </si>
  <si>
    <t>081224278958</t>
  </si>
  <si>
    <t>Saepul</t>
  </si>
  <si>
    <t>085871771436</t>
  </si>
  <si>
    <t>1575642114351385600</t>
  </si>
  <si>
    <t>YUSUP SUPRIATNA</t>
  </si>
  <si>
    <t>0895325235405</t>
  </si>
  <si>
    <t>085523976588</t>
  </si>
  <si>
    <t>Mila</t>
  </si>
  <si>
    <t>0895331258805</t>
  </si>
  <si>
    <t>1643222008736360448</t>
  </si>
  <si>
    <t>RIFKI HADI SAPUTRA</t>
  </si>
  <si>
    <t>081387667791</t>
  </si>
  <si>
    <t>Adel</t>
  </si>
  <si>
    <t>083812965212</t>
  </si>
  <si>
    <t>Mocil</t>
  </si>
  <si>
    <t>087782061135</t>
  </si>
  <si>
    <t>1626101113764980736</t>
  </si>
  <si>
    <t>SUHERMAN</t>
  </si>
  <si>
    <t>085771470568</t>
  </si>
  <si>
    <t>Arnah</t>
  </si>
  <si>
    <t>081296818659</t>
  </si>
  <si>
    <t>Aril</t>
  </si>
  <si>
    <t>08158893919</t>
  </si>
  <si>
    <t>6467079</t>
  </si>
  <si>
    <t>SHEREN REGINA</t>
  </si>
  <si>
    <t>081214128702</t>
  </si>
  <si>
    <t>Rizky</t>
  </si>
  <si>
    <t>082304041021</t>
  </si>
  <si>
    <t>Meylan</t>
  </si>
  <si>
    <t>0895612004022</t>
  </si>
  <si>
    <t>1599844129138913280</t>
  </si>
  <si>
    <t>WAWAN DERMAWAN</t>
  </si>
  <si>
    <t>083186270577</t>
  </si>
  <si>
    <t>Iin</t>
  </si>
  <si>
    <t>081322030666</t>
  </si>
  <si>
    <t>Ibuk q</t>
  </si>
  <si>
    <t>081377773387</t>
  </si>
  <si>
    <t>1655213654318132224</t>
  </si>
  <si>
    <t>Asnanto</t>
  </si>
  <si>
    <t>085795857494</t>
  </si>
  <si>
    <t>Nuraisah</t>
  </si>
  <si>
    <t>083833197639</t>
  </si>
  <si>
    <t>Zulki</t>
  </si>
  <si>
    <t>08567411421</t>
  </si>
  <si>
    <t>1608448065739571200</t>
  </si>
  <si>
    <t>KEYSIA QOLBU ASSYIFA</t>
  </si>
  <si>
    <t>0881025185366</t>
  </si>
  <si>
    <t>081218690480</t>
  </si>
  <si>
    <t>Mahdaniar</t>
  </si>
  <si>
    <t>082183933336</t>
  </si>
  <si>
    <t>1644988939659220992</t>
  </si>
  <si>
    <t>NINIK WIDIASTUTI</t>
  </si>
  <si>
    <t>085791242587</t>
  </si>
  <si>
    <t>085732482951</t>
  </si>
  <si>
    <t>085875102777</t>
  </si>
  <si>
    <t>1657422890334828544</t>
  </si>
  <si>
    <t>NATALIA KURNIA MAHARANI</t>
  </si>
  <si>
    <t>083813003766</t>
  </si>
  <si>
    <t>Sundaryani</t>
  </si>
  <si>
    <t>083825901244</t>
  </si>
  <si>
    <t>Ferdian bagus saputra</t>
  </si>
  <si>
    <t>085867225164</t>
  </si>
  <si>
    <t>1589129581272525824</t>
  </si>
  <si>
    <t>MUHAMMAD SAKIR</t>
  </si>
  <si>
    <t>082296774684</t>
  </si>
  <si>
    <t>Apping</t>
  </si>
  <si>
    <t>082125150025</t>
  </si>
  <si>
    <t>Kaco</t>
  </si>
  <si>
    <t>082259115905</t>
  </si>
  <si>
    <t>1643123051507044352</t>
  </si>
  <si>
    <t>PITRI</t>
  </si>
  <si>
    <t>085714614230</t>
  </si>
  <si>
    <t>Devi</t>
  </si>
  <si>
    <t>085810589695</t>
  </si>
  <si>
    <t>Juju</t>
  </si>
  <si>
    <t>085884580279</t>
  </si>
  <si>
    <t>1573591967761068032</t>
  </si>
  <si>
    <t>FIONA AMELIA</t>
  </si>
  <si>
    <t>085265819118</t>
  </si>
  <si>
    <t>amel</t>
  </si>
  <si>
    <t>082172939235</t>
  </si>
  <si>
    <t>joni</t>
  </si>
  <si>
    <t>082311461164</t>
  </si>
  <si>
    <t>1644530601251131392</t>
  </si>
  <si>
    <t>SONNYA NILIYA YOSEPH</t>
  </si>
  <si>
    <t>082113229566</t>
  </si>
  <si>
    <t>Naufhal</t>
  </si>
  <si>
    <t>085719125319</t>
  </si>
  <si>
    <t>Benny</t>
  </si>
  <si>
    <t>087774230343</t>
  </si>
  <si>
    <t>1613431626401998848</t>
  </si>
  <si>
    <t>U ARYAN SAPUTRA</t>
  </si>
  <si>
    <t>08311820201</t>
  </si>
  <si>
    <t>Kharisma</t>
  </si>
  <si>
    <t>08152223754</t>
  </si>
  <si>
    <t>Azdlan</t>
  </si>
  <si>
    <t>082148408288</t>
  </si>
  <si>
    <t>1644964123132648448</t>
  </si>
  <si>
    <t>NURJAINAH</t>
  </si>
  <si>
    <t>085828315089</t>
  </si>
  <si>
    <t>Zahra</t>
  </si>
  <si>
    <t>081346212113</t>
  </si>
  <si>
    <t>Faiz</t>
  </si>
  <si>
    <t>087859442208</t>
  </si>
  <si>
    <t>1624012316441029632</t>
  </si>
  <si>
    <t>RIANDI SYAHPUTRIA</t>
  </si>
  <si>
    <t>085361824494</t>
  </si>
  <si>
    <t>Poniah</t>
  </si>
  <si>
    <t>083189421263</t>
  </si>
  <si>
    <t>Ariani</t>
  </si>
  <si>
    <t>085373118848</t>
  </si>
  <si>
    <t>1600623225146018816</t>
  </si>
  <si>
    <t>MUHAMMAD SALMAN AL FARIZI</t>
  </si>
  <si>
    <t>0895374421010</t>
  </si>
  <si>
    <t>Ais</t>
  </si>
  <si>
    <t>088299943502</t>
  </si>
  <si>
    <t>Irnah</t>
  </si>
  <si>
    <t>0895423477609</t>
  </si>
  <si>
    <t>1621421785307354112</t>
  </si>
  <si>
    <t>FATHURRAHMAN</t>
  </si>
  <si>
    <t>085705201566</t>
  </si>
  <si>
    <t>nayla fauziah</t>
  </si>
  <si>
    <t>083150442016</t>
  </si>
  <si>
    <t>h fitriah</t>
  </si>
  <si>
    <t>085387915596</t>
  </si>
  <si>
    <t>1604290072357742592</t>
  </si>
  <si>
    <t>ACHMAD HAFIZH BAKHTIAR</t>
  </si>
  <si>
    <t>081216784317</t>
  </si>
  <si>
    <t>Indah sulistiyarini</t>
  </si>
  <si>
    <t>081515448729</t>
  </si>
  <si>
    <t>085951441158</t>
  </si>
  <si>
    <t>1567212039821929472</t>
  </si>
  <si>
    <t>M Erik Herdiansyah</t>
  </si>
  <si>
    <t>0895622602951</t>
  </si>
  <si>
    <t>Hasan</t>
  </si>
  <si>
    <t>0895348162128</t>
  </si>
  <si>
    <t>Ricky</t>
  </si>
  <si>
    <t>089636807920</t>
  </si>
  <si>
    <t>1629746070983800832</t>
  </si>
  <si>
    <t>DOLA ADIER PANTALI</t>
  </si>
  <si>
    <t>085222251990</t>
  </si>
  <si>
    <t>Ersih</t>
  </si>
  <si>
    <t>081322387661</t>
  </si>
  <si>
    <t>Erin</t>
  </si>
  <si>
    <t>085222251991</t>
  </si>
  <si>
    <t>1589463543480093696</t>
  </si>
  <si>
    <t>MILDAN GINANZAR</t>
  </si>
  <si>
    <t>081221653262</t>
  </si>
  <si>
    <t>teti rosmawati</t>
  </si>
  <si>
    <t>081280813383</t>
  </si>
  <si>
    <t>roseu rosita</t>
  </si>
  <si>
    <t>081284955589</t>
  </si>
  <si>
    <t>1640200234775936000</t>
  </si>
  <si>
    <t>ROBIATUL RODHIYAH</t>
  </si>
  <si>
    <t>085807106997</t>
  </si>
  <si>
    <t>Dita</t>
  </si>
  <si>
    <t>081572984997</t>
  </si>
  <si>
    <t>Aris</t>
  </si>
  <si>
    <t>089512088401</t>
  </si>
  <si>
    <t>1604089495866699776</t>
  </si>
  <si>
    <t>EKY YUGIARNI</t>
  </si>
  <si>
    <t>085716045600</t>
  </si>
  <si>
    <t>Tria</t>
  </si>
  <si>
    <t>081290338076</t>
  </si>
  <si>
    <t>085810946146</t>
  </si>
  <si>
    <t>1629719894634532864</t>
  </si>
  <si>
    <t>SITI NURMUJAYANAH</t>
  </si>
  <si>
    <t>081274607644</t>
  </si>
  <si>
    <t>Umi ratussoleha</t>
  </si>
  <si>
    <t>085379183457</t>
  </si>
  <si>
    <t>Wahyu Candra</t>
  </si>
  <si>
    <t>085868056777</t>
  </si>
  <si>
    <t>1639542376967229440</t>
  </si>
  <si>
    <t>DAHLIA</t>
  </si>
  <si>
    <t>083857813712</t>
  </si>
  <si>
    <t>Rahmat fadillah</t>
  </si>
  <si>
    <t>085894510309</t>
  </si>
  <si>
    <t>Desi aria</t>
  </si>
  <si>
    <t>0895660336</t>
  </si>
  <si>
    <t>1656994536896997376</t>
  </si>
  <si>
    <t>CECEP IKBAL ZAELANI</t>
  </si>
  <si>
    <t>0895364040708</t>
  </si>
  <si>
    <t>Yegi</t>
  </si>
  <si>
    <t>083120233677</t>
  </si>
  <si>
    <t>Senia</t>
  </si>
  <si>
    <t>0895397166462</t>
  </si>
  <si>
    <t>1645310350454007808</t>
  </si>
  <si>
    <t>DESTI FRIDIAWATI</t>
  </si>
  <si>
    <t>089652302839</t>
  </si>
  <si>
    <t>0895323024679</t>
  </si>
  <si>
    <t>Sendi</t>
  </si>
  <si>
    <t>089603722478</t>
  </si>
  <si>
    <t>1601419128173869056</t>
  </si>
  <si>
    <t>ALDY PUTRA PRATAMA</t>
  </si>
  <si>
    <t>081553935132</t>
  </si>
  <si>
    <t>Ferry</t>
  </si>
  <si>
    <t>085708222230</t>
  </si>
  <si>
    <t>08980555528</t>
  </si>
  <si>
    <t>1661154646263246848</t>
  </si>
  <si>
    <t>JAYA LIGGA</t>
  </si>
  <si>
    <t>081355803741</t>
  </si>
  <si>
    <t>Hanan jaya</t>
  </si>
  <si>
    <t>081255656471</t>
  </si>
  <si>
    <t>Sadan</t>
  </si>
  <si>
    <t>087873498495</t>
  </si>
  <si>
    <t>1647313344417247232</t>
  </si>
  <si>
    <t>REKA DWIANA</t>
  </si>
  <si>
    <t>083176746251</t>
  </si>
  <si>
    <t>Hardian sabry</t>
  </si>
  <si>
    <t>Sofian hadi</t>
  </si>
  <si>
    <t>083801370260</t>
  </si>
  <si>
    <t>1569300309984791552</t>
  </si>
  <si>
    <t>NURWIYAH</t>
  </si>
  <si>
    <t>081513887379</t>
  </si>
  <si>
    <t>Saepudin</t>
  </si>
  <si>
    <t>085770462398</t>
  </si>
  <si>
    <t>085888664808</t>
  </si>
  <si>
    <t>1571510536989711360</t>
  </si>
  <si>
    <t>ANDRI</t>
  </si>
  <si>
    <t>085694072859</t>
  </si>
  <si>
    <t>081221781842</t>
  </si>
  <si>
    <t>Oki</t>
  </si>
  <si>
    <t>085892695607</t>
  </si>
  <si>
    <t>1668515216784327680</t>
  </si>
  <si>
    <t>ELSI MARZIAH</t>
  </si>
  <si>
    <t>085809010143</t>
  </si>
  <si>
    <t>Erma</t>
  </si>
  <si>
    <t>082181005356</t>
  </si>
  <si>
    <t>Azman</t>
  </si>
  <si>
    <t>082281661866</t>
  </si>
  <si>
    <t>1565487052014482432</t>
  </si>
  <si>
    <t>AHMAD FAQIH BAYHAQI</t>
  </si>
  <si>
    <t>089528132470</t>
  </si>
  <si>
    <t>Annah</t>
  </si>
  <si>
    <t>085939016374</t>
  </si>
  <si>
    <t>0895412760549</t>
  </si>
  <si>
    <t>1567042356267238400</t>
  </si>
  <si>
    <t>ARIFIN</t>
  </si>
  <si>
    <t>085711693986</t>
  </si>
  <si>
    <t>Angel</t>
  </si>
  <si>
    <t>085719351347</t>
  </si>
  <si>
    <t>08819971234</t>
  </si>
  <si>
    <t>1570068085141792768</t>
  </si>
  <si>
    <t>SAMSUL RAMDANI</t>
  </si>
  <si>
    <t>089636845028</t>
  </si>
  <si>
    <t>Jack</t>
  </si>
  <si>
    <t>081219808407</t>
  </si>
  <si>
    <t>Steven</t>
  </si>
  <si>
    <t>085720925065</t>
  </si>
  <si>
    <t>1657348101419190272</t>
  </si>
  <si>
    <t>LEVIANA</t>
  </si>
  <si>
    <t>082120314948</t>
  </si>
  <si>
    <t>Faridah</t>
  </si>
  <si>
    <t>083836749894</t>
  </si>
  <si>
    <t>Ikwan</t>
  </si>
  <si>
    <t>085881180961</t>
  </si>
  <si>
    <t>1646349883172482048</t>
  </si>
  <si>
    <t>TUFFA NAJWA</t>
  </si>
  <si>
    <t>081805786944</t>
  </si>
  <si>
    <t>Samuel</t>
  </si>
  <si>
    <t>083833425430</t>
  </si>
  <si>
    <t>Josep</t>
  </si>
  <si>
    <t>089506455522</t>
  </si>
  <si>
    <t>1602934904403896320</t>
  </si>
  <si>
    <t>ACHMAD CHOIRIL</t>
  </si>
  <si>
    <t>085784734383</t>
  </si>
  <si>
    <t>Santoso</t>
  </si>
  <si>
    <t>082151027254</t>
  </si>
  <si>
    <t>Watini</t>
  </si>
  <si>
    <t>08817148012</t>
  </si>
  <si>
    <t>1569275800800060416</t>
  </si>
  <si>
    <t>MOHAMMAD HUDA</t>
  </si>
  <si>
    <t>085850566914</t>
  </si>
  <si>
    <t>Dafil</t>
  </si>
  <si>
    <t>082127368060</t>
  </si>
  <si>
    <t>Edo</t>
  </si>
  <si>
    <t>088231250010</t>
  </si>
  <si>
    <t>1624399757521951744</t>
  </si>
  <si>
    <t>RISKA AULIA</t>
  </si>
  <si>
    <t>083838722868</t>
  </si>
  <si>
    <t>Abh</t>
  </si>
  <si>
    <t>081350045474</t>
  </si>
  <si>
    <t>RISKI</t>
  </si>
  <si>
    <t>081528460843</t>
  </si>
  <si>
    <t>1585881718656595968</t>
  </si>
  <si>
    <t>INDAH</t>
  </si>
  <si>
    <t>089667940441</t>
  </si>
  <si>
    <t>Azis</t>
  </si>
  <si>
    <t>081617117558</t>
  </si>
  <si>
    <t>089636306704</t>
  </si>
  <si>
    <t>5905446</t>
  </si>
  <si>
    <t>VIRGINIA GRASEILA PIJOH</t>
  </si>
  <si>
    <t>085796325531</t>
  </si>
  <si>
    <t>Alan Aroran</t>
  </si>
  <si>
    <t>081242275080</t>
  </si>
  <si>
    <t>Robby Pijoh</t>
  </si>
  <si>
    <t>082187497442</t>
  </si>
  <si>
    <t>1608076363683734528</t>
  </si>
  <si>
    <t>SUKARDI</t>
  </si>
  <si>
    <t>081385614695</t>
  </si>
  <si>
    <t>Sukardi</t>
  </si>
  <si>
    <t>081336918824</t>
  </si>
  <si>
    <t>Paijo</t>
  </si>
  <si>
    <t>082233297270</t>
  </si>
  <si>
    <t>1609334702900143104</t>
  </si>
  <si>
    <t>IIM</t>
  </si>
  <si>
    <t>081517128952</t>
  </si>
  <si>
    <t>Adam</t>
  </si>
  <si>
    <t>085695280882</t>
  </si>
  <si>
    <t>Dewi</t>
  </si>
  <si>
    <t>089513351483</t>
  </si>
  <si>
    <t>1629343510380678144</t>
  </si>
  <si>
    <t>DEVI ANGGASARI</t>
  </si>
  <si>
    <t>085780656670</t>
  </si>
  <si>
    <t>Keyla</t>
  </si>
  <si>
    <t>088297291867</t>
  </si>
  <si>
    <t>Novia</t>
  </si>
  <si>
    <t>089503125403</t>
  </si>
  <si>
    <t>1611046689317203968</t>
  </si>
  <si>
    <t>WAHYU ROSADI</t>
  </si>
  <si>
    <t>082243336667</t>
  </si>
  <si>
    <t>sunarsih</t>
  </si>
  <si>
    <t>081336620591</t>
  </si>
  <si>
    <t>dila</t>
  </si>
  <si>
    <t>081414119177</t>
  </si>
  <si>
    <t>1635684665934539776</t>
  </si>
  <si>
    <t>PUTRI MARSELI</t>
  </si>
  <si>
    <t>082154372784</t>
  </si>
  <si>
    <t>081369758644</t>
  </si>
  <si>
    <t>Deni</t>
  </si>
  <si>
    <t>085788293061</t>
  </si>
  <si>
    <t>1603406888103438336</t>
  </si>
  <si>
    <t>DEDE SUPRIYATNA</t>
  </si>
  <si>
    <t>087770401770</t>
  </si>
  <si>
    <t>Mukhlisin</t>
  </si>
  <si>
    <t>083841151421</t>
  </si>
  <si>
    <t>Nursila</t>
  </si>
  <si>
    <t>087882444775</t>
  </si>
  <si>
    <t>1646183961375831040</t>
  </si>
  <si>
    <t>M YUSUF</t>
  </si>
  <si>
    <t>085591200134</t>
  </si>
  <si>
    <t>Duhri</t>
  </si>
  <si>
    <t>083892740720</t>
  </si>
  <si>
    <t>Windy wahyuni</t>
  </si>
  <si>
    <t>085697876876</t>
  </si>
  <si>
    <t>1573043602568674304</t>
  </si>
  <si>
    <t>SALMAN AL FARISI</t>
  </si>
  <si>
    <t>082115137958</t>
  </si>
  <si>
    <t>Salman</t>
  </si>
  <si>
    <t>081223661416</t>
  </si>
  <si>
    <t>Faris</t>
  </si>
  <si>
    <t>085322323323</t>
  </si>
  <si>
    <t>1585895903675280384</t>
  </si>
  <si>
    <t>HAMIDAH YULIANTI</t>
  </si>
  <si>
    <t>085751019859</t>
  </si>
  <si>
    <t>Ratih Kurnianingsih</t>
  </si>
  <si>
    <t>085751019849</t>
  </si>
  <si>
    <t>Hamidah Yulianti</t>
  </si>
  <si>
    <t>085751019855</t>
  </si>
  <si>
    <t>1635611146039127040</t>
  </si>
  <si>
    <t>HARMOKO</t>
  </si>
  <si>
    <t>081335596013</t>
  </si>
  <si>
    <t>Dika priyantiningsih</t>
  </si>
  <si>
    <t>088217317131</t>
  </si>
  <si>
    <t>Aji zaka</t>
  </si>
  <si>
    <t>088235796988</t>
  </si>
  <si>
    <t>1598724344984470528</t>
  </si>
  <si>
    <t>Khairul tamimi</t>
  </si>
  <si>
    <t>085695476591</t>
  </si>
  <si>
    <t>Padli</t>
  </si>
  <si>
    <t>081513735145</t>
  </si>
  <si>
    <t>Bang piyan</t>
  </si>
  <si>
    <t>0822220298498</t>
  </si>
  <si>
    <t>1600094130372968448</t>
  </si>
  <si>
    <t>SITI RAMSANI</t>
  </si>
  <si>
    <t>089519948735</t>
  </si>
  <si>
    <t>Hidayat</t>
  </si>
  <si>
    <t>085719989750</t>
  </si>
  <si>
    <t>Siti</t>
  </si>
  <si>
    <t>089539788514</t>
  </si>
  <si>
    <t>1608650684357565440</t>
  </si>
  <si>
    <t>DIDIK SOFYANTO</t>
  </si>
  <si>
    <t>082249040882</t>
  </si>
  <si>
    <t>Didik</t>
  </si>
  <si>
    <t>Aris kinthil</t>
  </si>
  <si>
    <t>085333263365</t>
  </si>
  <si>
    <t>1611211400520279040</t>
  </si>
  <si>
    <t>DEWI MAULIDIAH</t>
  </si>
  <si>
    <t>081615568392</t>
  </si>
  <si>
    <t>Ayu simpati</t>
  </si>
  <si>
    <t>081252032660</t>
  </si>
  <si>
    <t>Septian</t>
  </si>
  <si>
    <t>087880835193</t>
  </si>
  <si>
    <t>1584051149849228288</t>
  </si>
  <si>
    <t>M RIZQI</t>
  </si>
  <si>
    <t>081275454594</t>
  </si>
  <si>
    <t>0811365298</t>
  </si>
  <si>
    <t>081347888884</t>
  </si>
  <si>
    <t>1654646787903994880</t>
  </si>
  <si>
    <t>GILANG RANA NUGRAHA</t>
  </si>
  <si>
    <t>089505841652</t>
  </si>
  <si>
    <t>delia ratna nugraha</t>
  </si>
  <si>
    <t>082262441916</t>
  </si>
  <si>
    <t>putra rama nugraha</t>
  </si>
  <si>
    <t>085211439865</t>
  </si>
  <si>
    <t>1662171045588820992</t>
  </si>
  <si>
    <t>ALFIN MAULANA</t>
  </si>
  <si>
    <t>081385184187</t>
  </si>
  <si>
    <t>Alfin</t>
  </si>
  <si>
    <t>0813851849594</t>
  </si>
  <si>
    <t>Akes</t>
  </si>
  <si>
    <t>085882488593</t>
  </si>
  <si>
    <t>1627616817882324992</t>
  </si>
  <si>
    <t>KARTINI</t>
  </si>
  <si>
    <t>089630382124</t>
  </si>
  <si>
    <t>Juliani</t>
  </si>
  <si>
    <t>089626177813</t>
  </si>
  <si>
    <t>Triananda</t>
  </si>
  <si>
    <t>089635940605</t>
  </si>
  <si>
    <t>1607310708139246592</t>
  </si>
  <si>
    <t>WAWAN KURNIAWAN</t>
  </si>
  <si>
    <t>081294680420</t>
  </si>
  <si>
    <t>Siti rohmah</t>
  </si>
  <si>
    <t>083891954175</t>
  </si>
  <si>
    <t>Awan</t>
  </si>
  <si>
    <t>085776503044</t>
  </si>
  <si>
    <t>1660928922373750784</t>
  </si>
  <si>
    <t>ACA MUHAMAD HADI</t>
  </si>
  <si>
    <t>087770615662</t>
  </si>
  <si>
    <t>Santiana</t>
  </si>
  <si>
    <t>081311261262</t>
  </si>
  <si>
    <t>Anah</t>
  </si>
  <si>
    <t>087879096278</t>
  </si>
  <si>
    <t>1599424166179752960</t>
  </si>
  <si>
    <t>DJANUARDI</t>
  </si>
  <si>
    <t>087781442270</t>
  </si>
  <si>
    <t>Rahmaliana</t>
  </si>
  <si>
    <t>087747476373</t>
  </si>
  <si>
    <t>Aqilla</t>
  </si>
  <si>
    <t>087877164761</t>
  </si>
  <si>
    <t>1623698847418258432</t>
  </si>
  <si>
    <t>QARIENA FARIED</t>
  </si>
  <si>
    <t>081331973313</t>
  </si>
  <si>
    <t>Teddy Eka Saputra</t>
  </si>
  <si>
    <t>085706532309</t>
  </si>
  <si>
    <t>Qariena faried</t>
  </si>
  <si>
    <t>088235804820</t>
  </si>
  <si>
    <t>1646960778349134848</t>
  </si>
  <si>
    <t>YUDISTIRA</t>
  </si>
  <si>
    <t>082113160978</t>
  </si>
  <si>
    <t>Niken</t>
  </si>
  <si>
    <t>081345255655</t>
  </si>
  <si>
    <t>Eni rastini</t>
  </si>
  <si>
    <t>081384780718</t>
  </si>
  <si>
    <t>1623907939919302656</t>
  </si>
  <si>
    <t>NOVIA SRI WAHYUNI</t>
  </si>
  <si>
    <t>081399194150</t>
  </si>
  <si>
    <t>Deni hermawan</t>
  </si>
  <si>
    <t>081298612321</t>
  </si>
  <si>
    <t>Masni nurapriani</t>
  </si>
  <si>
    <t>085711017918</t>
  </si>
  <si>
    <t>1626505397618859008</t>
  </si>
  <si>
    <t>WIRTA</t>
  </si>
  <si>
    <t>085173010953</t>
  </si>
  <si>
    <t>cucu</t>
  </si>
  <si>
    <t>083891581270</t>
  </si>
  <si>
    <t>kholik</t>
  </si>
  <si>
    <t>08950189960</t>
  </si>
  <si>
    <t>1647104994651949056</t>
  </si>
  <si>
    <t>MEGA NURHANA</t>
  </si>
  <si>
    <t>088216788961</t>
  </si>
  <si>
    <t>Dilan</t>
  </si>
  <si>
    <t>087890969636</t>
  </si>
  <si>
    <t>089512219365</t>
  </si>
  <si>
    <t>1649388323493394432</t>
  </si>
  <si>
    <t>UMMI SALAMAH</t>
  </si>
  <si>
    <t>083112116878</t>
  </si>
  <si>
    <t>083124506602</t>
  </si>
  <si>
    <t>Dafa</t>
  </si>
  <si>
    <t>089512501668</t>
  </si>
  <si>
    <t>1607455581882433536</t>
  </si>
  <si>
    <t>HERMAWATI</t>
  </si>
  <si>
    <t>085888576520</t>
  </si>
  <si>
    <t>Askia</t>
  </si>
  <si>
    <t>089528955708</t>
  </si>
  <si>
    <t>Heru</t>
  </si>
  <si>
    <t>0895635135741</t>
  </si>
  <si>
    <t>1576789678354300928</t>
  </si>
  <si>
    <t>SOLIHIN</t>
  </si>
  <si>
    <t>081957322343</t>
  </si>
  <si>
    <t>Coky</t>
  </si>
  <si>
    <t>083818710172</t>
  </si>
  <si>
    <t>Riky</t>
  </si>
  <si>
    <t>0878838943029</t>
  </si>
  <si>
    <t>1571516923673193472</t>
  </si>
  <si>
    <t>DEDE SUHENDI</t>
  </si>
  <si>
    <t>08888225883</t>
  </si>
  <si>
    <t>SEPTRI ANA NITAMU</t>
  </si>
  <si>
    <t>083821278772</t>
  </si>
  <si>
    <t>winurlan</t>
  </si>
  <si>
    <t>083823500522</t>
  </si>
  <si>
    <t>1621234757533916160</t>
  </si>
  <si>
    <t>OFAN IRAWAN</t>
  </si>
  <si>
    <t>089506478609</t>
  </si>
  <si>
    <t>Amin</t>
  </si>
  <si>
    <t>087808189379</t>
  </si>
  <si>
    <t>Rosita</t>
  </si>
  <si>
    <t>1575439596904202240</t>
  </si>
  <si>
    <t>FAIZIN</t>
  </si>
  <si>
    <t>083896738100</t>
  </si>
  <si>
    <t>Caca</t>
  </si>
  <si>
    <t>081386178461</t>
  </si>
  <si>
    <t>Melinda</t>
  </si>
  <si>
    <t>085717948930</t>
  </si>
  <si>
    <t>1594210772786948096</t>
  </si>
  <si>
    <t>SUDARSONO</t>
  </si>
  <si>
    <t>085640946735</t>
  </si>
  <si>
    <t>Bojoku</t>
  </si>
  <si>
    <t>085730194596</t>
  </si>
  <si>
    <t>Mbak</t>
  </si>
  <si>
    <t>085856499044</t>
  </si>
  <si>
    <t>1654312424414766080</t>
  </si>
  <si>
    <t>ARIEK FERDIANSYAH</t>
  </si>
  <si>
    <t>081212066008</t>
  </si>
  <si>
    <t>Hery</t>
  </si>
  <si>
    <t>081286453339</t>
  </si>
  <si>
    <t>Niaa</t>
  </si>
  <si>
    <t>085954720445</t>
  </si>
  <si>
    <t>1594298498022459392</t>
  </si>
  <si>
    <t>SUWARTI</t>
  </si>
  <si>
    <t>081211098708</t>
  </si>
  <si>
    <t>Roni</t>
  </si>
  <si>
    <t>085162874327</t>
  </si>
  <si>
    <t>Darno</t>
  </si>
  <si>
    <t>085335461549</t>
  </si>
  <si>
    <t>1597095604206535680</t>
  </si>
  <si>
    <t>SANTI PURWANTI</t>
  </si>
  <si>
    <t>081224024615</t>
  </si>
  <si>
    <t>Rendi kusumah</t>
  </si>
  <si>
    <t>Rifki</t>
  </si>
  <si>
    <t>081395770765</t>
  </si>
  <si>
    <t>1620382053492275200</t>
  </si>
  <si>
    <t>MUHAMMAD YUSUF ABDULLAH</t>
  </si>
  <si>
    <t>085864609607</t>
  </si>
  <si>
    <t>Zulfa kamila</t>
  </si>
  <si>
    <t>081567685867</t>
  </si>
  <si>
    <t>Surahman</t>
  </si>
  <si>
    <t>0882005339376</t>
  </si>
  <si>
    <t>1597736774817411072</t>
  </si>
  <si>
    <t>MUHAMMAD ROBI AL FATAH</t>
  </si>
  <si>
    <t>081314976216</t>
  </si>
  <si>
    <t>Anis</t>
  </si>
  <si>
    <t>081284857721</t>
  </si>
  <si>
    <t>Aat muhlisin</t>
  </si>
  <si>
    <t>083143094390</t>
  </si>
  <si>
    <t>1665575987691345920</t>
  </si>
  <si>
    <t>RUDIANTO</t>
  </si>
  <si>
    <t>082326238025</t>
  </si>
  <si>
    <t>085794490167</t>
  </si>
  <si>
    <t>Dila</t>
  </si>
  <si>
    <t>085867915644</t>
  </si>
  <si>
    <t>1631583274030887936</t>
  </si>
  <si>
    <t>SHELLY NOER KAHEKSI</t>
  </si>
  <si>
    <t>081210534244</t>
  </si>
  <si>
    <t>Satrio muji raharjo</t>
  </si>
  <si>
    <t>081296363099</t>
  </si>
  <si>
    <t>Sartono hadi wibowo</t>
  </si>
  <si>
    <t>082114703900</t>
  </si>
  <si>
    <t>1605110791765331968</t>
  </si>
  <si>
    <t>AVIVATUL AZIZAH</t>
  </si>
  <si>
    <t>085655004948</t>
  </si>
  <si>
    <t>Jainul</t>
  </si>
  <si>
    <t>083849872020</t>
  </si>
  <si>
    <t>Firza</t>
  </si>
  <si>
    <t>0881036945982</t>
  </si>
  <si>
    <t>1615956257323269120</t>
  </si>
  <si>
    <t>HALIM MAULANA</t>
  </si>
  <si>
    <t>083867177934</t>
  </si>
  <si>
    <t>m yusuf</t>
  </si>
  <si>
    <t>081370395923</t>
  </si>
  <si>
    <t>udin</t>
  </si>
  <si>
    <t>082351816197</t>
  </si>
  <si>
    <t>1569598271457710080</t>
  </si>
  <si>
    <t>ELSA ADIANTI</t>
  </si>
  <si>
    <t>087860916116</t>
  </si>
  <si>
    <t>Dimas</t>
  </si>
  <si>
    <t>085932241420</t>
  </si>
  <si>
    <t>Nita</t>
  </si>
  <si>
    <t>085955293430</t>
  </si>
  <si>
    <t>1645350179304720384</t>
  </si>
  <si>
    <t>ASTRI TIKAH</t>
  </si>
  <si>
    <t>082329489234</t>
  </si>
  <si>
    <t>081902886158</t>
  </si>
  <si>
    <t>087830684632</t>
  </si>
  <si>
    <t>1603390202998528000</t>
  </si>
  <si>
    <t>ABDUL MUAZIS SAPUTRA</t>
  </si>
  <si>
    <t>085697013987</t>
  </si>
  <si>
    <t>08568814780</t>
  </si>
  <si>
    <t>Manaf</t>
  </si>
  <si>
    <t>089628604608</t>
  </si>
  <si>
    <t>1609608519480387584</t>
  </si>
  <si>
    <t>AYI NANANG ROHIMAT</t>
  </si>
  <si>
    <t>088218281349</t>
  </si>
  <si>
    <t>Dhira</t>
  </si>
  <si>
    <t>087727294257</t>
  </si>
  <si>
    <t>Dede rahayu</t>
  </si>
  <si>
    <t>08987030161</t>
  </si>
  <si>
    <t>1648967019728481280</t>
  </si>
  <si>
    <t>SITI URIPAH</t>
  </si>
  <si>
    <t>082111722157</t>
  </si>
  <si>
    <t>Nurr</t>
  </si>
  <si>
    <t>08881776649</t>
  </si>
  <si>
    <t>Siti uripah</t>
  </si>
  <si>
    <t>0895414824334</t>
  </si>
  <si>
    <t>1627233449751616512</t>
  </si>
  <si>
    <t>KOMALASARI</t>
  </si>
  <si>
    <t>085890477653</t>
  </si>
  <si>
    <t>Sukanta</t>
  </si>
  <si>
    <t>082211002404</t>
  </si>
  <si>
    <t>FARHAN</t>
  </si>
  <si>
    <t>085772838644</t>
  </si>
  <si>
    <t>1642173631126934528</t>
  </si>
  <si>
    <t>MARZUKI HUTA GALUNG</t>
  </si>
  <si>
    <t>082274235256</t>
  </si>
  <si>
    <t>Ibu kandung</t>
  </si>
  <si>
    <t>081213096197</t>
  </si>
  <si>
    <t>Saudara</t>
  </si>
  <si>
    <t>081222630258</t>
  </si>
  <si>
    <t>1614660260945078272</t>
  </si>
  <si>
    <t>DEFMI ANANDA PUTRI</t>
  </si>
  <si>
    <t>083125318605</t>
  </si>
  <si>
    <t>083102313119</t>
  </si>
  <si>
    <t>Adelia</t>
  </si>
  <si>
    <t>089694394235</t>
  </si>
  <si>
    <t>1663029773099802624</t>
  </si>
  <si>
    <t>ADI SAPUTRO</t>
  </si>
  <si>
    <t>081393445956</t>
  </si>
  <si>
    <t>Mba Arsy</t>
  </si>
  <si>
    <t>082259329839</t>
  </si>
  <si>
    <t>Ozan</t>
  </si>
  <si>
    <t>087712354395</t>
  </si>
  <si>
    <t>1627107670497703936</t>
  </si>
  <si>
    <t>M NASIRUDDIN</t>
  </si>
  <si>
    <t>081952776343</t>
  </si>
  <si>
    <t>Suskandari</t>
  </si>
  <si>
    <t>082148135767</t>
  </si>
  <si>
    <t>Rinda</t>
  </si>
  <si>
    <t>082329691302</t>
  </si>
  <si>
    <t>1607325724112475136</t>
  </si>
  <si>
    <t>IMA MARIA</t>
  </si>
  <si>
    <t>081323124547</t>
  </si>
  <si>
    <t>081223734296</t>
  </si>
  <si>
    <t>0853523723122</t>
  </si>
  <si>
    <t>1606319577393927168</t>
  </si>
  <si>
    <t>SUMARNI</t>
  </si>
  <si>
    <t>081298560103</t>
  </si>
  <si>
    <t>Dedi cahyadi</t>
  </si>
  <si>
    <t>081313080522</t>
  </si>
  <si>
    <t>Zidni</t>
  </si>
  <si>
    <t>085860296081</t>
  </si>
  <si>
    <t>1637412133557045248</t>
  </si>
  <si>
    <t>RICKY RAMADHAN</t>
  </si>
  <si>
    <t>08990035730</t>
  </si>
  <si>
    <t>Husna</t>
  </si>
  <si>
    <t>081347803992</t>
  </si>
  <si>
    <t>Mama</t>
  </si>
  <si>
    <t>089505798544</t>
  </si>
  <si>
    <t>1589150493678006272</t>
  </si>
  <si>
    <t>NURSYAH FITRI SIMATUPANG</t>
  </si>
  <si>
    <t>081806393741</t>
  </si>
  <si>
    <t>Ucu</t>
  </si>
  <si>
    <t>082112431268</t>
  </si>
  <si>
    <t>Yaha</t>
  </si>
  <si>
    <t>085762542233</t>
  </si>
  <si>
    <t>1592121026078110720</t>
  </si>
  <si>
    <t>MERRY YULITA</t>
  </si>
  <si>
    <t>083181910049</t>
  </si>
  <si>
    <t>Yulia</t>
  </si>
  <si>
    <t>0816341819</t>
  </si>
  <si>
    <t>Sheren</t>
  </si>
  <si>
    <t>089518503380</t>
  </si>
  <si>
    <t>1586289961253986304</t>
  </si>
  <si>
    <t>IWAN</t>
  </si>
  <si>
    <t>085782856866</t>
  </si>
  <si>
    <t>083854462225</t>
  </si>
  <si>
    <t>085782856877</t>
  </si>
  <si>
    <t>1626539252610492416</t>
  </si>
  <si>
    <t>HANDRI PUTRA</t>
  </si>
  <si>
    <t>082387463205</t>
  </si>
  <si>
    <t>082283855551</t>
  </si>
  <si>
    <t>0895636443081</t>
  </si>
  <si>
    <t>1646599668521508864</t>
  </si>
  <si>
    <t>MUHAMMAD RIFAI FADLI</t>
  </si>
  <si>
    <t>082165392667</t>
  </si>
  <si>
    <t>Febri adhiavisha</t>
  </si>
  <si>
    <t>082364925205</t>
  </si>
  <si>
    <t>Aulia sari</t>
  </si>
  <si>
    <t>085231012465</t>
  </si>
  <si>
    <t>1594921427760413696</t>
  </si>
  <si>
    <t>TOMMY KELUNG</t>
  </si>
  <si>
    <t>0895341039042</t>
  </si>
  <si>
    <t>Jesica</t>
  </si>
  <si>
    <t>081343646447</t>
  </si>
  <si>
    <t>0895370018899</t>
  </si>
  <si>
    <t>1591224077732871168</t>
  </si>
  <si>
    <t>AGUS RAMDANI</t>
  </si>
  <si>
    <t>0895705922123</t>
  </si>
  <si>
    <t>Leni</t>
  </si>
  <si>
    <t>082322387701</t>
  </si>
  <si>
    <t>Suradi</t>
  </si>
  <si>
    <t>085238280140</t>
  </si>
  <si>
    <t>1579484940608702464</t>
  </si>
  <si>
    <t>MUHAMMAD PADILAH</t>
  </si>
  <si>
    <t>085882970602</t>
  </si>
  <si>
    <t>ace mahmudin</t>
  </si>
  <si>
    <t>083811378439</t>
  </si>
  <si>
    <t>ijang</t>
  </si>
  <si>
    <t>083818247125</t>
  </si>
  <si>
    <t>1565865525652488192</t>
  </si>
  <si>
    <t>ARTER PITERS</t>
  </si>
  <si>
    <t>082122329845</t>
  </si>
  <si>
    <t>Bu aida</t>
  </si>
  <si>
    <t>085218563770</t>
  </si>
  <si>
    <t>Fardan</t>
  </si>
  <si>
    <t>089669621427</t>
  </si>
  <si>
    <t>1607263630360992768</t>
  </si>
  <si>
    <t>ADHEK INDIA WATI</t>
  </si>
  <si>
    <t>081278291889</t>
  </si>
  <si>
    <t>sela</t>
  </si>
  <si>
    <t>085266911929</t>
  </si>
  <si>
    <t>michelle</t>
  </si>
  <si>
    <t>089602709119</t>
  </si>
  <si>
    <t>1609126035600852992</t>
  </si>
  <si>
    <t>IDA RUDIANA</t>
  </si>
  <si>
    <t>085718763251</t>
  </si>
  <si>
    <t>Amel</t>
  </si>
  <si>
    <t>081284052427</t>
  </si>
  <si>
    <t>ervian</t>
  </si>
  <si>
    <t>085692273598</t>
  </si>
  <si>
    <t>1611584422691348480</t>
  </si>
  <si>
    <t>SELLA NOVITA</t>
  </si>
  <si>
    <t>081918935122</t>
  </si>
  <si>
    <t>Ardiansyah</t>
  </si>
  <si>
    <t>081927069837</t>
  </si>
  <si>
    <t>085788457815</t>
  </si>
  <si>
    <t>1656142696999439360</t>
  </si>
  <si>
    <t>JULIYANTRO SAPUTRO</t>
  </si>
  <si>
    <t>083871483291</t>
  </si>
  <si>
    <t>Pebimarsih saputri</t>
  </si>
  <si>
    <t>088223805803</t>
  </si>
  <si>
    <t>Mutrowiyah</t>
  </si>
  <si>
    <t>0895391427425</t>
  </si>
  <si>
    <t>1600362062357299200</t>
  </si>
  <si>
    <t>HARDIANSYAH</t>
  </si>
  <si>
    <t>081329290809</t>
  </si>
  <si>
    <t>dewi astuti</t>
  </si>
  <si>
    <t>085788944970</t>
  </si>
  <si>
    <t>yusmaladewi</t>
  </si>
  <si>
    <t>089529227257</t>
  </si>
  <si>
    <t>1589501091501855744</t>
  </si>
  <si>
    <t>MUTHIA ADINDA BASRIANI</t>
  </si>
  <si>
    <t>082382244616</t>
  </si>
  <si>
    <t>Abil</t>
  </si>
  <si>
    <t>083194482459</t>
  </si>
  <si>
    <t>Manda</t>
  </si>
  <si>
    <t>083180820701</t>
  </si>
  <si>
    <t>1566003505025247232</t>
  </si>
  <si>
    <t>MALIKHATUL QODRIYAH</t>
  </si>
  <si>
    <t>081358827088</t>
  </si>
  <si>
    <t>Masro</t>
  </si>
  <si>
    <t>081296213086</t>
  </si>
  <si>
    <t>Khoiriyah</t>
  </si>
  <si>
    <t>085290532254</t>
  </si>
  <si>
    <t>1586889914405914624</t>
  </si>
  <si>
    <t>RIFKI SOPIAN</t>
  </si>
  <si>
    <t>082215725714</t>
  </si>
  <si>
    <t>Aulia</t>
  </si>
  <si>
    <t>082318320334</t>
  </si>
  <si>
    <t>Gustin</t>
  </si>
  <si>
    <t>082319871475</t>
  </si>
  <si>
    <t>1656484561615462400</t>
  </si>
  <si>
    <t>FARAH UMAIHA NATASYA</t>
  </si>
  <si>
    <t>083149497838</t>
  </si>
  <si>
    <t>Agung Bagaskara</t>
  </si>
  <si>
    <t>081218195119</t>
  </si>
  <si>
    <t>Faraok Arfan alkaf</t>
  </si>
  <si>
    <t>089674073446</t>
  </si>
  <si>
    <t>1630958312425287680</t>
  </si>
  <si>
    <t>MUGIYANI</t>
  </si>
  <si>
    <t>083869760182</t>
  </si>
  <si>
    <t>lita</t>
  </si>
  <si>
    <t>083843411955</t>
  </si>
  <si>
    <t>bapak</t>
  </si>
  <si>
    <t>083862752284</t>
  </si>
  <si>
    <t>1568108161478274048</t>
  </si>
  <si>
    <t>IYAH</t>
  </si>
  <si>
    <t>085882324549</t>
  </si>
  <si>
    <t>085691669507</t>
  </si>
  <si>
    <t>085890135033</t>
  </si>
  <si>
    <t>1609985258186487808</t>
  </si>
  <si>
    <t>FITRA PEBRODIANSYAH</t>
  </si>
  <si>
    <t>082278126364</t>
  </si>
  <si>
    <t>ERNI KUSPITA</t>
  </si>
  <si>
    <t>082252443078</t>
  </si>
  <si>
    <t>Rossa kamelia</t>
  </si>
  <si>
    <t>082252443107</t>
  </si>
  <si>
    <t>1577883298654294016</t>
  </si>
  <si>
    <t>ANTON</t>
  </si>
  <si>
    <t>081373040453</t>
  </si>
  <si>
    <t>Putri al adawiyah</t>
  </si>
  <si>
    <t>081373767959</t>
  </si>
  <si>
    <t>Ade agustian</t>
  </si>
  <si>
    <t>082289482561</t>
  </si>
  <si>
    <t>1629156274112559104</t>
  </si>
  <si>
    <t>LIYAN ANGGARA</t>
  </si>
  <si>
    <t>085760111037</t>
  </si>
  <si>
    <t>asep</t>
  </si>
  <si>
    <t>081265081766</t>
  </si>
  <si>
    <t>Uden</t>
  </si>
  <si>
    <t>082267801403</t>
  </si>
  <si>
    <t>1588568815943298048</t>
  </si>
  <si>
    <t>RIAN RIYADI</t>
  </si>
  <si>
    <t>087774008313</t>
  </si>
  <si>
    <t>083865803399</t>
  </si>
  <si>
    <t>Robbi</t>
  </si>
  <si>
    <t>087718859799</t>
  </si>
  <si>
    <t>1631580739681431552</t>
  </si>
  <si>
    <t>RIA FITRIANI MAJID</t>
  </si>
  <si>
    <t>085861000037</t>
  </si>
  <si>
    <t>wildan</t>
  </si>
  <si>
    <t>081563616508</t>
  </si>
  <si>
    <t>majid</t>
  </si>
  <si>
    <t>085781068148</t>
  </si>
  <si>
    <t>1627257336791049216</t>
  </si>
  <si>
    <t>SRI UTAMI NINGSIH</t>
  </si>
  <si>
    <t>085789724140</t>
  </si>
  <si>
    <t>Jihan</t>
  </si>
  <si>
    <t>085366286635</t>
  </si>
  <si>
    <t>Tulus prasetiyo</t>
  </si>
  <si>
    <t>085788671835</t>
  </si>
  <si>
    <t>1585883383237428224</t>
  </si>
  <si>
    <t>MUHAMMAD RIZAL UTAMA</t>
  </si>
  <si>
    <t>082350769928</t>
  </si>
  <si>
    <t>Kuwnawati</t>
  </si>
  <si>
    <t>081649453483</t>
  </si>
  <si>
    <t>085652235127</t>
  </si>
  <si>
    <t>1595048965782449152</t>
  </si>
  <si>
    <t>RAGA SETIADI</t>
  </si>
  <si>
    <t>083109118261</t>
  </si>
  <si>
    <t>Chandi Setiadi</t>
  </si>
  <si>
    <t>083195270596</t>
  </si>
  <si>
    <t>DARSIDI</t>
  </si>
  <si>
    <t>089661186574</t>
  </si>
  <si>
    <t>1615192024876728320</t>
  </si>
  <si>
    <t>IRWANDI</t>
  </si>
  <si>
    <t>087856394489</t>
  </si>
  <si>
    <t>Hasni</t>
  </si>
  <si>
    <t>082348087145</t>
  </si>
  <si>
    <t>085343994175</t>
  </si>
  <si>
    <t>1636306261518913536</t>
  </si>
  <si>
    <t>PUTRA FIRMANSYAH</t>
  </si>
  <si>
    <t>083196260116</t>
  </si>
  <si>
    <t>Nellita</t>
  </si>
  <si>
    <t>085329589999</t>
  </si>
  <si>
    <t>087734426440</t>
  </si>
  <si>
    <t>1640059792990219264</t>
  </si>
  <si>
    <t>MARJIYO</t>
  </si>
  <si>
    <t>081513590780</t>
  </si>
  <si>
    <t>siti</t>
  </si>
  <si>
    <t>081780456799</t>
  </si>
  <si>
    <t>vera handayani</t>
  </si>
  <si>
    <t>089514357504</t>
  </si>
  <si>
    <t>1651647741077595136</t>
  </si>
  <si>
    <t>LENI YULIANTI</t>
  </si>
  <si>
    <t>085710062845</t>
  </si>
  <si>
    <t>Icih</t>
  </si>
  <si>
    <t>081222479301</t>
  </si>
  <si>
    <t>Dendra</t>
  </si>
  <si>
    <t>081222661157</t>
  </si>
  <si>
    <t>1572809366527968256</t>
  </si>
  <si>
    <t>AGUS PURWANTO</t>
  </si>
  <si>
    <t>082244881114</t>
  </si>
  <si>
    <t>Fatah</t>
  </si>
  <si>
    <t>081259872237</t>
  </si>
  <si>
    <t>Iwan</t>
  </si>
  <si>
    <t>089504510766</t>
  </si>
  <si>
    <t>1585855386673459200</t>
  </si>
  <si>
    <t>RUSDI</t>
  </si>
  <si>
    <t>082394833190</t>
  </si>
  <si>
    <t>April</t>
  </si>
  <si>
    <t>082294365149</t>
  </si>
  <si>
    <t>Rusdi</t>
  </si>
  <si>
    <t>085298271963</t>
  </si>
  <si>
    <t>1569215328646194176</t>
  </si>
  <si>
    <t>AYU SUKMAWATI</t>
  </si>
  <si>
    <t>082312935870</t>
  </si>
  <si>
    <t>Ayu Sukmawati</t>
  </si>
  <si>
    <t>082151851118</t>
  </si>
  <si>
    <t>Eko Wahyudi</t>
  </si>
  <si>
    <t>083836611815</t>
  </si>
  <si>
    <t>1616688749143580672</t>
  </si>
  <si>
    <t>MULYADI</t>
  </si>
  <si>
    <t>089502384587</t>
  </si>
  <si>
    <t>Sitihanifah mulyani</t>
  </si>
  <si>
    <t>083821388508</t>
  </si>
  <si>
    <t>Viky</t>
  </si>
  <si>
    <t>087758935842</t>
  </si>
  <si>
    <t>1645970100665538560</t>
  </si>
  <si>
    <t>NUR HAMSAH</t>
  </si>
  <si>
    <t>081336982413</t>
  </si>
  <si>
    <t>Nailul faroh</t>
  </si>
  <si>
    <t>082234087223</t>
  </si>
  <si>
    <t>Agus salim</t>
  </si>
  <si>
    <t>085257480387</t>
  </si>
  <si>
    <t>1622247969888879616</t>
  </si>
  <si>
    <t>SITA NURHALIZA</t>
  </si>
  <si>
    <t>089630648308</t>
  </si>
  <si>
    <t>Lidya</t>
  </si>
  <si>
    <t>087770014191</t>
  </si>
  <si>
    <t>Tasya</t>
  </si>
  <si>
    <t>088211457102</t>
  </si>
  <si>
    <t>1614156566008823808</t>
  </si>
  <si>
    <t>NADA HUMAIROH</t>
  </si>
  <si>
    <t>085789919953</t>
  </si>
  <si>
    <t>asmila</t>
  </si>
  <si>
    <t>082371102486</t>
  </si>
  <si>
    <t>ririn</t>
  </si>
  <si>
    <t>085368463236</t>
  </si>
  <si>
    <t>1646882800277656576</t>
  </si>
  <si>
    <t>URAY SADIDI</t>
  </si>
  <si>
    <t>085752699813</t>
  </si>
  <si>
    <t>SARINI</t>
  </si>
  <si>
    <t>085820976470</t>
  </si>
  <si>
    <t>MASNIARTI</t>
  </si>
  <si>
    <t>089527687422</t>
  </si>
  <si>
    <t>1606376412931045376</t>
  </si>
  <si>
    <t>SUGIH SANTOSA</t>
  </si>
  <si>
    <t>083113902834</t>
  </si>
  <si>
    <t>Kiki fransiska</t>
  </si>
  <si>
    <t>085777258325</t>
  </si>
  <si>
    <t>Raffa</t>
  </si>
  <si>
    <t>085878452921</t>
  </si>
  <si>
    <t>1642177761698482176</t>
  </si>
  <si>
    <t>FEBRI RIANSYAH</t>
  </si>
  <si>
    <t>089525935904</t>
  </si>
  <si>
    <t>Gina</t>
  </si>
  <si>
    <t>082213503026</t>
  </si>
  <si>
    <t>Naren</t>
  </si>
  <si>
    <t>083818007193</t>
  </si>
  <si>
    <t>1602884614493408256</t>
  </si>
  <si>
    <t>EKO WAHYU ROHMATTULLOH</t>
  </si>
  <si>
    <t>081235468943</t>
  </si>
  <si>
    <t>Astutik</t>
  </si>
  <si>
    <t>081231023187</t>
  </si>
  <si>
    <t>Feny</t>
  </si>
  <si>
    <t>085736901520</t>
  </si>
  <si>
    <t>1607329074488955904</t>
  </si>
  <si>
    <t>MUHAMMAD BA ADILLAH</t>
  </si>
  <si>
    <t>089622850705</t>
  </si>
  <si>
    <t>Adis</t>
  </si>
  <si>
    <t>081574453104</t>
  </si>
  <si>
    <t>Sunarti</t>
  </si>
  <si>
    <t>082112497624</t>
  </si>
  <si>
    <t>1594905359281116160</t>
  </si>
  <si>
    <t>SURYANATA ISKANDAR</t>
  </si>
  <si>
    <t>0895806785671</t>
  </si>
  <si>
    <t>Rudy iskandar</t>
  </si>
  <si>
    <t>085742855909</t>
  </si>
  <si>
    <t>Pipin supiana</t>
  </si>
  <si>
    <t>089636854288</t>
  </si>
  <si>
    <t>1626771079120030720</t>
  </si>
  <si>
    <t>VISKA RIYUNITA</t>
  </si>
  <si>
    <t>082350530178</t>
  </si>
  <si>
    <t>Syamsil</t>
  </si>
  <si>
    <t>082192882633</t>
  </si>
  <si>
    <t>Yoko Puguh Imanto</t>
  </si>
  <si>
    <t>082232219417</t>
  </si>
  <si>
    <t>1603622040107063296</t>
  </si>
  <si>
    <t>YAYAH WULAN SARI</t>
  </si>
  <si>
    <t>0895320728072</t>
  </si>
  <si>
    <t>Shnty</t>
  </si>
  <si>
    <t>087773068991</t>
  </si>
  <si>
    <t>Derry setiadi</t>
  </si>
  <si>
    <t>089515221439</t>
  </si>
  <si>
    <t>1658349601368979456</t>
  </si>
  <si>
    <t>ROGAYA</t>
  </si>
  <si>
    <t>083157419041</t>
  </si>
  <si>
    <t>Aziz</t>
  </si>
  <si>
    <t>081930918340</t>
  </si>
  <si>
    <t>085268919395</t>
  </si>
  <si>
    <t>1636259309100006400</t>
  </si>
  <si>
    <t>DWIAGNES OCHTAVYANI ARRUAN</t>
  </si>
  <si>
    <t>081342039403</t>
  </si>
  <si>
    <t>Eliana</t>
  </si>
  <si>
    <t>081354641995</t>
  </si>
  <si>
    <t>Aris Arruan</t>
  </si>
  <si>
    <t>0895336637962</t>
  </si>
  <si>
    <t>1651595801333436416</t>
  </si>
  <si>
    <t>ROFIKA ISNAWATI</t>
  </si>
  <si>
    <t>085157585883</t>
  </si>
  <si>
    <t>Andrianto</t>
  </si>
  <si>
    <t>08113977739</t>
  </si>
  <si>
    <t>Zidane</t>
  </si>
  <si>
    <t>087756003856</t>
  </si>
  <si>
    <t>1659556476412391424</t>
  </si>
  <si>
    <t>AZRIN NOOR ERISA</t>
  </si>
  <si>
    <t>082115429396</t>
  </si>
  <si>
    <t>Irma</t>
  </si>
  <si>
    <t>085321054150</t>
  </si>
  <si>
    <t>089669524649</t>
  </si>
  <si>
    <t>1623335853005972480</t>
  </si>
  <si>
    <t>UMI HANIK</t>
  </si>
  <si>
    <t>081363551910</t>
  </si>
  <si>
    <t>gita</t>
  </si>
  <si>
    <t>085655376114</t>
  </si>
  <si>
    <t>viki</t>
  </si>
  <si>
    <t>0895338406152</t>
  </si>
  <si>
    <t>1567165584172190720</t>
  </si>
  <si>
    <t>RAMA ADIPUTRA</t>
  </si>
  <si>
    <t>089623166968</t>
  </si>
  <si>
    <t>Fau</t>
  </si>
  <si>
    <t>085772530589</t>
  </si>
  <si>
    <t>085817804410</t>
  </si>
  <si>
    <t>1684905588079184896</t>
  </si>
  <si>
    <t>KHOLIFAH NUR KHOIRIYAH</t>
  </si>
  <si>
    <t>081285646616</t>
  </si>
  <si>
    <t>Tyas</t>
  </si>
  <si>
    <t>085600792386</t>
  </si>
  <si>
    <t>Syakib</t>
  </si>
  <si>
    <t>085797817413</t>
  </si>
  <si>
    <t>1631544049998785536</t>
  </si>
  <si>
    <t>WIYONO</t>
  </si>
  <si>
    <t>083124124464</t>
  </si>
  <si>
    <t>Ela</t>
  </si>
  <si>
    <t>083818111915</t>
  </si>
  <si>
    <t>Dasuni</t>
  </si>
  <si>
    <t>085325223426</t>
  </si>
  <si>
    <t>1653083981773650944</t>
  </si>
  <si>
    <t>JULEHA</t>
  </si>
  <si>
    <t>085738128413</t>
  </si>
  <si>
    <t>Aah dina</t>
  </si>
  <si>
    <t>085600431659</t>
  </si>
  <si>
    <t>Ibu</t>
  </si>
  <si>
    <t>08876661335</t>
  </si>
  <si>
    <t>1589512882390849536</t>
  </si>
  <si>
    <t>VIONA LITA PUTRI</t>
  </si>
  <si>
    <t>083124709661</t>
  </si>
  <si>
    <t>vionalita putri</t>
  </si>
  <si>
    <t>082360941617</t>
  </si>
  <si>
    <t>edi priyanto</t>
  </si>
  <si>
    <t>085262846469</t>
  </si>
  <si>
    <t>1611999277978094592</t>
  </si>
  <si>
    <t>RACHMAT ANDY ALVIYANTO</t>
  </si>
  <si>
    <t>088996461503</t>
  </si>
  <si>
    <t>082332767558</t>
  </si>
  <si>
    <t>Nia</t>
  </si>
  <si>
    <t>085718400205</t>
  </si>
  <si>
    <t>1618602371272863744</t>
  </si>
  <si>
    <t>FITRI HARYANI</t>
  </si>
  <si>
    <t>081513953535</t>
  </si>
  <si>
    <t>Irma Suharti</t>
  </si>
  <si>
    <t>085883246200</t>
  </si>
  <si>
    <t>Dina Tri Utami</t>
  </si>
  <si>
    <t>085892254589</t>
  </si>
  <si>
    <t>1592770394263171072</t>
  </si>
  <si>
    <t>APIPI</t>
  </si>
  <si>
    <t>082246743692</t>
  </si>
  <si>
    <t>Istri</t>
  </si>
  <si>
    <t>085693648331</t>
  </si>
  <si>
    <t>085780885394</t>
  </si>
  <si>
    <t>5894096</t>
  </si>
  <si>
    <t>NADYA RAHMAWATI WAHIDIYAH</t>
  </si>
  <si>
    <t>082232927129</t>
  </si>
  <si>
    <t>085850589896</t>
  </si>
  <si>
    <t>Rudi kusdianto</t>
  </si>
  <si>
    <t>081235427835</t>
  </si>
  <si>
    <t>1645793031876867072</t>
  </si>
  <si>
    <t>NOER KAUTSAR</t>
  </si>
  <si>
    <t>085257970553</t>
  </si>
  <si>
    <t>Farid</t>
  </si>
  <si>
    <t>08224319441</t>
  </si>
  <si>
    <t>Rifdah</t>
  </si>
  <si>
    <t>085231238815</t>
  </si>
  <si>
    <t>1594633053904403456</t>
  </si>
  <si>
    <t>ONASSIS CLAUDIO MARCELLINO DARMAWAN</t>
  </si>
  <si>
    <t>081265177952</t>
  </si>
  <si>
    <t>Kevin Claudio</t>
  </si>
  <si>
    <t>085267926417</t>
  </si>
  <si>
    <t>Olivia Claudia</t>
  </si>
  <si>
    <t>088274359796</t>
  </si>
  <si>
    <t>1655531565536645120</t>
  </si>
  <si>
    <t>RUSLAM</t>
  </si>
  <si>
    <t>081311452891</t>
  </si>
  <si>
    <t>Jenun</t>
  </si>
  <si>
    <t>081216202819</t>
  </si>
  <si>
    <t>Joni sofyan</t>
  </si>
  <si>
    <t>081391965482</t>
  </si>
  <si>
    <t>1645219729861089280</t>
  </si>
  <si>
    <t>HARRY YOSWARA</t>
  </si>
  <si>
    <t>089637037497</t>
  </si>
  <si>
    <t>Lydia</t>
  </si>
  <si>
    <t>087821054838</t>
  </si>
  <si>
    <t>087835769786</t>
  </si>
  <si>
    <t>1677582293910573056</t>
  </si>
  <si>
    <t>MULYANA</t>
  </si>
  <si>
    <t>0895391026605</t>
  </si>
  <si>
    <t>Gisca</t>
  </si>
  <si>
    <t>0895360993350</t>
  </si>
  <si>
    <t>Deni hermansyah</t>
  </si>
  <si>
    <t>089639687939</t>
  </si>
  <si>
    <t>3627535</t>
  </si>
  <si>
    <t>DESY AYU FAHLEVI</t>
  </si>
  <si>
    <t>081288037033</t>
  </si>
  <si>
    <t>087722292930</t>
  </si>
  <si>
    <t>Dina</t>
  </si>
  <si>
    <t>081936000399</t>
  </si>
  <si>
    <t>1646223251812150272</t>
  </si>
  <si>
    <t>ZEINI AFAF BAHIROH</t>
  </si>
  <si>
    <t>082117411424</t>
  </si>
  <si>
    <t>081224487849</t>
  </si>
  <si>
    <t>Pepi</t>
  </si>
  <si>
    <t>082295288297</t>
  </si>
  <si>
    <t>1594150859427617792</t>
  </si>
  <si>
    <t>MANDA SARI</t>
  </si>
  <si>
    <t>083197994577</t>
  </si>
  <si>
    <t>Siti Mardatillah</t>
  </si>
  <si>
    <t>083166994764</t>
  </si>
  <si>
    <t>Muhammad Ridwan</t>
  </si>
  <si>
    <t>083179766133</t>
  </si>
  <si>
    <t>1669597182900316160</t>
  </si>
  <si>
    <t>ANNISA KHUZAIMAH</t>
  </si>
  <si>
    <t>085722472301</t>
  </si>
  <si>
    <t>Ade nurliawati</t>
  </si>
  <si>
    <t>085798833898</t>
  </si>
  <si>
    <t>Siva silvia</t>
  </si>
  <si>
    <t>085846875053</t>
  </si>
  <si>
    <t>1585514212095941632</t>
  </si>
  <si>
    <t>JULIAN SILVY KUSUMAWARDANI</t>
  </si>
  <si>
    <t>089628119954</t>
  </si>
  <si>
    <t>Satriyo puger</t>
  </si>
  <si>
    <t>083116799757</t>
  </si>
  <si>
    <t>Dwi handayani</t>
  </si>
  <si>
    <t>0895360356200</t>
  </si>
  <si>
    <t>1666691804722069504</t>
  </si>
  <si>
    <t>ATTYA RIZKI SHAFFIRA</t>
  </si>
  <si>
    <t>085323528852</t>
  </si>
  <si>
    <t>Eti astuti</t>
  </si>
  <si>
    <t>082306087449</t>
  </si>
  <si>
    <t>Aslam Ghiffari</t>
  </si>
  <si>
    <t>085269964772</t>
  </si>
  <si>
    <t>1590712629776660480</t>
  </si>
  <si>
    <t>MUHAMMAD ALI SYA BAN</t>
  </si>
  <si>
    <t>082119144851</t>
  </si>
  <si>
    <t>Mamah</t>
  </si>
  <si>
    <t>082217389585</t>
  </si>
  <si>
    <t>085210382009</t>
  </si>
  <si>
    <t>1638403115106750464</t>
  </si>
  <si>
    <t>LENNI YUNITA TUMANGGER</t>
  </si>
  <si>
    <t>082267850494</t>
  </si>
  <si>
    <t>Risma Wati berutu</t>
  </si>
  <si>
    <t>082274499896</t>
  </si>
  <si>
    <t>Joni</t>
  </si>
  <si>
    <t>085371744591</t>
  </si>
  <si>
    <t>3080492</t>
  </si>
  <si>
    <t>KENZA APRILIA BIHAR</t>
  </si>
  <si>
    <t>0895366870513</t>
  </si>
  <si>
    <t>axa</t>
  </si>
  <si>
    <t>083856487775</t>
  </si>
  <si>
    <t>hanna</t>
  </si>
  <si>
    <t>083857752026</t>
  </si>
  <si>
    <t>1583744536194034688</t>
  </si>
  <si>
    <t>DAVID IRAWAN SAPUTRA</t>
  </si>
  <si>
    <t>081271823930</t>
  </si>
  <si>
    <t>Zuman tren</t>
  </si>
  <si>
    <t>085367264419</t>
  </si>
  <si>
    <t>Sugik</t>
  </si>
  <si>
    <t>085896122077</t>
  </si>
  <si>
    <t>1600691234380283904</t>
  </si>
  <si>
    <t>CORNELIA PUSPANINGRUM</t>
  </si>
  <si>
    <t>085732113549</t>
  </si>
  <si>
    <t>Robin hutomo</t>
  </si>
  <si>
    <t>081615972589</t>
  </si>
  <si>
    <t>Erlangga</t>
  </si>
  <si>
    <t>085606618626</t>
  </si>
  <si>
    <t>1613759604268878848</t>
  </si>
  <si>
    <t>YOSI PURNAMASARI</t>
  </si>
  <si>
    <t>085840613628</t>
  </si>
  <si>
    <t>Elta Tira</t>
  </si>
  <si>
    <t>082175428003</t>
  </si>
  <si>
    <t>Siti Sinaria</t>
  </si>
  <si>
    <t>082176461893</t>
  </si>
  <si>
    <t>1684115195293033473</t>
  </si>
  <si>
    <t>FITRI MADUMA NAINGGOLAN</t>
  </si>
  <si>
    <t>082169571009</t>
  </si>
  <si>
    <t>081396125157</t>
  </si>
  <si>
    <t>082384393797</t>
  </si>
  <si>
    <t>1669222856002886656</t>
  </si>
  <si>
    <t>BAIQ HIKMAYANI</t>
  </si>
  <si>
    <t>085934540700</t>
  </si>
  <si>
    <t>Ismulyadi</t>
  </si>
  <si>
    <t>081907060659</t>
  </si>
  <si>
    <t>Septia Mulia Rizki</t>
  </si>
  <si>
    <t>087862171274</t>
  </si>
  <si>
    <t>1637825029990594560</t>
  </si>
  <si>
    <t>ERYANI AYIZAH</t>
  </si>
  <si>
    <t>081218512141</t>
  </si>
  <si>
    <t>ali</t>
  </si>
  <si>
    <t>082124395028</t>
  </si>
  <si>
    <t>alya</t>
  </si>
  <si>
    <t>0895343301389</t>
  </si>
  <si>
    <t>7396722</t>
  </si>
  <si>
    <t>NURUL AINI</t>
  </si>
  <si>
    <t>08814510703</t>
  </si>
  <si>
    <t>089687874487</t>
  </si>
  <si>
    <t>Muntinah</t>
  </si>
  <si>
    <t>081905109887</t>
  </si>
  <si>
    <t>1644257888561371136</t>
  </si>
  <si>
    <t>WAHYUDI</t>
  </si>
  <si>
    <t>087737347800</t>
  </si>
  <si>
    <t>Saiful</t>
  </si>
  <si>
    <t>083891202473</t>
  </si>
  <si>
    <t>Deni setiawan</t>
  </si>
  <si>
    <t>088975099293</t>
  </si>
  <si>
    <t>1685162887700026369</t>
  </si>
  <si>
    <t>SUHAR YANTI</t>
  </si>
  <si>
    <t>082182547079</t>
  </si>
  <si>
    <t>Dea Nova Indriyanti</t>
  </si>
  <si>
    <t>081369233514</t>
  </si>
  <si>
    <t>INDRA BASUKI</t>
  </si>
  <si>
    <t>085841836836</t>
  </si>
  <si>
    <t>5753501</t>
  </si>
  <si>
    <t>NURIYATIN</t>
  </si>
  <si>
    <t>0895322180211</t>
  </si>
  <si>
    <t>Iik hamki setiawan</t>
  </si>
  <si>
    <t>083830803213</t>
  </si>
  <si>
    <t>Musiyatun</t>
  </si>
  <si>
    <t>085853570776</t>
  </si>
  <si>
    <t>1581198412040056832</t>
  </si>
  <si>
    <t>RIDA SURYATI</t>
  </si>
  <si>
    <t>085363912237</t>
  </si>
  <si>
    <t>Mechy adelia</t>
  </si>
  <si>
    <t>081270347342</t>
  </si>
  <si>
    <t>Nofrizal Hendri</t>
  </si>
  <si>
    <t>082389447386</t>
  </si>
  <si>
    <t>1580534382745040896</t>
  </si>
  <si>
    <t>SITI NURBAYA</t>
  </si>
  <si>
    <t>082371016694</t>
  </si>
  <si>
    <t>Rini</t>
  </si>
  <si>
    <t>081368853134</t>
  </si>
  <si>
    <t>Rika</t>
  </si>
  <si>
    <t>082175332259</t>
  </si>
  <si>
    <t>1613096399917965312</t>
  </si>
  <si>
    <t>MELA ISMULYO ROQIMAH</t>
  </si>
  <si>
    <t>08551064482</t>
  </si>
  <si>
    <t>Muhammad dody</t>
  </si>
  <si>
    <t>082226865281</t>
  </si>
  <si>
    <t>Oki marshal</t>
  </si>
  <si>
    <t>08562660185</t>
  </si>
  <si>
    <t>1592479889000282112</t>
  </si>
  <si>
    <t>SUPANDI</t>
  </si>
  <si>
    <t>085814020297</t>
  </si>
  <si>
    <t>Sutrisa</t>
  </si>
  <si>
    <t>081315359065</t>
  </si>
  <si>
    <t>Sarmah</t>
  </si>
  <si>
    <t>083871285864</t>
  </si>
  <si>
    <t>1568456443907920896</t>
  </si>
  <si>
    <t>EDO RYAN</t>
  </si>
  <si>
    <t>082283235660</t>
  </si>
  <si>
    <t>Irdah</t>
  </si>
  <si>
    <t>082213565189</t>
  </si>
  <si>
    <t>082282574803</t>
  </si>
  <si>
    <t>1621896827753394176</t>
  </si>
  <si>
    <t>NUR RAHMAH ALAWIYAH M</t>
  </si>
  <si>
    <t>081524930321</t>
  </si>
  <si>
    <t>081342422549</t>
  </si>
  <si>
    <t>Rosmiati</t>
  </si>
  <si>
    <t>085145415689</t>
  </si>
  <si>
    <t>1623683953105029120</t>
  </si>
  <si>
    <t>SITI MAS ULA</t>
  </si>
  <si>
    <t>085749420427</t>
  </si>
  <si>
    <t>samin suyitno</t>
  </si>
  <si>
    <t>081252003480</t>
  </si>
  <si>
    <t>nadhira bunga revinda</t>
  </si>
  <si>
    <t>089636799928</t>
  </si>
  <si>
    <t>1680808766326874113</t>
  </si>
  <si>
    <t>KHUZAIFA AGUSTINA S N</t>
  </si>
  <si>
    <t>081362724485</t>
  </si>
  <si>
    <t>Iran</t>
  </si>
  <si>
    <t>083803986678</t>
  </si>
  <si>
    <t>0895601491659</t>
  </si>
  <si>
    <t>1584801778641123328</t>
  </si>
  <si>
    <t>MUTIARA NADILA</t>
  </si>
  <si>
    <t>085888179861</t>
  </si>
  <si>
    <t>083153062416</t>
  </si>
  <si>
    <t>Lisa Bella</t>
  </si>
  <si>
    <t>085774753012</t>
  </si>
  <si>
    <t>1584135519062711296</t>
  </si>
  <si>
    <t>LUTFI ANDRIANI</t>
  </si>
  <si>
    <t>089508065599</t>
  </si>
  <si>
    <t>Suwarto</t>
  </si>
  <si>
    <t>081288910572</t>
  </si>
  <si>
    <t>089517269994</t>
  </si>
  <si>
    <t>1603722324166689792</t>
  </si>
  <si>
    <t>FAHMI NIZAL RAMADHAN</t>
  </si>
  <si>
    <t>083128413564</t>
  </si>
  <si>
    <t>Djarot Nurcahyo</t>
  </si>
  <si>
    <t>085109074999</t>
  </si>
  <si>
    <t>Maharani Ariestayn</t>
  </si>
  <si>
    <t>0895331820556</t>
  </si>
  <si>
    <t>1607079095786679296</t>
  </si>
  <si>
    <t>DWI WAHYUDIATI</t>
  </si>
  <si>
    <t>082241697732</t>
  </si>
  <si>
    <t>081228074741</t>
  </si>
  <si>
    <t>Ruri</t>
  </si>
  <si>
    <t>088806879173</t>
  </si>
  <si>
    <t>1575049339109010432</t>
  </si>
  <si>
    <t>SEKTI ATMA NALENDRA</t>
  </si>
  <si>
    <t>085733312409</t>
  </si>
  <si>
    <t>Rezy</t>
  </si>
  <si>
    <t>085645652388</t>
  </si>
  <si>
    <t>Yunik sulistyo rini</t>
  </si>
  <si>
    <t>081343926166</t>
  </si>
  <si>
    <t>2123635</t>
  </si>
  <si>
    <t>HERI FIRMANSYAH</t>
  </si>
  <si>
    <t>085707332815</t>
  </si>
  <si>
    <t>Heri firmansyah</t>
  </si>
  <si>
    <t>087831431869</t>
  </si>
  <si>
    <t>Nurita widayanti</t>
  </si>
  <si>
    <t>082132680248</t>
  </si>
  <si>
    <t>1665709945993259008</t>
  </si>
  <si>
    <t>IMRON KUDUS</t>
  </si>
  <si>
    <t>085722262232</t>
  </si>
  <si>
    <t>Hilmi</t>
  </si>
  <si>
    <t>085713058638</t>
  </si>
  <si>
    <t>085863525709</t>
  </si>
  <si>
    <t>3971343</t>
  </si>
  <si>
    <t>KRISTIANTO</t>
  </si>
  <si>
    <t>081290162389</t>
  </si>
  <si>
    <t>Andardian widiniyah</t>
  </si>
  <si>
    <t>081353506847</t>
  </si>
  <si>
    <t>Nesti</t>
  </si>
  <si>
    <t>085218594813</t>
  </si>
  <si>
    <t>1650028190510365696</t>
  </si>
  <si>
    <t>HERI HARTANTO</t>
  </si>
  <si>
    <t>081931936485</t>
  </si>
  <si>
    <t>Muslifah</t>
  </si>
  <si>
    <t>083836307462</t>
  </si>
  <si>
    <t>Selfi fitriyani</t>
  </si>
  <si>
    <t>089531510602</t>
  </si>
  <si>
    <t>1661353166710699008</t>
  </si>
  <si>
    <t>RIYAN INDRA SAPUTRA</t>
  </si>
  <si>
    <t>085725612972</t>
  </si>
  <si>
    <t>Dwi yunita</t>
  </si>
  <si>
    <t>085888172962</t>
  </si>
  <si>
    <t>Dwi nur suci rahayu</t>
  </si>
  <si>
    <t>088221574938</t>
  </si>
  <si>
    <t>1586399415769231360</t>
  </si>
  <si>
    <t>ANDRI IRAWAN</t>
  </si>
  <si>
    <t>081271363875</t>
  </si>
  <si>
    <t>081219501360</t>
  </si>
  <si>
    <t>Herly</t>
  </si>
  <si>
    <t>085266134339</t>
  </si>
  <si>
    <t>1569603918358237184</t>
  </si>
  <si>
    <t>SROKYAH</t>
  </si>
  <si>
    <t>087756764943</t>
  </si>
  <si>
    <t>Ami</t>
  </si>
  <si>
    <t>085333026188</t>
  </si>
  <si>
    <t>Karim</t>
  </si>
  <si>
    <t>087860338223</t>
  </si>
  <si>
    <t>1600104485694312448</t>
  </si>
  <si>
    <t>SUNARTI</t>
  </si>
  <si>
    <t>089518992539</t>
  </si>
  <si>
    <t>deska</t>
  </si>
  <si>
    <t>081298088820</t>
  </si>
  <si>
    <t>amey</t>
  </si>
  <si>
    <t>085863970191</t>
  </si>
  <si>
    <t>1594199005503495168</t>
  </si>
  <si>
    <t>RANI YULIANI</t>
  </si>
  <si>
    <t>088293749056</t>
  </si>
  <si>
    <t>Jamalludin</t>
  </si>
  <si>
    <t>085811724212</t>
  </si>
  <si>
    <t>Bapa</t>
  </si>
  <si>
    <t>08811513505</t>
  </si>
  <si>
    <t>1652677076672675840</t>
  </si>
  <si>
    <t>RENDIKA R</t>
  </si>
  <si>
    <t>0895337655411</t>
  </si>
  <si>
    <t>Muhammad satria benfika</t>
  </si>
  <si>
    <t>0895411759614</t>
  </si>
  <si>
    <t>Rosa fitriyani</t>
  </si>
  <si>
    <t>089668208761</t>
  </si>
  <si>
    <t>1654421631415740416</t>
  </si>
  <si>
    <t>WATI ROLIAWATI</t>
  </si>
  <si>
    <t>081312490617</t>
  </si>
  <si>
    <t>082218318278</t>
  </si>
  <si>
    <t>Deni Herdiansyah</t>
  </si>
  <si>
    <t>088218248216</t>
  </si>
  <si>
    <t>1677669479276260353</t>
  </si>
  <si>
    <t>ANISA ANGGRAINI</t>
  </si>
  <si>
    <t>088215908365</t>
  </si>
  <si>
    <t>Ayu sekarini</t>
  </si>
  <si>
    <t>082258978265</t>
  </si>
  <si>
    <t>Fareza</t>
  </si>
  <si>
    <t>0882003023370</t>
  </si>
  <si>
    <t>1576800128701791232</t>
  </si>
  <si>
    <t>IMAN FIRMANSYAH</t>
  </si>
  <si>
    <t>087779999157</t>
  </si>
  <si>
    <t>081546430060</t>
  </si>
  <si>
    <t>Endah</t>
  </si>
  <si>
    <t>08976275790</t>
  </si>
  <si>
    <t>1597507872970872832</t>
  </si>
  <si>
    <t>RIVALDY SOBRI RALIM</t>
  </si>
  <si>
    <t>087772450620</t>
  </si>
  <si>
    <t>Azam</t>
  </si>
  <si>
    <t>085716528413</t>
  </si>
  <si>
    <t>Novie</t>
  </si>
  <si>
    <t>0881024582587</t>
  </si>
  <si>
    <t>1685562244995741697</t>
  </si>
  <si>
    <t>PRIHANTI</t>
  </si>
  <si>
    <t>081347538832</t>
  </si>
  <si>
    <t>alin</t>
  </si>
  <si>
    <t>08121999608</t>
  </si>
  <si>
    <t>cinta</t>
  </si>
  <si>
    <t>085277778268</t>
  </si>
  <si>
    <t>1573209650282525696</t>
  </si>
  <si>
    <t>Masriani</t>
  </si>
  <si>
    <t>082247951429</t>
  </si>
  <si>
    <t>Tukinah</t>
  </si>
  <si>
    <t>081370730268</t>
  </si>
  <si>
    <t>Selfi</t>
  </si>
  <si>
    <t>085783382660</t>
  </si>
  <si>
    <t>7732028</t>
  </si>
  <si>
    <t>HERLINA RAHMAWATI</t>
  </si>
  <si>
    <t>089637932855</t>
  </si>
  <si>
    <t>Herlina</t>
  </si>
  <si>
    <t>089506904861</t>
  </si>
  <si>
    <t>Kanita Salsabillah</t>
  </si>
  <si>
    <t>089617769979</t>
  </si>
  <si>
    <t>1624667356872814592</t>
  </si>
  <si>
    <t>MIKE DASRIANI</t>
  </si>
  <si>
    <t>083138447307</t>
  </si>
  <si>
    <t>Chicha farida</t>
  </si>
  <si>
    <t>081319171590</t>
  </si>
  <si>
    <t>Santi nurinsani</t>
  </si>
  <si>
    <t>0881022478063</t>
  </si>
  <si>
    <t>1652290266310221824</t>
  </si>
  <si>
    <t>CHALIT</t>
  </si>
  <si>
    <t>089530227136</t>
  </si>
  <si>
    <t>Tigin</t>
  </si>
  <si>
    <t>082118127831</t>
  </si>
  <si>
    <t>Suciati</t>
  </si>
  <si>
    <t>089504316221</t>
  </si>
  <si>
    <t>1612283701332438016</t>
  </si>
  <si>
    <t>ERIZA</t>
  </si>
  <si>
    <t>081369659201</t>
  </si>
  <si>
    <t>Syarifuddin</t>
  </si>
  <si>
    <t>083177797819</t>
  </si>
  <si>
    <t>Sumiyati</t>
  </si>
  <si>
    <t>085266847321</t>
  </si>
  <si>
    <t>1614608852619256832</t>
  </si>
  <si>
    <t>SILVIA AGUSTINA</t>
  </si>
  <si>
    <t>087877009708</t>
  </si>
  <si>
    <t>Silvia Agustina</t>
  </si>
  <si>
    <t>081398098161</t>
  </si>
  <si>
    <t>Neni Susanti</t>
  </si>
  <si>
    <t>087772282344</t>
  </si>
  <si>
    <t>1614668385731355648</t>
  </si>
  <si>
    <t>MOHAMAT ARIF SETIADI</t>
  </si>
  <si>
    <t>085848616753</t>
  </si>
  <si>
    <t>Anang</t>
  </si>
  <si>
    <t>081282815927</t>
  </si>
  <si>
    <t>0895391252399</t>
  </si>
  <si>
    <t>1668923265554544640</t>
  </si>
  <si>
    <t>MEGA GIGI SUGIARTI</t>
  </si>
  <si>
    <t>0895360311244</t>
  </si>
  <si>
    <t>Rahmat Ningsih</t>
  </si>
  <si>
    <t>081225582125</t>
  </si>
  <si>
    <t>Adip nur Setiyawan</t>
  </si>
  <si>
    <t>0895377656452</t>
  </si>
  <si>
    <t>7521760</t>
  </si>
  <si>
    <t>ATIKA ROSIANA</t>
  </si>
  <si>
    <t>085766995524</t>
  </si>
  <si>
    <t>Febri Ashari</t>
  </si>
  <si>
    <t>081929539045</t>
  </si>
  <si>
    <t>Audia dwi astari</t>
  </si>
  <si>
    <t>081995403416</t>
  </si>
  <si>
    <t>1576508717913814016</t>
  </si>
  <si>
    <t>ASNI YENTI</t>
  </si>
  <si>
    <t>081214861072</t>
  </si>
  <si>
    <t>082262043349</t>
  </si>
  <si>
    <t>1583725657900183552</t>
  </si>
  <si>
    <t>BAGUS YUANI PRASETYA</t>
  </si>
  <si>
    <t>087802918157</t>
  </si>
  <si>
    <t>Listianti</t>
  </si>
  <si>
    <t>085641111272</t>
  </si>
  <si>
    <t>Siswandi</t>
  </si>
  <si>
    <t>089609210454</t>
  </si>
  <si>
    <t>1571455133455078400</t>
  </si>
  <si>
    <t>NANDI ANUGERAH</t>
  </si>
  <si>
    <t>085715467995</t>
  </si>
  <si>
    <t>085719442782</t>
  </si>
  <si>
    <t>Kakak</t>
  </si>
  <si>
    <t>088905197466</t>
  </si>
  <si>
    <t>1597921338659564544</t>
  </si>
  <si>
    <t>NELDA DIANA PUTRI</t>
  </si>
  <si>
    <t>085363457808</t>
  </si>
  <si>
    <t>Ina</t>
  </si>
  <si>
    <t>085363123111</t>
  </si>
  <si>
    <t>Zul</t>
  </si>
  <si>
    <t>085363780956</t>
  </si>
  <si>
    <t>1625795545112260608</t>
  </si>
  <si>
    <t>HENDRY EFENDY SIAGIAN</t>
  </si>
  <si>
    <t>082165288169</t>
  </si>
  <si>
    <t>Ana dwiba novelin</t>
  </si>
  <si>
    <t>082273446772</t>
  </si>
  <si>
    <t>Togi</t>
  </si>
  <si>
    <t>082274848685</t>
  </si>
  <si>
    <t>1575809403025588224</t>
  </si>
  <si>
    <t>RINA EKA NOVIYANTI</t>
  </si>
  <si>
    <t>085330398724</t>
  </si>
  <si>
    <t>Eka ernawanto</t>
  </si>
  <si>
    <t>081336923459</t>
  </si>
  <si>
    <t>Khoirul lubab</t>
  </si>
  <si>
    <t>085634444413</t>
  </si>
  <si>
    <t>1572931802212757504</t>
  </si>
  <si>
    <t>RESYIDAYATI POHAN</t>
  </si>
  <si>
    <t>082278080610</t>
  </si>
  <si>
    <t>Siti Pohan</t>
  </si>
  <si>
    <t>082268438593</t>
  </si>
  <si>
    <t>Pity</t>
  </si>
  <si>
    <t>082276269424</t>
  </si>
  <si>
    <t>1592775766227079168</t>
  </si>
  <si>
    <t>IRINDA EKA DEFRINA</t>
  </si>
  <si>
    <t>085785239235</t>
  </si>
  <si>
    <t>Titis tri widodo</t>
  </si>
  <si>
    <t>081334916851</t>
  </si>
  <si>
    <t>Alfania Tiara sasila</t>
  </si>
  <si>
    <t>082244845771</t>
  </si>
  <si>
    <t>1608032151093257216</t>
  </si>
  <si>
    <t>RICKY SUBARJA NASUTION</t>
  </si>
  <si>
    <t>08982898479</t>
  </si>
  <si>
    <t>085210002696</t>
  </si>
  <si>
    <t>Suyati</t>
  </si>
  <si>
    <t>085275375757</t>
  </si>
  <si>
    <t>1618202688767597568</t>
  </si>
  <si>
    <t>ASMADI</t>
  </si>
  <si>
    <t>085607001006</t>
  </si>
  <si>
    <t>devi</t>
  </si>
  <si>
    <t>081558854018</t>
  </si>
  <si>
    <t>Darma</t>
  </si>
  <si>
    <t>085732528360</t>
  </si>
  <si>
    <t>1622234197208029184</t>
  </si>
  <si>
    <t>TIARA DWI PEBRIANTI</t>
  </si>
  <si>
    <t>0881023928526</t>
  </si>
  <si>
    <t>082295848181</t>
  </si>
  <si>
    <t>Rafisqy</t>
  </si>
  <si>
    <t>087831200066</t>
  </si>
  <si>
    <t>1639973226695430144</t>
  </si>
  <si>
    <t>NOVA MAULIDIA</t>
  </si>
  <si>
    <t>083800823651</t>
  </si>
  <si>
    <t>Lidia</t>
  </si>
  <si>
    <t>082294888731</t>
  </si>
  <si>
    <t>085274192053</t>
  </si>
  <si>
    <t>1620252378992428032</t>
  </si>
  <si>
    <t>ASEP PRIYADI</t>
  </si>
  <si>
    <t>083170762722</t>
  </si>
  <si>
    <t>Rukmi</t>
  </si>
  <si>
    <t>085262709834</t>
  </si>
  <si>
    <t>Melda</t>
  </si>
  <si>
    <t>085763702277</t>
  </si>
  <si>
    <t>1664143235775430656</t>
  </si>
  <si>
    <t>UMMI KURNIYATI</t>
  </si>
  <si>
    <t>085216945381</t>
  </si>
  <si>
    <t>Uswatun hasanah</t>
  </si>
  <si>
    <t>082257457431</t>
  </si>
  <si>
    <t>Supriyanto</t>
  </si>
  <si>
    <t>083189158984</t>
  </si>
  <si>
    <t>1638842475786611712</t>
  </si>
  <si>
    <t>FENTY ANDASARI</t>
  </si>
  <si>
    <t>082291932445</t>
  </si>
  <si>
    <t>082229140376</t>
  </si>
  <si>
    <t>Alamsyah</t>
  </si>
  <si>
    <t>082291397393</t>
  </si>
  <si>
    <t>1591777359329010688</t>
  </si>
  <si>
    <t>ENI ESTIROKANAH</t>
  </si>
  <si>
    <t>085855807779</t>
  </si>
  <si>
    <t>Sumanto</t>
  </si>
  <si>
    <t>082139987472</t>
  </si>
  <si>
    <t>085230635482</t>
  </si>
  <si>
    <t>1676835844172188673</t>
  </si>
  <si>
    <t>DARA FITRIA ZULVA</t>
  </si>
  <si>
    <t>087794137822</t>
  </si>
  <si>
    <t>Rofiq Furqon Baskara</t>
  </si>
  <si>
    <t>081803350203</t>
  </si>
  <si>
    <t>Muhamad Sayuti</t>
  </si>
  <si>
    <t>081915930397</t>
  </si>
  <si>
    <t>1648219200222685184</t>
  </si>
  <si>
    <t>ARYA JATI AFRIYANTO</t>
  </si>
  <si>
    <t>083836565048</t>
  </si>
  <si>
    <t>arya jati afriyanto</t>
  </si>
  <si>
    <t>081364174605</t>
  </si>
  <si>
    <t>isti kumiyati</t>
  </si>
  <si>
    <t>082324153543</t>
  </si>
  <si>
    <t>1569001691226679296</t>
  </si>
  <si>
    <t>EKO RINALDY SILANGIT</t>
  </si>
  <si>
    <t>082362534516</t>
  </si>
  <si>
    <t>Sutarno</t>
  </si>
  <si>
    <t>082367890022</t>
  </si>
  <si>
    <t>Gunawan</t>
  </si>
  <si>
    <t>08589756375</t>
  </si>
  <si>
    <t>2926599</t>
  </si>
  <si>
    <t>MUHAMAD RIZKI DARMAWAN</t>
  </si>
  <si>
    <t>089631637904</t>
  </si>
  <si>
    <t>cahya</t>
  </si>
  <si>
    <t>081939436760</t>
  </si>
  <si>
    <t>ipul</t>
  </si>
  <si>
    <t>08996830006</t>
  </si>
  <si>
    <t>1569584336201437184</t>
  </si>
  <si>
    <t>RAYA SAGITA</t>
  </si>
  <si>
    <t>083807302362</t>
  </si>
  <si>
    <t>Abang</t>
  </si>
  <si>
    <t>088293044981</t>
  </si>
  <si>
    <t>Gazzi</t>
  </si>
  <si>
    <t>089638275789</t>
  </si>
  <si>
    <t>1575002111296295936</t>
  </si>
  <si>
    <t>APRILIA SUCIANTI</t>
  </si>
  <si>
    <t>0895603670383</t>
  </si>
  <si>
    <t>Kayla</t>
  </si>
  <si>
    <t>082367185314</t>
  </si>
  <si>
    <t>Fitra</t>
  </si>
  <si>
    <t>087876282741</t>
  </si>
  <si>
    <t>6381186</t>
  </si>
  <si>
    <t>FEINTY SHABRINA</t>
  </si>
  <si>
    <t>081927075438</t>
  </si>
  <si>
    <t>Muhammad al abraham</t>
  </si>
  <si>
    <t>081269370531</t>
  </si>
  <si>
    <t>Mardenis iqbal</t>
  </si>
  <si>
    <t>085932852574</t>
  </si>
  <si>
    <t>1641888329481162752</t>
  </si>
  <si>
    <t>ELAN GANI</t>
  </si>
  <si>
    <t>0881022219078</t>
  </si>
  <si>
    <t>Ade vr</t>
  </si>
  <si>
    <t>082216150466</t>
  </si>
  <si>
    <t>Susi Susilawati</t>
  </si>
  <si>
    <t>082321844483</t>
  </si>
  <si>
    <t>1581554362781490176</t>
  </si>
  <si>
    <t>LATIFATUS SANGADAH</t>
  </si>
  <si>
    <t>088239972024</t>
  </si>
  <si>
    <t>latifatus sangadah</t>
  </si>
  <si>
    <t>085600122437</t>
  </si>
  <si>
    <t>adah</t>
  </si>
  <si>
    <t>085713249468</t>
  </si>
  <si>
    <t>1670508679637774336</t>
  </si>
  <si>
    <t>STEPANUS AJI PRIYAMBODO</t>
  </si>
  <si>
    <t>089636478085</t>
  </si>
  <si>
    <t>Adven</t>
  </si>
  <si>
    <t>081229595637</t>
  </si>
  <si>
    <t>Pius Sudarmaji</t>
  </si>
  <si>
    <t>085337872362</t>
  </si>
  <si>
    <t>1587734555657270272</t>
  </si>
  <si>
    <t>SILVIA AULIA</t>
  </si>
  <si>
    <t>081282148789</t>
  </si>
  <si>
    <t>Mpiw aulia</t>
  </si>
  <si>
    <t>085591421432</t>
  </si>
  <si>
    <t>Anjar</t>
  </si>
  <si>
    <t>089516857454</t>
  </si>
  <si>
    <t>1671351174034620416</t>
  </si>
  <si>
    <t>TAUFIK ALAMSYAH M ZAKARIA</t>
  </si>
  <si>
    <t>0895615890505</t>
  </si>
  <si>
    <t>Marten Zakaria</t>
  </si>
  <si>
    <t>085298699150</t>
  </si>
  <si>
    <t>Rizal ZAKARIA</t>
  </si>
  <si>
    <t>0895367817000</t>
  </si>
  <si>
    <t>1677682338672587777</t>
  </si>
  <si>
    <t>ZUROTUL AINIA</t>
  </si>
  <si>
    <t>085877776809</t>
  </si>
  <si>
    <t>Ikrima Rahayu</t>
  </si>
  <si>
    <t>085733508044</t>
  </si>
  <si>
    <t>Imam Baihaqi</t>
  </si>
  <si>
    <t>1632356425983629312</t>
  </si>
  <si>
    <t>HARYONO</t>
  </si>
  <si>
    <t>087887777739</t>
  </si>
  <si>
    <t>Sulistiani</t>
  </si>
  <si>
    <t>082335584646</t>
  </si>
  <si>
    <t>Masripah</t>
  </si>
  <si>
    <t>085230828328</t>
  </si>
  <si>
    <t>1648307349774929920</t>
  </si>
  <si>
    <t>FIRLO TABGHAKIAN GOLDEN</t>
  </si>
  <si>
    <t>082153988856</t>
  </si>
  <si>
    <t>Andrius</t>
  </si>
  <si>
    <t>081250194791</t>
  </si>
  <si>
    <t>Kianta ganlloartha</t>
  </si>
  <si>
    <t>085750001194</t>
  </si>
  <si>
    <t>1603689394027463680</t>
  </si>
  <si>
    <t>IRA SUSANTI AMKEP</t>
  </si>
  <si>
    <t>083171629858</t>
  </si>
  <si>
    <t>HALILLA VANZAHRA</t>
  </si>
  <si>
    <t>082176668255</t>
  </si>
  <si>
    <t>ZULHADITS</t>
  </si>
  <si>
    <t>082288913523</t>
  </si>
  <si>
    <t>1599734379453727744</t>
  </si>
  <si>
    <t>RIZKI YUNIZAR</t>
  </si>
  <si>
    <t>089628783570</t>
  </si>
  <si>
    <t>Radika</t>
  </si>
  <si>
    <t>082278763650</t>
  </si>
  <si>
    <t>Rizkk</t>
  </si>
  <si>
    <t>087867743506</t>
  </si>
  <si>
    <t>1651490546490915840</t>
  </si>
  <si>
    <t>RIA NOVITA SARI</t>
  </si>
  <si>
    <t>081260222205</t>
  </si>
  <si>
    <t>Ronni pernando pardede</t>
  </si>
  <si>
    <t>081370255521</t>
  </si>
  <si>
    <t>Rowinna pardede</t>
  </si>
  <si>
    <t>082166105992</t>
  </si>
  <si>
    <t>1605098554459811840</t>
  </si>
  <si>
    <t>ARDIKA MAULANA PRATAMA</t>
  </si>
  <si>
    <t>083135717759</t>
  </si>
  <si>
    <t>Fajarrahmat</t>
  </si>
  <si>
    <t>081231459929</t>
  </si>
  <si>
    <t>Rasyah</t>
  </si>
  <si>
    <t>1663769304384090112</t>
  </si>
  <si>
    <t>BAYU ANDRIANTO</t>
  </si>
  <si>
    <t>085546228903</t>
  </si>
  <si>
    <t>Vony</t>
  </si>
  <si>
    <t>082265030906</t>
  </si>
  <si>
    <t>Ruliah</t>
  </si>
  <si>
    <t>085878128258</t>
  </si>
  <si>
    <t>1591133976700962816</t>
  </si>
  <si>
    <t>REXY ARIEF PRABOWO</t>
  </si>
  <si>
    <t>082116747668</t>
  </si>
  <si>
    <t>Zidan</t>
  </si>
  <si>
    <t>081385931755</t>
  </si>
  <si>
    <t>081398806228</t>
  </si>
  <si>
    <t>1709742</t>
  </si>
  <si>
    <t>LUSI TRI OKTAVIANI</t>
  </si>
  <si>
    <t>089654697137</t>
  </si>
  <si>
    <t>Falah akbar ramadhan</t>
  </si>
  <si>
    <t>089639514373</t>
  </si>
  <si>
    <t>Uci</t>
  </si>
  <si>
    <t>088224773048</t>
  </si>
  <si>
    <t>1593495541739756544</t>
  </si>
  <si>
    <t>MAULANA MARTADIPURA</t>
  </si>
  <si>
    <t>088808688169</t>
  </si>
  <si>
    <t>njat</t>
  </si>
  <si>
    <t>088809201244</t>
  </si>
  <si>
    <t>siti nurhasanah</t>
  </si>
  <si>
    <t>089644717373</t>
  </si>
  <si>
    <t>1681145221456765952</t>
  </si>
  <si>
    <t>RESTU ERWANTO</t>
  </si>
  <si>
    <t>082169311068</t>
  </si>
  <si>
    <t>Ernawati</t>
  </si>
  <si>
    <t>082384556313</t>
  </si>
  <si>
    <t>Rews putra</t>
  </si>
  <si>
    <t>089530979386</t>
  </si>
  <si>
    <t>1683369744855940096</t>
  </si>
  <si>
    <t>TURINI</t>
  </si>
  <si>
    <t>08388921091</t>
  </si>
  <si>
    <t>Lia</t>
  </si>
  <si>
    <t>085262897297</t>
  </si>
  <si>
    <t>Rezeki</t>
  </si>
  <si>
    <t>0882016327942</t>
  </si>
  <si>
    <t>1684496596022587392</t>
  </si>
  <si>
    <t>KOMARUDIN</t>
  </si>
  <si>
    <t>082315778341</t>
  </si>
  <si>
    <t>085894632064</t>
  </si>
  <si>
    <t>088211947004</t>
  </si>
  <si>
    <t>1579389368627310592</t>
  </si>
  <si>
    <t>RIZKI MAULANA PAKPAHAN</t>
  </si>
  <si>
    <t>082135753721</t>
  </si>
  <si>
    <t>Trianti</t>
  </si>
  <si>
    <t>082298269498</t>
  </si>
  <si>
    <t>Enar</t>
  </si>
  <si>
    <t>089678550102</t>
  </si>
  <si>
    <t>1614574876206722048</t>
  </si>
  <si>
    <t>ANDIK SUPRIANTO</t>
  </si>
  <si>
    <t>085824314948</t>
  </si>
  <si>
    <t>Greta Stevani prastika</t>
  </si>
  <si>
    <t>081238070541</t>
  </si>
  <si>
    <t>Eveline</t>
  </si>
  <si>
    <t>081515155869</t>
  </si>
  <si>
    <t>1616373087741312000</t>
  </si>
  <si>
    <t>AI LUSTRIANI</t>
  </si>
  <si>
    <t>085314149175</t>
  </si>
  <si>
    <t>Repan</t>
  </si>
  <si>
    <t>085314142143</t>
  </si>
  <si>
    <t>Selpa</t>
  </si>
  <si>
    <t>087815540870</t>
  </si>
  <si>
    <t>1673695497313132544</t>
  </si>
  <si>
    <t>MUHAMMAD ILHAM</t>
  </si>
  <si>
    <t>081284282847</t>
  </si>
  <si>
    <t>Teguh Orlando</t>
  </si>
  <si>
    <t>081511230140</t>
  </si>
  <si>
    <t>Mia safitri</t>
  </si>
  <si>
    <t>082383578860</t>
  </si>
  <si>
    <t>1585618533571609600</t>
  </si>
  <si>
    <t>MEISY ARMELIA</t>
  </si>
  <si>
    <t>081368795235</t>
  </si>
  <si>
    <t>082267467655</t>
  </si>
  <si>
    <t>Sunardi</t>
  </si>
  <si>
    <t>085206525700</t>
  </si>
  <si>
    <t>1567022583986844672</t>
  </si>
  <si>
    <t>MUHAMMAD RIFQI SAPUTRO AJI</t>
  </si>
  <si>
    <t>081327486654</t>
  </si>
  <si>
    <t>Sadiyah</t>
  </si>
  <si>
    <t>081575226872</t>
  </si>
  <si>
    <t>Yazid anwari</t>
  </si>
  <si>
    <t>0858666928256</t>
  </si>
  <si>
    <t>1679024553315427328</t>
  </si>
  <si>
    <t>ABDUL MALIK</t>
  </si>
  <si>
    <t>082323426594</t>
  </si>
  <si>
    <t>Abdurrokhim</t>
  </si>
  <si>
    <t>085640431268</t>
  </si>
  <si>
    <t>Widyafara Mayasari</t>
  </si>
  <si>
    <t>088806199233</t>
  </si>
  <si>
    <t>1651253536077475840</t>
  </si>
  <si>
    <t>LISA NATALIA</t>
  </si>
  <si>
    <t>081915518981</t>
  </si>
  <si>
    <t>Tomas</t>
  </si>
  <si>
    <t>082133036773</t>
  </si>
  <si>
    <t>Tabita</t>
  </si>
  <si>
    <t>085876474237</t>
  </si>
  <si>
    <t>1593416637108793344</t>
  </si>
  <si>
    <t>HARIS SUPARMAN</t>
  </si>
  <si>
    <t>088806700640</t>
  </si>
  <si>
    <t>Ryan budi prakoso</t>
  </si>
  <si>
    <t>087736416772</t>
  </si>
  <si>
    <t>Mira putriyani</t>
  </si>
  <si>
    <t>089515764040</t>
  </si>
  <si>
    <t>1630169868258251776</t>
  </si>
  <si>
    <t>YULIAWATI</t>
  </si>
  <si>
    <t>085283979868</t>
  </si>
  <si>
    <t>Adin wahyudin</t>
  </si>
  <si>
    <t>082126814843</t>
  </si>
  <si>
    <t>Riska nuraeni</t>
  </si>
  <si>
    <t>085322917045</t>
  </si>
  <si>
    <t>1573950135636741120</t>
  </si>
  <si>
    <t>YOKKI RUSANTO</t>
  </si>
  <si>
    <t>087897164654</t>
  </si>
  <si>
    <t>wasi</t>
  </si>
  <si>
    <t>082281848910</t>
  </si>
  <si>
    <t>Octari</t>
  </si>
  <si>
    <t>081367023530</t>
  </si>
  <si>
    <t>1670396921724012544</t>
  </si>
  <si>
    <t>MUHAMAD JEFRI</t>
  </si>
  <si>
    <t>0895636732753</t>
  </si>
  <si>
    <t>Jefri</t>
  </si>
  <si>
    <t>08127368279</t>
  </si>
  <si>
    <t>081276772266</t>
  </si>
  <si>
    <t>1594951519786068992</t>
  </si>
  <si>
    <t>SEPTIAN ADI SAPUTRO</t>
  </si>
  <si>
    <t>087895596053</t>
  </si>
  <si>
    <t>081772861978</t>
  </si>
  <si>
    <t>082244395090</t>
  </si>
  <si>
    <t>1609865494432709632</t>
  </si>
  <si>
    <t>DIAH ROHAYATI</t>
  </si>
  <si>
    <t>082115374912</t>
  </si>
  <si>
    <t>Diah</t>
  </si>
  <si>
    <t>081221487925</t>
  </si>
  <si>
    <t>082324318723</t>
  </si>
  <si>
    <t>1597970919954964480</t>
  </si>
  <si>
    <t>IQBAL NUR YUSUF</t>
  </si>
  <si>
    <t>081219595255</t>
  </si>
  <si>
    <t>Miranda</t>
  </si>
  <si>
    <t>081312473911</t>
  </si>
  <si>
    <t>Cece</t>
  </si>
  <si>
    <t>081380987929</t>
  </si>
  <si>
    <t>1655683097531916288</t>
  </si>
  <si>
    <t>ABDUL HAMID RAMDANI</t>
  </si>
  <si>
    <t>08871294358</t>
  </si>
  <si>
    <t>Jamal</t>
  </si>
  <si>
    <t>085697923337</t>
  </si>
  <si>
    <t>Dana</t>
  </si>
  <si>
    <t>08889640825</t>
  </si>
  <si>
    <t>1668133909059295232</t>
  </si>
  <si>
    <t>085703028254</t>
  </si>
  <si>
    <t>Silva</t>
  </si>
  <si>
    <t>081572855642</t>
  </si>
  <si>
    <t>085894647704</t>
  </si>
  <si>
    <t>1643505018224335872</t>
  </si>
  <si>
    <t>MUH ADIL L</t>
  </si>
  <si>
    <t>085349749988</t>
  </si>
  <si>
    <t>Ulpitaresky</t>
  </si>
  <si>
    <t>082149043180</t>
  </si>
  <si>
    <t>Suriansyah</t>
  </si>
  <si>
    <t>082350917626</t>
  </si>
  <si>
    <t>1670713379742026752</t>
  </si>
  <si>
    <t>RISKA APRILYA SARI</t>
  </si>
  <si>
    <t>085281165963</t>
  </si>
  <si>
    <t>081336785091</t>
  </si>
  <si>
    <t>085235689078</t>
  </si>
  <si>
    <t>1571503615171765248</t>
  </si>
  <si>
    <t>JULI SUGIARTO</t>
  </si>
  <si>
    <t>089523226206</t>
  </si>
  <si>
    <t>Rido</t>
  </si>
  <si>
    <t>089693960922</t>
  </si>
  <si>
    <t>Pujiyanto</t>
  </si>
  <si>
    <t>08982753498</t>
  </si>
  <si>
    <t>1622219031435216896</t>
  </si>
  <si>
    <t>HARRY FITRIANNOR</t>
  </si>
  <si>
    <t>082299270880</t>
  </si>
  <si>
    <t>FACHRIN HAZAZI</t>
  </si>
  <si>
    <t>081345491733</t>
  </si>
  <si>
    <t>SIDIK</t>
  </si>
  <si>
    <t>085820252909</t>
  </si>
  <si>
    <t>1594960660017541120</t>
  </si>
  <si>
    <t>ILHAM SURYADI</t>
  </si>
  <si>
    <t>081263526077</t>
  </si>
  <si>
    <t>Raisa zahra sinaga</t>
  </si>
  <si>
    <t>081376862849</t>
  </si>
  <si>
    <t>Hanisa fauziani</t>
  </si>
  <si>
    <t>082370714178</t>
  </si>
  <si>
    <t>1574286771939608576</t>
  </si>
  <si>
    <t>SAFITRI NUR VAIZAH</t>
  </si>
  <si>
    <t>085784724622</t>
  </si>
  <si>
    <t>Suwarni</t>
  </si>
  <si>
    <t>085741602186</t>
  </si>
  <si>
    <t>Rizal Nur rizky</t>
  </si>
  <si>
    <t>085802868403</t>
  </si>
  <si>
    <t>1603364863148674048</t>
  </si>
  <si>
    <t>SRI SULASTRI</t>
  </si>
  <si>
    <t>081219829551</t>
  </si>
  <si>
    <t>Siti muludan</t>
  </si>
  <si>
    <t>089621871002</t>
  </si>
  <si>
    <t>Muhayaroh</t>
  </si>
  <si>
    <t>08987656149</t>
  </si>
  <si>
    <t>1592103468335691776</t>
  </si>
  <si>
    <t>FAHMI LUTHFI INSANI</t>
  </si>
  <si>
    <t>081275566541</t>
  </si>
  <si>
    <t>Bang dobleh</t>
  </si>
  <si>
    <t>081323774218</t>
  </si>
  <si>
    <t>Sonyabdillah</t>
  </si>
  <si>
    <t>089526775461</t>
  </si>
  <si>
    <t>1683374813659740161</t>
  </si>
  <si>
    <t>AYU PUSPITASARI</t>
  </si>
  <si>
    <t>08812519134</t>
  </si>
  <si>
    <t>Jendil</t>
  </si>
  <si>
    <t>085721666477</t>
  </si>
  <si>
    <t>Kk cepi</t>
  </si>
  <si>
    <t>0895638879556</t>
  </si>
  <si>
    <t>1569640510821093376</t>
  </si>
  <si>
    <t>TEGUH SUMARIYONO</t>
  </si>
  <si>
    <t>081283148949</t>
  </si>
  <si>
    <t>Nuriyah</t>
  </si>
  <si>
    <t>082210986651</t>
  </si>
  <si>
    <t>Reni oktafiani</t>
  </si>
  <si>
    <t>088210417546</t>
  </si>
  <si>
    <t>1582555246730631168</t>
  </si>
  <si>
    <t>ASEP ROBANA</t>
  </si>
  <si>
    <t>082125086925</t>
  </si>
  <si>
    <t>anton</t>
  </si>
  <si>
    <t>081222072058</t>
  </si>
  <si>
    <t>enok winarni</t>
  </si>
  <si>
    <t>081287313810</t>
  </si>
  <si>
    <t>1676480596077348865</t>
  </si>
  <si>
    <t>SRI RAHAYU</t>
  </si>
  <si>
    <t>085221939234</t>
  </si>
  <si>
    <t>Aceng sukandar</t>
  </si>
  <si>
    <t>082174669033</t>
  </si>
  <si>
    <t>Aldi Fadilah</t>
  </si>
  <si>
    <t>0895385122602</t>
  </si>
  <si>
    <t>1622517603858853888</t>
  </si>
  <si>
    <t>Drs MUHTAR ARIZA</t>
  </si>
  <si>
    <t>081379999411</t>
  </si>
  <si>
    <t>Rana Dea Devina</t>
  </si>
  <si>
    <t>082181911754</t>
  </si>
  <si>
    <t>Titi Suryati</t>
  </si>
  <si>
    <t>085383879966</t>
  </si>
  <si>
    <t>1666999362406035456</t>
  </si>
  <si>
    <t>NUR FEBRIYANTI</t>
  </si>
  <si>
    <t>085758844179</t>
  </si>
  <si>
    <t>Nur Febriyanti</t>
  </si>
  <si>
    <t>085381631122</t>
  </si>
  <si>
    <t>Joko Purnomo</t>
  </si>
  <si>
    <t>085643947727</t>
  </si>
  <si>
    <t>1669249056914030592</t>
  </si>
  <si>
    <t>HILWA SHAFIRA</t>
  </si>
  <si>
    <t>085755158187</t>
  </si>
  <si>
    <t>Delvinda</t>
  </si>
  <si>
    <t>085735920745</t>
  </si>
  <si>
    <t>Kia</t>
  </si>
  <si>
    <t>085784644935</t>
  </si>
  <si>
    <t>1654683291053320192</t>
  </si>
  <si>
    <t>FAHRUDIN</t>
  </si>
  <si>
    <t>089619180143</t>
  </si>
  <si>
    <t>Iik</t>
  </si>
  <si>
    <t>085621213697</t>
  </si>
  <si>
    <t>Anjar fatmawati</t>
  </si>
  <si>
    <t>089652223817</t>
  </si>
  <si>
    <t>1612337503527906304</t>
  </si>
  <si>
    <t>ELLA ENJELLA BR GINTING</t>
  </si>
  <si>
    <t>083196706646</t>
  </si>
  <si>
    <t>Brena</t>
  </si>
  <si>
    <t>081362547622</t>
  </si>
  <si>
    <t>Raynego</t>
  </si>
  <si>
    <t>087868608344</t>
  </si>
  <si>
    <t>1571910031728585728</t>
  </si>
  <si>
    <t>NOFITA SUCI RAMADANI</t>
  </si>
  <si>
    <t>083182087841</t>
  </si>
  <si>
    <t>Idris</t>
  </si>
  <si>
    <t>081268255946</t>
  </si>
  <si>
    <t>Miftahul Hasanah</t>
  </si>
  <si>
    <t>083181195610</t>
  </si>
  <si>
    <t>1534413209212468224</t>
  </si>
  <si>
    <t>HARDIANSYA HATTA</t>
  </si>
  <si>
    <t>082333333230</t>
  </si>
  <si>
    <t>Sutra</t>
  </si>
  <si>
    <t>082279801234</t>
  </si>
  <si>
    <t>Sahria</t>
  </si>
  <si>
    <t>085283794686</t>
  </si>
  <si>
    <t>1646146776975019008</t>
  </si>
  <si>
    <t>PRASETYO H PRABOWO</t>
  </si>
  <si>
    <t>0881036307380</t>
  </si>
  <si>
    <t>Shinta</t>
  </si>
  <si>
    <t>081230352729</t>
  </si>
  <si>
    <t>Farel</t>
  </si>
  <si>
    <t>08980761724</t>
  </si>
  <si>
    <t>1629339508746213376</t>
  </si>
  <si>
    <t>RAHUL RAMADHAN</t>
  </si>
  <si>
    <t>0895622187952</t>
  </si>
  <si>
    <t>Fitria ayu</t>
  </si>
  <si>
    <t>082377787659</t>
  </si>
  <si>
    <t>Jhoni bahtiar</t>
  </si>
  <si>
    <t>082377911009</t>
  </si>
  <si>
    <t>1674283596044928001</t>
  </si>
  <si>
    <t>WIDANINGSIH</t>
  </si>
  <si>
    <t>085659575104</t>
  </si>
  <si>
    <t>Yayan Jaya</t>
  </si>
  <si>
    <t>081287468242</t>
  </si>
  <si>
    <t>Deni Ramdani</t>
  </si>
  <si>
    <t>083844520171</t>
  </si>
  <si>
    <t>1645367053329459200</t>
  </si>
  <si>
    <t>LUTFIAH ANNISA</t>
  </si>
  <si>
    <t>085792188986</t>
  </si>
  <si>
    <t>Nazwa</t>
  </si>
  <si>
    <t>081220518569</t>
  </si>
  <si>
    <t>081260073326</t>
  </si>
  <si>
    <t>1634182956544452608</t>
  </si>
  <si>
    <t>HAFIZ FADLAN SYA'BANA</t>
  </si>
  <si>
    <t>085772247750</t>
  </si>
  <si>
    <t>Wili</t>
  </si>
  <si>
    <t>082124303162</t>
  </si>
  <si>
    <t>Muhammad zen</t>
  </si>
  <si>
    <t>0895385059226</t>
  </si>
  <si>
    <t>1607335691141911552</t>
  </si>
  <si>
    <t>AGUS SETIYAWAN</t>
  </si>
  <si>
    <t>083820220101</t>
  </si>
  <si>
    <t>Etik suryani</t>
  </si>
  <si>
    <t>083829314343</t>
  </si>
  <si>
    <t>Bayu aji susilo</t>
  </si>
  <si>
    <t>08814559344</t>
  </si>
  <si>
    <t>7185179</t>
  </si>
  <si>
    <t>RESA AYU RAFITA</t>
  </si>
  <si>
    <t>085800103273</t>
  </si>
  <si>
    <t>Tasya Ayu N</t>
  </si>
  <si>
    <t>082152227019</t>
  </si>
  <si>
    <t>Firda Ayu</t>
  </si>
  <si>
    <t>08568584722</t>
  </si>
  <si>
    <t>1639793859906315264</t>
  </si>
  <si>
    <t>HILDA AYU PAMUNGKAS</t>
  </si>
  <si>
    <t>081392987619</t>
  </si>
  <si>
    <t>Adinda</t>
  </si>
  <si>
    <t>081804501758</t>
  </si>
  <si>
    <t>082136997482</t>
  </si>
  <si>
    <t>1607726604305435648</t>
  </si>
  <si>
    <t>YOGI PRAYOGO</t>
  </si>
  <si>
    <t>082269311615</t>
  </si>
  <si>
    <t>Desy tria santika</t>
  </si>
  <si>
    <t>082181614721</t>
  </si>
  <si>
    <t>Arti</t>
  </si>
  <si>
    <t>085273246412</t>
  </si>
  <si>
    <t>1580551721796456448</t>
  </si>
  <si>
    <t>LILY SUMARTI TANJUNG</t>
  </si>
  <si>
    <t>081270036560</t>
  </si>
  <si>
    <t>mukti nasution</t>
  </si>
  <si>
    <t>082298482521</t>
  </si>
  <si>
    <t>meli</t>
  </si>
  <si>
    <t>088808036696</t>
  </si>
  <si>
    <t>1681851221444892672</t>
  </si>
  <si>
    <t>FAJAR AGUSTIAN</t>
  </si>
  <si>
    <t>08998149040</t>
  </si>
  <si>
    <t>Fajar agustian</t>
  </si>
  <si>
    <t>081210257086</t>
  </si>
  <si>
    <t>Entin</t>
  </si>
  <si>
    <t>083890401011</t>
  </si>
  <si>
    <t>1606266941877672960</t>
  </si>
  <si>
    <t>Agung hapen prasetyo</t>
  </si>
  <si>
    <t>082294442420</t>
  </si>
  <si>
    <t>Vide widiantori</t>
  </si>
  <si>
    <t>082280959587</t>
  </si>
  <si>
    <t>Dewisfa</t>
  </si>
  <si>
    <t>085758358290</t>
  </si>
  <si>
    <t>1605183175620923392</t>
  </si>
  <si>
    <t>YEREMEA ELYAS ZANTRA</t>
  </si>
  <si>
    <t>085816805591</t>
  </si>
  <si>
    <t>Rizan parmenas</t>
  </si>
  <si>
    <t>081233485800</t>
  </si>
  <si>
    <t>Marshellia kurniawati</t>
  </si>
  <si>
    <t>085853334314</t>
  </si>
  <si>
    <t>1584712441949849600</t>
  </si>
  <si>
    <t>SISKA WULANDARI</t>
  </si>
  <si>
    <t>085763536495</t>
  </si>
  <si>
    <t>Siska wulandari</t>
  </si>
  <si>
    <t>085668425430</t>
  </si>
  <si>
    <t>Agus riyansyah</t>
  </si>
  <si>
    <t>0895410254956</t>
  </si>
  <si>
    <t>1644244044401174528</t>
  </si>
  <si>
    <t>DADAN ADE LUKMAN</t>
  </si>
  <si>
    <t>082125713803</t>
  </si>
  <si>
    <t>Devia pusfita sari</t>
  </si>
  <si>
    <t>085714891707</t>
  </si>
  <si>
    <t>0895353082569</t>
  </si>
  <si>
    <t>1564932730411139072</t>
  </si>
  <si>
    <t>NELLI WENTI</t>
  </si>
  <si>
    <t>0895422224313</t>
  </si>
  <si>
    <t>Edi syaputra</t>
  </si>
  <si>
    <t>081372664466</t>
  </si>
  <si>
    <t>Rifka</t>
  </si>
  <si>
    <t>085217123966</t>
  </si>
  <si>
    <t>1622517030170350592</t>
  </si>
  <si>
    <t>AIDA RAHMAH</t>
  </si>
  <si>
    <t>08990862097</t>
  </si>
  <si>
    <t>Bina</t>
  </si>
  <si>
    <t>082149765666</t>
  </si>
  <si>
    <t>08214976777</t>
  </si>
  <si>
    <t>4802694</t>
  </si>
  <si>
    <t>MEGA THASYA DINI ADI PUTRI</t>
  </si>
  <si>
    <t>082127810571</t>
  </si>
  <si>
    <t>Casniti</t>
  </si>
  <si>
    <t>089679076046</t>
  </si>
  <si>
    <t>Dyah</t>
  </si>
  <si>
    <t>089653997047</t>
  </si>
  <si>
    <t>1678826099813272577</t>
  </si>
  <si>
    <t>ROFI HAMDANI RUSLI</t>
  </si>
  <si>
    <t>085846043319</t>
  </si>
  <si>
    <t>septi</t>
  </si>
  <si>
    <t>082120977265</t>
  </si>
  <si>
    <t>agus</t>
  </si>
  <si>
    <t>085220592326</t>
  </si>
  <si>
    <t>1605167171662620672</t>
  </si>
  <si>
    <t>PUTRI AZZAHRA</t>
  </si>
  <si>
    <t>082173599115</t>
  </si>
  <si>
    <t>Kasih Derita Yani</t>
  </si>
  <si>
    <t>08127430100</t>
  </si>
  <si>
    <t>089612422000</t>
  </si>
  <si>
    <t>1685249890676360192</t>
  </si>
  <si>
    <t>NOVITA SARI</t>
  </si>
  <si>
    <t>0895384132872</t>
  </si>
  <si>
    <t>089522516250</t>
  </si>
  <si>
    <t>089531924141</t>
  </si>
  <si>
    <t>5793585</t>
  </si>
  <si>
    <t>HENDY VITA SARI</t>
  </si>
  <si>
    <t>089530456709</t>
  </si>
  <si>
    <t>Nurhadi</t>
  </si>
  <si>
    <t>085851526770</t>
  </si>
  <si>
    <t>Nurhadu</t>
  </si>
  <si>
    <t>1622944109605115904</t>
  </si>
  <si>
    <t>SRI SARITA WULANSARITA</t>
  </si>
  <si>
    <t>082317590649</t>
  </si>
  <si>
    <t>082319774033</t>
  </si>
  <si>
    <t>Reina</t>
  </si>
  <si>
    <t>0895337357865</t>
  </si>
  <si>
    <t>1654830403070064640</t>
  </si>
  <si>
    <t>ALVI NUR AFIFAH</t>
  </si>
  <si>
    <t>081323744100</t>
  </si>
  <si>
    <t>Kania</t>
  </si>
  <si>
    <t>089518679037</t>
  </si>
  <si>
    <t>Imelda</t>
  </si>
  <si>
    <t>089636004167</t>
  </si>
  <si>
    <t>1660639294144013312</t>
  </si>
  <si>
    <t>SRI YUNINGSIH</t>
  </si>
  <si>
    <t>081273012405</t>
  </si>
  <si>
    <t>Tareq</t>
  </si>
  <si>
    <t>085366567087</t>
  </si>
  <si>
    <t>Mutiara rahayu</t>
  </si>
  <si>
    <t>087869029801</t>
  </si>
  <si>
    <t>1666467897066897408</t>
  </si>
  <si>
    <t>DONI</t>
  </si>
  <si>
    <t>081213522392</t>
  </si>
  <si>
    <t>Kinan</t>
  </si>
  <si>
    <t>082112474274</t>
  </si>
  <si>
    <t>Elin</t>
  </si>
  <si>
    <t>089634561170</t>
  </si>
  <si>
    <t>1597133684829449216</t>
  </si>
  <si>
    <t>PUJA RISKA U</t>
  </si>
  <si>
    <t>081273439607</t>
  </si>
  <si>
    <t>Anggi pratiwi</t>
  </si>
  <si>
    <t>082180094553</t>
  </si>
  <si>
    <t>Ahmad rozak</t>
  </si>
  <si>
    <t>083196559024</t>
  </si>
  <si>
    <t>1601864593386359808</t>
  </si>
  <si>
    <t>FALDIAN RAJA SETIAWAN</t>
  </si>
  <si>
    <t>089637726096</t>
  </si>
  <si>
    <t>Taviv</t>
  </si>
  <si>
    <t>085711850710</t>
  </si>
  <si>
    <t>Revina Claudia Rebecca</t>
  </si>
  <si>
    <t>0895348940727</t>
  </si>
  <si>
    <t>1616387789674430464</t>
  </si>
  <si>
    <t>VERAWATY</t>
  </si>
  <si>
    <t>087705559027</t>
  </si>
  <si>
    <t>Sri Maryati</t>
  </si>
  <si>
    <t>082216898511</t>
  </si>
  <si>
    <t>enjang</t>
  </si>
  <si>
    <t>08985963355</t>
  </si>
  <si>
    <t>1602883589971764224</t>
  </si>
  <si>
    <t>SITI ULFA</t>
  </si>
  <si>
    <t>085895784200</t>
  </si>
  <si>
    <t>Nasir fauzi</t>
  </si>
  <si>
    <t>082134928124</t>
  </si>
  <si>
    <t>Kartini</t>
  </si>
  <si>
    <t>085806608114</t>
  </si>
  <si>
    <t>1643902876417093632</t>
  </si>
  <si>
    <t>ELIYANTI</t>
  </si>
  <si>
    <t>085817566872</t>
  </si>
  <si>
    <t>Silvi Audina</t>
  </si>
  <si>
    <t>081290122080</t>
  </si>
  <si>
    <t>Eli yanti</t>
  </si>
  <si>
    <t>085694104292</t>
  </si>
  <si>
    <t>7137454</t>
  </si>
  <si>
    <t>RINI SONIKA</t>
  </si>
  <si>
    <t>085664960699</t>
  </si>
  <si>
    <t>Tika</t>
  </si>
  <si>
    <t>082176609750</t>
  </si>
  <si>
    <t>082279325063</t>
  </si>
  <si>
    <t>1684932693517131776</t>
  </si>
  <si>
    <t>MINATI YUNI ASTUTI</t>
  </si>
  <si>
    <t>081547212930</t>
  </si>
  <si>
    <t>Faisal Riduwan</t>
  </si>
  <si>
    <t>081330911068</t>
  </si>
  <si>
    <t>Fardhan Seto atallah ridwan</t>
  </si>
  <si>
    <t>085719606217</t>
  </si>
  <si>
    <t>1593501822894555136</t>
  </si>
  <si>
    <t>APRILIO DHIMAS ADIPRATAMA</t>
  </si>
  <si>
    <t>085928844176</t>
  </si>
  <si>
    <t>Hesti suharsih</t>
  </si>
  <si>
    <t>081227632161</t>
  </si>
  <si>
    <t>Arif maryono</t>
  </si>
  <si>
    <t>087811496322</t>
  </si>
  <si>
    <t>1587386979019934720</t>
  </si>
  <si>
    <t>GIOVANNI BATTISTA WIJAYA</t>
  </si>
  <si>
    <t>081215769585</t>
  </si>
  <si>
    <t>Heny</t>
  </si>
  <si>
    <t>081215769598</t>
  </si>
  <si>
    <t>Dian purnamasari</t>
  </si>
  <si>
    <t>085329991736</t>
  </si>
  <si>
    <t>1680103495925390336</t>
  </si>
  <si>
    <t>ILMA ROSITA</t>
  </si>
  <si>
    <t>089657696077</t>
  </si>
  <si>
    <t>0895354344038</t>
  </si>
  <si>
    <t>Aep</t>
  </si>
  <si>
    <t>089611775085</t>
  </si>
  <si>
    <t>7479253</t>
  </si>
  <si>
    <t>NURUL ILMI</t>
  </si>
  <si>
    <t>081291740601</t>
  </si>
  <si>
    <t>Ade herdianto</t>
  </si>
  <si>
    <t>Siti sarah</t>
  </si>
  <si>
    <t>083819868359</t>
  </si>
  <si>
    <t>1669170972902791168</t>
  </si>
  <si>
    <t>TRISNA NOVIANI</t>
  </si>
  <si>
    <t>087728695000</t>
  </si>
  <si>
    <t>087716559756</t>
  </si>
  <si>
    <t>087880875570</t>
  </si>
  <si>
    <t>1622852321284385792</t>
  </si>
  <si>
    <t>ROBIANAH</t>
  </si>
  <si>
    <t>085643768473</t>
  </si>
  <si>
    <t>Eci</t>
  </si>
  <si>
    <t>083112004216</t>
  </si>
  <si>
    <t>Sumarno</t>
  </si>
  <si>
    <t>08872138079</t>
  </si>
  <si>
    <t>1571159888276346880</t>
  </si>
  <si>
    <t>RIKARDO ARIANDI SIPAHUTAR</t>
  </si>
  <si>
    <t>081263808969</t>
  </si>
  <si>
    <t>Risma</t>
  </si>
  <si>
    <t>082163565804</t>
  </si>
  <si>
    <t>Mario</t>
  </si>
  <si>
    <t>082276007212</t>
  </si>
  <si>
    <t>4068176</t>
  </si>
  <si>
    <t>NASYWA AYU KAMILAH SUTISNA</t>
  </si>
  <si>
    <t>081298411375</t>
  </si>
  <si>
    <t>Wardi</t>
  </si>
  <si>
    <t>081319436257</t>
  </si>
  <si>
    <t>Yatni</t>
  </si>
  <si>
    <t>081310118542</t>
  </si>
  <si>
    <t>1678974237207324673</t>
  </si>
  <si>
    <t>NUR IZZAN ZAHRIAL FIZAM MAULIDA</t>
  </si>
  <si>
    <t>087823934628</t>
  </si>
  <si>
    <t>Rofingah</t>
  </si>
  <si>
    <t>085640654050</t>
  </si>
  <si>
    <t>asfi</t>
  </si>
  <si>
    <t>085803714130</t>
  </si>
  <si>
    <t>1622860314499548160</t>
  </si>
  <si>
    <t>NINDI TRI JAYANTI</t>
  </si>
  <si>
    <t>0881026294357</t>
  </si>
  <si>
    <t>Alif</t>
  </si>
  <si>
    <t>081358489923</t>
  </si>
  <si>
    <t>08983334901</t>
  </si>
  <si>
    <t>1684521327744513025</t>
  </si>
  <si>
    <t>BAMBANG SULISTIONO</t>
  </si>
  <si>
    <t>087885078138</t>
  </si>
  <si>
    <t>Riky siswanto</t>
  </si>
  <si>
    <t>081213100610</t>
  </si>
  <si>
    <t>Iyut setiawati</t>
  </si>
  <si>
    <t>087786763102</t>
  </si>
  <si>
    <t>1626966013143954432</t>
  </si>
  <si>
    <t>PUTRI KHAIRUNNISA</t>
  </si>
  <si>
    <t>0895324975609</t>
  </si>
  <si>
    <t>Fitra Nabila</t>
  </si>
  <si>
    <t>0895613228848</t>
  </si>
  <si>
    <t>Indah azani</t>
  </si>
  <si>
    <t>0895613439652</t>
  </si>
  <si>
    <t>1682956264143287297</t>
  </si>
  <si>
    <t>NABILA PUTRI ISLAMI</t>
  </si>
  <si>
    <t>089636146778</t>
  </si>
  <si>
    <t>Jesika</t>
  </si>
  <si>
    <t>085709444049</t>
  </si>
  <si>
    <t>Cika</t>
  </si>
  <si>
    <t>089519252302</t>
  </si>
  <si>
    <t>1569894863981094912</t>
  </si>
  <si>
    <t>DERIN INDRIANUARI</t>
  </si>
  <si>
    <t>082116451760</t>
  </si>
  <si>
    <t>AI MIMIN</t>
  </si>
  <si>
    <t>081221388477</t>
  </si>
  <si>
    <t>RIFA RAMDANI</t>
  </si>
  <si>
    <t>082216078948</t>
  </si>
  <si>
    <t>1584476298696199168</t>
  </si>
  <si>
    <t>KARYAWATI</t>
  </si>
  <si>
    <t>087887750940</t>
  </si>
  <si>
    <t>Rangga surya</t>
  </si>
  <si>
    <t>083849356455</t>
  </si>
  <si>
    <t>Rudi bahhalwan</t>
  </si>
  <si>
    <t>08819352721</t>
  </si>
  <si>
    <t>1589545223851090944</t>
  </si>
  <si>
    <t>ANJAY</t>
  </si>
  <si>
    <t>081386388327</t>
  </si>
  <si>
    <t>Nati aminah</t>
  </si>
  <si>
    <t>081221226929</t>
  </si>
  <si>
    <t>Ganjar mulyana</t>
  </si>
  <si>
    <t>081224488407</t>
  </si>
  <si>
    <t>3567786</t>
  </si>
  <si>
    <t>SHEILA DHUNI LISLIANA</t>
  </si>
  <si>
    <t>08998088231</t>
  </si>
  <si>
    <t>alfina damayanti</t>
  </si>
  <si>
    <t>089655289668</t>
  </si>
  <si>
    <t>zulham prima abadi</t>
  </si>
  <si>
    <t>089512177834</t>
  </si>
  <si>
    <t>1626420683990121472</t>
  </si>
  <si>
    <t>FAJAR EKA NUGRAHA</t>
  </si>
  <si>
    <t>087828944863</t>
  </si>
  <si>
    <t>089517911706</t>
  </si>
  <si>
    <t>Revalda</t>
  </si>
  <si>
    <t>089655004749</t>
  </si>
  <si>
    <t>1611260186789551104</t>
  </si>
  <si>
    <t>TINI KARTINI</t>
  </si>
  <si>
    <t>083826113127</t>
  </si>
  <si>
    <t>Ence</t>
  </si>
  <si>
    <t>083107352081</t>
  </si>
  <si>
    <t>Ade</t>
  </si>
  <si>
    <t>083116958629</t>
  </si>
  <si>
    <t>1657233975497847808</t>
  </si>
  <si>
    <t>SISTI YONIK SUGIARTI</t>
  </si>
  <si>
    <t>087856245101</t>
  </si>
  <si>
    <t>Heri septiono</t>
  </si>
  <si>
    <t>085893199780</t>
  </si>
  <si>
    <t>Andri suwirya</t>
  </si>
  <si>
    <t>087758553113</t>
  </si>
  <si>
    <t>6793496</t>
  </si>
  <si>
    <t>MOH ALFAN NURI</t>
  </si>
  <si>
    <t>0895321479700</t>
  </si>
  <si>
    <t>Siti masruroh</t>
  </si>
  <si>
    <t>085258028085</t>
  </si>
  <si>
    <t>Alfan nuri</t>
  </si>
  <si>
    <t>1611070968154971136</t>
  </si>
  <si>
    <t>SYIFA NUR AFIFAH</t>
  </si>
  <si>
    <t>081398093812</t>
  </si>
  <si>
    <t>081296538254</t>
  </si>
  <si>
    <t>Sindi</t>
  </si>
  <si>
    <t>082117795874</t>
  </si>
  <si>
    <t>1683061316564499457</t>
  </si>
  <si>
    <t>AHMAD EFENDI</t>
  </si>
  <si>
    <t>08127610074</t>
  </si>
  <si>
    <t>082283888890</t>
  </si>
  <si>
    <t>Dema</t>
  </si>
  <si>
    <t>082285006992</t>
  </si>
  <si>
    <t>1635649318378880000</t>
  </si>
  <si>
    <t>SUCI AYU OCTAVIANI</t>
  </si>
  <si>
    <t>085775895493</t>
  </si>
  <si>
    <t>Kahfi</t>
  </si>
  <si>
    <t>085883433817</t>
  </si>
  <si>
    <t>Aldo</t>
  </si>
  <si>
    <t>089601959536</t>
  </si>
  <si>
    <t>1584196374760498176</t>
  </si>
  <si>
    <t>OLIVIL YOGA NUSANTARA</t>
  </si>
  <si>
    <t>083861341178</t>
  </si>
  <si>
    <t>Budi suryana</t>
  </si>
  <si>
    <t>081220187845</t>
  </si>
  <si>
    <t>Andri nursari</t>
  </si>
  <si>
    <t>082118181754</t>
  </si>
  <si>
    <t>1652521800912984064</t>
  </si>
  <si>
    <t>MOCH RISNU ARIEF</t>
  </si>
  <si>
    <t>081286411072</t>
  </si>
  <si>
    <t>Hj Nany Sumarni</t>
  </si>
  <si>
    <t>081779012104</t>
  </si>
  <si>
    <t>Yulia Ramdhanti</t>
  </si>
  <si>
    <t>0895391891668</t>
  </si>
  <si>
    <t>1668972077207763968</t>
  </si>
  <si>
    <t>NABILLAH MAULADINI</t>
  </si>
  <si>
    <t>089527539054</t>
  </si>
  <si>
    <t>Mepiananurindahsari</t>
  </si>
  <si>
    <t>089516678005</t>
  </si>
  <si>
    <t>Alviyandi</t>
  </si>
  <si>
    <t>0895372371007</t>
  </si>
  <si>
    <t>1629090800477669376</t>
  </si>
  <si>
    <t>LAILATUL NUR AZIZAH</t>
  </si>
  <si>
    <t>085748545938</t>
  </si>
  <si>
    <t>Sutri</t>
  </si>
  <si>
    <t>08156722435</t>
  </si>
  <si>
    <t>Dandi</t>
  </si>
  <si>
    <t>08567368588</t>
  </si>
  <si>
    <t>1684116495640522753</t>
  </si>
  <si>
    <t>IMAM MACHMUD</t>
  </si>
  <si>
    <t>082282726232</t>
  </si>
  <si>
    <t>Oktavia ningsih</t>
  </si>
  <si>
    <t>082269703983</t>
  </si>
  <si>
    <t>Adji nugroho</t>
  </si>
  <si>
    <t>082343052792</t>
  </si>
  <si>
    <t>7097675</t>
  </si>
  <si>
    <t>WAHYUNI</t>
  </si>
  <si>
    <t>082280244968</t>
  </si>
  <si>
    <t>082281111258</t>
  </si>
  <si>
    <t>Dicky</t>
  </si>
  <si>
    <t>08980861403</t>
  </si>
  <si>
    <t>1661698618094195712</t>
  </si>
  <si>
    <t>MURNI DAHLENA</t>
  </si>
  <si>
    <t>081212332016</t>
  </si>
  <si>
    <t>Siti airoh</t>
  </si>
  <si>
    <t>081265173407</t>
  </si>
  <si>
    <t>Nur azizah</t>
  </si>
  <si>
    <t>081285465742</t>
  </si>
  <si>
    <t>1605110608973377536</t>
  </si>
  <si>
    <t>FEBRY PRIYANTO</t>
  </si>
  <si>
    <t>082113582192</t>
  </si>
  <si>
    <t>081219240550</t>
  </si>
  <si>
    <t>Herawaty</t>
  </si>
  <si>
    <t>085158176613</t>
  </si>
  <si>
    <t>1600054188682880000</t>
  </si>
  <si>
    <t>NAHDATUN ABIDAH</t>
  </si>
  <si>
    <t>085733506755</t>
  </si>
  <si>
    <t>Kasiyati</t>
  </si>
  <si>
    <t>085607614414</t>
  </si>
  <si>
    <t>Tri budi santoso</t>
  </si>
  <si>
    <t>085730855915</t>
  </si>
  <si>
    <t>1680483117695390721</t>
  </si>
  <si>
    <t>YANTI OKTAVIA</t>
  </si>
  <si>
    <t>081282695763</t>
  </si>
  <si>
    <t>Juhairiah</t>
  </si>
  <si>
    <t>081279209558</t>
  </si>
  <si>
    <t>Dewi yuliani</t>
  </si>
  <si>
    <t>082272339291</t>
  </si>
  <si>
    <t>1570077946755795968</t>
  </si>
  <si>
    <t>FARIDA AFRILYANI</t>
  </si>
  <si>
    <t>085835813468</t>
  </si>
  <si>
    <t>Dodi santoso</t>
  </si>
  <si>
    <t>085265850696</t>
  </si>
  <si>
    <t>Farida afrilyani</t>
  </si>
  <si>
    <t>085266579011</t>
  </si>
  <si>
    <t>1671408192502111232</t>
  </si>
  <si>
    <t>RINI INDRIYANI</t>
  </si>
  <si>
    <t>081214276126</t>
  </si>
  <si>
    <t>Shovia Almira</t>
  </si>
  <si>
    <t>081326607579</t>
  </si>
  <si>
    <t>Luki haryanto</t>
  </si>
  <si>
    <t>083104615969</t>
  </si>
  <si>
    <t>1649783896922932224</t>
  </si>
  <si>
    <t>ANO SUHERMAN</t>
  </si>
  <si>
    <t>085712219997</t>
  </si>
  <si>
    <t>Budi Isnanto</t>
  </si>
  <si>
    <t>082313101371</t>
  </si>
  <si>
    <t>Wiwied Anindita</t>
  </si>
  <si>
    <t>085602764089</t>
  </si>
  <si>
    <t>1612059443247319040</t>
  </si>
  <si>
    <t>WARNOTO</t>
  </si>
  <si>
    <t>089522418626</t>
  </si>
  <si>
    <t>083820454964</t>
  </si>
  <si>
    <t>089661469037</t>
  </si>
  <si>
    <t>1614334245957927936</t>
  </si>
  <si>
    <t>MUHAMMAD ZUL FIKAR</t>
  </si>
  <si>
    <t>089512360743</t>
  </si>
  <si>
    <t>0895398195533</t>
  </si>
  <si>
    <t>0895412021934</t>
  </si>
  <si>
    <t>1622429631591424000</t>
  </si>
  <si>
    <t>RAYHAN NOEL SAHERTIAN</t>
  </si>
  <si>
    <t>081230021039</t>
  </si>
  <si>
    <t>rina nikijuluw</t>
  </si>
  <si>
    <t>081230895612</t>
  </si>
  <si>
    <t>eduard</t>
  </si>
  <si>
    <t>081331441290</t>
  </si>
  <si>
    <t>1645592401971340288</t>
  </si>
  <si>
    <t>SULASTRI</t>
  </si>
  <si>
    <t>085279871037</t>
  </si>
  <si>
    <t>Mareta</t>
  </si>
  <si>
    <t>089618745023</t>
  </si>
  <si>
    <t>Maman</t>
  </si>
  <si>
    <t>089618745024</t>
  </si>
  <si>
    <t>1682679886105752577</t>
  </si>
  <si>
    <t>FITRI SULISTARI</t>
  </si>
  <si>
    <t>087854308537</t>
  </si>
  <si>
    <t>Nelly</t>
  </si>
  <si>
    <t>085704167560</t>
  </si>
  <si>
    <t>Yusuf</t>
  </si>
  <si>
    <t>085853659361</t>
  </si>
  <si>
    <t>1679444880336000000</t>
  </si>
  <si>
    <t>NUR ANDINI A</t>
  </si>
  <si>
    <t>089527484275</t>
  </si>
  <si>
    <t>Nur fahira wasyadimah</t>
  </si>
  <si>
    <t>082191552570</t>
  </si>
  <si>
    <t>Ramlah</t>
  </si>
  <si>
    <t>085827620779</t>
  </si>
  <si>
    <t>1571017144178425856</t>
  </si>
  <si>
    <t>MELAN WULANDARI</t>
  </si>
  <si>
    <t>089631876731</t>
  </si>
  <si>
    <t>Puji santoso</t>
  </si>
  <si>
    <t>081381008713</t>
  </si>
  <si>
    <t>Cici lisnadewi</t>
  </si>
  <si>
    <t>087773676326</t>
  </si>
  <si>
    <t>1631994991718210560</t>
  </si>
  <si>
    <t>D PITRIYANI</t>
  </si>
  <si>
    <t>083806740806</t>
  </si>
  <si>
    <t>Beni Hidayat</t>
  </si>
  <si>
    <t>083101320028</t>
  </si>
  <si>
    <t>0895809124040</t>
  </si>
  <si>
    <t>1604472150458208256</t>
  </si>
  <si>
    <t>DIYANA PERMATA SARI</t>
  </si>
  <si>
    <t>089638099338</t>
  </si>
  <si>
    <t>Huriah</t>
  </si>
  <si>
    <t>087873234684</t>
  </si>
  <si>
    <t>Sintiya</t>
  </si>
  <si>
    <t>089601154721</t>
  </si>
  <si>
    <t>1676042849948700672</t>
  </si>
  <si>
    <t>FIRMAN AWALUDDIN</t>
  </si>
  <si>
    <t>082259820578</t>
  </si>
  <si>
    <t>Nana sumpena</t>
  </si>
  <si>
    <t>085249754754</t>
  </si>
  <si>
    <t>Ivan agustian</t>
  </si>
  <si>
    <t>085664914959</t>
  </si>
  <si>
    <t>1581614986429423616</t>
  </si>
  <si>
    <t>KURNIA BIMA SAPUTRA</t>
  </si>
  <si>
    <t>083172043698</t>
  </si>
  <si>
    <t>085709610266</t>
  </si>
  <si>
    <t>085783913056</t>
  </si>
  <si>
    <t>1644882333692960768</t>
  </si>
  <si>
    <t>DWI MEILASARI</t>
  </si>
  <si>
    <t>083822750051</t>
  </si>
  <si>
    <t>Deswa</t>
  </si>
  <si>
    <t>085385461500</t>
  </si>
  <si>
    <t>Sunu</t>
  </si>
  <si>
    <t>088233420223</t>
  </si>
  <si>
    <t>1609872760493967360</t>
  </si>
  <si>
    <t>HIDAYATULLAH</t>
  </si>
  <si>
    <t>085775993334</t>
  </si>
  <si>
    <t>Nabil</t>
  </si>
  <si>
    <t>081210027225</t>
  </si>
  <si>
    <t>Tri</t>
  </si>
  <si>
    <t>087774742225</t>
  </si>
  <si>
    <t>1665632829461217280</t>
  </si>
  <si>
    <t>INDAH BUNGA APRI YANTI</t>
  </si>
  <si>
    <t>085600764305</t>
  </si>
  <si>
    <t>Kulsum</t>
  </si>
  <si>
    <t>081392873242</t>
  </si>
  <si>
    <t>Nurul hikmah</t>
  </si>
  <si>
    <t>083849059171</t>
  </si>
  <si>
    <t>1637323925401947136</t>
  </si>
  <si>
    <t>TRI ANDINI MAHARANI</t>
  </si>
  <si>
    <t>083876991444</t>
  </si>
  <si>
    <t>Susi</t>
  </si>
  <si>
    <t>083127302220</t>
  </si>
  <si>
    <t>Iqbal</t>
  </si>
  <si>
    <t>087818324422</t>
  </si>
  <si>
    <t>1578223108447239168</t>
  </si>
  <si>
    <t>OVI NOVITA PUTRI</t>
  </si>
  <si>
    <t>0859166338772</t>
  </si>
  <si>
    <t>Sriyani</t>
  </si>
  <si>
    <t>085378086317</t>
  </si>
  <si>
    <t>Tri nunung setiyawan</t>
  </si>
  <si>
    <t>08989254130</t>
  </si>
  <si>
    <t>1583240992949006336</t>
  </si>
  <si>
    <t>SRI SULISTYANA KUSUMA</t>
  </si>
  <si>
    <t>089688324603</t>
  </si>
  <si>
    <t>Adhani Wibawa</t>
  </si>
  <si>
    <t>0895363199054</t>
  </si>
  <si>
    <t>Bambang Kusumo Widodo</t>
  </si>
  <si>
    <t>08983016874</t>
  </si>
  <si>
    <t>1664620266493531136</t>
  </si>
  <si>
    <t>MOHAMMAD ATAREJAN</t>
  </si>
  <si>
    <t>089530002784</t>
  </si>
  <si>
    <t>Harlan Sofyan</t>
  </si>
  <si>
    <t>085847452772</t>
  </si>
  <si>
    <t>Indah nyla lestari</t>
  </si>
  <si>
    <t>088218839270</t>
  </si>
  <si>
    <t>1595712518394849280</t>
  </si>
  <si>
    <t>RAUDATUL JANNAH</t>
  </si>
  <si>
    <t>081528703021</t>
  </si>
  <si>
    <t>muhammad bukhari</t>
  </si>
  <si>
    <t>082358621248</t>
  </si>
  <si>
    <t>Muhammad hifni</t>
  </si>
  <si>
    <t>088744856217</t>
  </si>
  <si>
    <t>1624321172081702912</t>
  </si>
  <si>
    <t>ARIF RAHMAN HAKIM</t>
  </si>
  <si>
    <t>081398486052</t>
  </si>
  <si>
    <t>vania</t>
  </si>
  <si>
    <t>081221861008</t>
  </si>
  <si>
    <t>rahman</t>
  </si>
  <si>
    <t>081287244642</t>
  </si>
  <si>
    <t>1594630949273942016</t>
  </si>
  <si>
    <t>FITRIA</t>
  </si>
  <si>
    <t>085156388648</t>
  </si>
  <si>
    <t>Bilal kahfi</t>
  </si>
  <si>
    <t>081218829662</t>
  </si>
  <si>
    <t>Bilqis</t>
  </si>
  <si>
    <t>0881025316166</t>
  </si>
  <si>
    <t>1648230503314104320</t>
  </si>
  <si>
    <t>TONI HARDIANSYAH</t>
  </si>
  <si>
    <t>085878731920</t>
  </si>
  <si>
    <t>yogi</t>
  </si>
  <si>
    <t>081477007465</t>
  </si>
  <si>
    <t>anang</t>
  </si>
  <si>
    <t>085732519490</t>
  </si>
  <si>
    <t>1585929491519091712</t>
  </si>
  <si>
    <t>ARIF WAHYU MAULANA</t>
  </si>
  <si>
    <t>082177765296</t>
  </si>
  <si>
    <t>Novitasari</t>
  </si>
  <si>
    <t>082243839878</t>
  </si>
  <si>
    <t>Trispadi</t>
  </si>
  <si>
    <t>085368596923</t>
  </si>
  <si>
    <t>1612998203367620608</t>
  </si>
  <si>
    <t>MOHAMMAD RIDWAN IBNU SALAM</t>
  </si>
  <si>
    <t>081235578908</t>
  </si>
  <si>
    <t>Elma Lutfiyanti</t>
  </si>
  <si>
    <t>087836144947</t>
  </si>
  <si>
    <t>Nur Ulfa Noviana</t>
  </si>
  <si>
    <t>08123296242</t>
  </si>
  <si>
    <t>1577258948200708096</t>
  </si>
  <si>
    <t>SHALSABILLAH ADZANI</t>
  </si>
  <si>
    <t>081293682789</t>
  </si>
  <si>
    <t>Dini</t>
  </si>
  <si>
    <t>081212936268</t>
  </si>
  <si>
    <t>Lika</t>
  </si>
  <si>
    <t>085718324569</t>
  </si>
  <si>
    <t>1605683841942551552</t>
  </si>
  <si>
    <t>NANDA PRANADIKA</t>
  </si>
  <si>
    <t>08881928107</t>
  </si>
  <si>
    <t>08159593490</t>
  </si>
  <si>
    <t>Enda</t>
  </si>
  <si>
    <t>085814784655</t>
  </si>
  <si>
    <t>1612716589429441536</t>
  </si>
  <si>
    <t>ERY MURWANTI</t>
  </si>
  <si>
    <t>082314333350</t>
  </si>
  <si>
    <t>Conic Yudha</t>
  </si>
  <si>
    <t>081575892280</t>
  </si>
  <si>
    <t>Riski ari wibowo</t>
  </si>
  <si>
    <t>082313333734</t>
  </si>
  <si>
    <t>1599439005920888832</t>
  </si>
  <si>
    <t>ZIMAMUL AFANDI</t>
  </si>
  <si>
    <t>082311077348</t>
  </si>
  <si>
    <t>Birin</t>
  </si>
  <si>
    <t>081211612797</t>
  </si>
  <si>
    <t>Istikharoh</t>
  </si>
  <si>
    <t>085976442642</t>
  </si>
  <si>
    <t>1680577605507894272</t>
  </si>
  <si>
    <t>IIN WIDANINGSIH</t>
  </si>
  <si>
    <t>085603004304</t>
  </si>
  <si>
    <t>Keanu</t>
  </si>
  <si>
    <t>081214435998</t>
  </si>
  <si>
    <t>Hilda</t>
  </si>
  <si>
    <t>085795319279</t>
  </si>
  <si>
    <t>1660710372509899776</t>
  </si>
  <si>
    <t>CUT AIDA RAHMANIA</t>
  </si>
  <si>
    <t>083157120148</t>
  </si>
  <si>
    <t>Anta noviandri</t>
  </si>
  <si>
    <t>081316948892</t>
  </si>
  <si>
    <t>Kurnila</t>
  </si>
  <si>
    <t>083109608165</t>
  </si>
  <si>
    <t>1655631949877879808</t>
  </si>
  <si>
    <t>NOVENTUS MATHIAS</t>
  </si>
  <si>
    <t>081342314016</t>
  </si>
  <si>
    <t>Juandrito</t>
  </si>
  <si>
    <t>Friske Takaonselang</t>
  </si>
  <si>
    <t>085313904549</t>
  </si>
  <si>
    <t>1643594406664952832</t>
  </si>
  <si>
    <t>Ade irwan kurniawan</t>
  </si>
  <si>
    <t>082122563870</t>
  </si>
  <si>
    <t>085782889221</t>
  </si>
  <si>
    <t>ratna</t>
  </si>
  <si>
    <t>089665205044</t>
  </si>
  <si>
    <t>1640278697138526208</t>
  </si>
  <si>
    <t>FELLY DISTA LORINDA</t>
  </si>
  <si>
    <t>087865921457</t>
  </si>
  <si>
    <t>Sazwa</t>
  </si>
  <si>
    <t>081333503937</t>
  </si>
  <si>
    <t>Nizar</t>
  </si>
  <si>
    <t>085961505951</t>
  </si>
  <si>
    <t>1660133459676548096</t>
  </si>
  <si>
    <t>SUWANDI</t>
  </si>
  <si>
    <t>081249578884</t>
  </si>
  <si>
    <t>081234849172</t>
  </si>
  <si>
    <t>Rafi</t>
  </si>
  <si>
    <t>085895156344</t>
  </si>
  <si>
    <t>3693502</t>
  </si>
  <si>
    <t>BAYU SANDY PRAKOSO</t>
  </si>
  <si>
    <t>089616644013</t>
  </si>
  <si>
    <t>mudi kurniani</t>
  </si>
  <si>
    <t>082322273809</t>
  </si>
  <si>
    <t>rico andreas santoso</t>
  </si>
  <si>
    <t>085877908314</t>
  </si>
  <si>
    <t>1570638516496229376</t>
  </si>
  <si>
    <t>HALIMAH</t>
  </si>
  <si>
    <t>089633026441</t>
  </si>
  <si>
    <t>089633028112</t>
  </si>
  <si>
    <t>Diki</t>
  </si>
  <si>
    <t>08980502231</t>
  </si>
  <si>
    <t>1581939698053389312</t>
  </si>
  <si>
    <t>DAVID LAOD KOLIN</t>
  </si>
  <si>
    <t>081267395609</t>
  </si>
  <si>
    <t>Thomas</t>
  </si>
  <si>
    <t>082173797149</t>
  </si>
  <si>
    <t>David kolin</t>
  </si>
  <si>
    <t>1601243378921631744</t>
  </si>
  <si>
    <t>SRI HAYATI</t>
  </si>
  <si>
    <t>0881022241297</t>
  </si>
  <si>
    <t>Yura</t>
  </si>
  <si>
    <t>085351477892</t>
  </si>
  <si>
    <t>Selvi</t>
  </si>
  <si>
    <t>1647925763158068224</t>
  </si>
  <si>
    <t>LUSIA YULIANITA NAU HOLO</t>
  </si>
  <si>
    <t>082247461681</t>
  </si>
  <si>
    <t>Chika</t>
  </si>
  <si>
    <t>081215559698</t>
  </si>
  <si>
    <t>Ella</t>
  </si>
  <si>
    <t>08987214400</t>
  </si>
  <si>
    <t>1592520805912196096</t>
  </si>
  <si>
    <t>DERRY DIMAS SETIAWAN</t>
  </si>
  <si>
    <t>081528403138</t>
  </si>
  <si>
    <t>Edy</t>
  </si>
  <si>
    <t>081349565760</t>
  </si>
  <si>
    <t>Rudii</t>
  </si>
  <si>
    <t>085388449540</t>
  </si>
  <si>
    <t>1675432020744184833</t>
  </si>
  <si>
    <t>CORNINA SEKAR PAREKA</t>
  </si>
  <si>
    <t>087726519574</t>
  </si>
  <si>
    <t>Baharudin Subekti</t>
  </si>
  <si>
    <t>081477192381</t>
  </si>
  <si>
    <t>Dwi Sestiawati</t>
  </si>
  <si>
    <t>083869362440</t>
  </si>
  <si>
    <t>1679085693777118209</t>
  </si>
  <si>
    <t>EDI TRIYANTO</t>
  </si>
  <si>
    <t>081384309537</t>
  </si>
  <si>
    <t>Feriadi</t>
  </si>
  <si>
    <t>081263016793</t>
  </si>
  <si>
    <t>Suhro rizki</t>
  </si>
  <si>
    <t>0812774244756</t>
  </si>
  <si>
    <t>1682620325533543425</t>
  </si>
  <si>
    <t>PRAWITO ARIYADI</t>
  </si>
  <si>
    <t>085702426081</t>
  </si>
  <si>
    <t>085798006587</t>
  </si>
  <si>
    <t>Gita</t>
  </si>
  <si>
    <t>088238780554</t>
  </si>
  <si>
    <t>1637184022341021696</t>
  </si>
  <si>
    <t>KRESENSI ULFIYANTI</t>
  </si>
  <si>
    <t>085811016258</t>
  </si>
  <si>
    <t>Merji</t>
  </si>
  <si>
    <t>081238154958</t>
  </si>
  <si>
    <t>Antonius</t>
  </si>
  <si>
    <t>081238896426</t>
  </si>
  <si>
    <t>1680768044668182529</t>
  </si>
  <si>
    <t>LUSI FEBRIANI</t>
  </si>
  <si>
    <t>081261300440</t>
  </si>
  <si>
    <t>Dian mustika Aini</t>
  </si>
  <si>
    <t>082284641355</t>
  </si>
  <si>
    <t>Qayrul sahwalli</t>
  </si>
  <si>
    <t>082384848814</t>
  </si>
  <si>
    <t>1584368774605162496</t>
  </si>
  <si>
    <t>NURALI MUNSIP</t>
  </si>
  <si>
    <t>081226989380</t>
  </si>
  <si>
    <t>Mita</t>
  </si>
  <si>
    <t>085854482191</t>
  </si>
  <si>
    <t>1677498513472524288</t>
  </si>
  <si>
    <t>RISKA AFRIZA</t>
  </si>
  <si>
    <t>087897952693</t>
  </si>
  <si>
    <t>ayu</t>
  </si>
  <si>
    <t>081227211245</t>
  </si>
  <si>
    <t>085307270032</t>
  </si>
  <si>
    <t>1645463824865006592</t>
  </si>
  <si>
    <t>MUHAMMAD AMIN MARUF</t>
  </si>
  <si>
    <t>085601548915</t>
  </si>
  <si>
    <t>Danang</t>
  </si>
  <si>
    <t>085293999398</t>
  </si>
  <si>
    <t>085868038559</t>
  </si>
  <si>
    <t>1592792514691119104</t>
  </si>
  <si>
    <t>FEDRIANTI</t>
  </si>
  <si>
    <t>087756277888</t>
  </si>
  <si>
    <t>dayat</t>
  </si>
  <si>
    <t>081271094868</t>
  </si>
  <si>
    <t>dhya alifah</t>
  </si>
  <si>
    <t>087888732199</t>
  </si>
  <si>
    <t>1684954780784922624</t>
  </si>
  <si>
    <t>VIONA MELANI</t>
  </si>
  <si>
    <t>082278192453</t>
  </si>
  <si>
    <t>081272017310</t>
  </si>
  <si>
    <t>085771807446</t>
  </si>
  <si>
    <t>1663907728516678656</t>
  </si>
  <si>
    <t>AGUSTINA DEWI SEKARWATI</t>
  </si>
  <si>
    <t>087770041235</t>
  </si>
  <si>
    <t>DIAN</t>
  </si>
  <si>
    <t>083834941093</t>
  </si>
  <si>
    <t>ROHMAN</t>
  </si>
  <si>
    <t>085648426686</t>
  </si>
  <si>
    <t>1618521217396057088</t>
  </si>
  <si>
    <t>SANTOSO</t>
  </si>
  <si>
    <t>085755168074</t>
  </si>
  <si>
    <t>Mbak Lastri</t>
  </si>
  <si>
    <t>081218278559</t>
  </si>
  <si>
    <t>Pakpri</t>
  </si>
  <si>
    <t>081257790652</t>
  </si>
  <si>
    <t>1626948377215515648</t>
  </si>
  <si>
    <t>HERNA HAMZAH</t>
  </si>
  <si>
    <t>089695553882</t>
  </si>
  <si>
    <t>081247857932</t>
  </si>
  <si>
    <t>Abdul hafid</t>
  </si>
  <si>
    <t>082187601735</t>
  </si>
  <si>
    <t>4550114</t>
  </si>
  <si>
    <t>DIDIK EFENDI</t>
  </si>
  <si>
    <t>082331304411</t>
  </si>
  <si>
    <t>Sakdiyah</t>
  </si>
  <si>
    <t>089520065201</t>
  </si>
  <si>
    <t>Moh Ali</t>
  </si>
  <si>
    <t>089520065194</t>
  </si>
  <si>
    <t>1670489345624388608</t>
  </si>
  <si>
    <t>JUMIYANTI</t>
  </si>
  <si>
    <t>089602499782</t>
  </si>
  <si>
    <t>085774619993</t>
  </si>
  <si>
    <t>Bian</t>
  </si>
  <si>
    <t>088298598351</t>
  </si>
  <si>
    <t>1648209757183428608</t>
  </si>
  <si>
    <t>AYUNAH</t>
  </si>
  <si>
    <t>081917916924</t>
  </si>
  <si>
    <t>Murtiana</t>
  </si>
  <si>
    <t>085933586225</t>
  </si>
  <si>
    <t>Sugianto</t>
  </si>
  <si>
    <t>087849154585</t>
  </si>
  <si>
    <t>1643905342487479296</t>
  </si>
  <si>
    <t>IGEDE ARTAWAN</t>
  </si>
  <si>
    <t>082159650919</t>
  </si>
  <si>
    <t>IWayan Sukada</t>
  </si>
  <si>
    <t>08115971982</t>
  </si>
  <si>
    <t>Iketut adi asmara</t>
  </si>
  <si>
    <t>3635127</t>
  </si>
  <si>
    <t>MUHAMMAD FAHRIN NOOR</t>
  </si>
  <si>
    <t>082312346777</t>
  </si>
  <si>
    <t>Illi Rahmah</t>
  </si>
  <si>
    <t>083159916511</t>
  </si>
  <si>
    <t>Raysha Nabila</t>
  </si>
  <si>
    <t>083841949634</t>
  </si>
  <si>
    <t>1635107570552472576</t>
  </si>
  <si>
    <t>DASTEM</t>
  </si>
  <si>
    <t>083198810051</t>
  </si>
  <si>
    <t>Ratinah</t>
  </si>
  <si>
    <t>081223971452</t>
  </si>
  <si>
    <t>Taufik</t>
  </si>
  <si>
    <t>083823281149</t>
  </si>
  <si>
    <t>1608796152471360512</t>
  </si>
  <si>
    <t>AZIZATUL HAKIMAH</t>
  </si>
  <si>
    <t>082139265460</t>
  </si>
  <si>
    <t>Rahayu</t>
  </si>
  <si>
    <t>081515624563</t>
  </si>
  <si>
    <t>Muftiddin</t>
  </si>
  <si>
    <t>085740535489</t>
  </si>
  <si>
    <t>1598265564014422016</t>
  </si>
  <si>
    <t>IIS DAHLIA</t>
  </si>
  <si>
    <t>085697972979</t>
  </si>
  <si>
    <t>081293942420</t>
  </si>
  <si>
    <t>082114245954</t>
  </si>
  <si>
    <t>5660918</t>
  </si>
  <si>
    <t>BRYAN PRATAMA RAHARJO</t>
  </si>
  <si>
    <t>082122791639</t>
  </si>
  <si>
    <t>Budiman Raharjo</t>
  </si>
  <si>
    <t>081228485403</t>
  </si>
  <si>
    <t>Bernard Christian</t>
  </si>
  <si>
    <t>0895359508048</t>
  </si>
  <si>
    <t>1620396380643328000</t>
  </si>
  <si>
    <t>ASWAR SUKRU</t>
  </si>
  <si>
    <t>085299393911</t>
  </si>
  <si>
    <t>Wiwin</t>
  </si>
  <si>
    <t>081323363654</t>
  </si>
  <si>
    <t>085255647152</t>
  </si>
  <si>
    <t>1603374875531116544</t>
  </si>
  <si>
    <t>MUHAMMAD FARREL RAFIF WIYUDHANTO</t>
  </si>
  <si>
    <t>089638265355</t>
  </si>
  <si>
    <t>aldera</t>
  </si>
  <si>
    <t>081289775688</t>
  </si>
  <si>
    <t>arie</t>
  </si>
  <si>
    <t>08138875731</t>
  </si>
  <si>
    <t>1649303069244013568</t>
  </si>
  <si>
    <t>ONI SARMAN</t>
  </si>
  <si>
    <t>085161161759</t>
  </si>
  <si>
    <t>Ega</t>
  </si>
  <si>
    <t>081290371759</t>
  </si>
  <si>
    <t>Marcella</t>
  </si>
  <si>
    <t>081511176953</t>
  </si>
  <si>
    <t>1595752629287357440</t>
  </si>
  <si>
    <t>NURMA LAILA NURQODARI</t>
  </si>
  <si>
    <t>089531230302</t>
  </si>
  <si>
    <t>Oteng kusmana</t>
  </si>
  <si>
    <t>085353071218</t>
  </si>
  <si>
    <t>syalwa saadatul millah</t>
  </si>
  <si>
    <t>089667011121</t>
  </si>
  <si>
    <t>1681961206069805056</t>
  </si>
  <si>
    <t>YOLA MONITA</t>
  </si>
  <si>
    <t>087810728211</t>
  </si>
  <si>
    <t>Abdulah gimnastiar</t>
  </si>
  <si>
    <t>087876787898</t>
  </si>
  <si>
    <t>Siska</t>
  </si>
  <si>
    <t>08980044298</t>
  </si>
  <si>
    <t>1673615827368469504</t>
  </si>
  <si>
    <t>ZEPRI</t>
  </si>
  <si>
    <t>085254019141</t>
  </si>
  <si>
    <t>Wa gasia</t>
  </si>
  <si>
    <t>081291050483</t>
  </si>
  <si>
    <t>Anita Widyaningsih</t>
  </si>
  <si>
    <t>082251709569</t>
  </si>
  <si>
    <t>1626188092955427840</t>
  </si>
  <si>
    <t>FITRI UTARI</t>
  </si>
  <si>
    <t>088225162579</t>
  </si>
  <si>
    <t>085729433524</t>
  </si>
  <si>
    <t>Hendra dwi christian</t>
  </si>
  <si>
    <t>08895007225</t>
  </si>
  <si>
    <t>1665281563539258368</t>
  </si>
  <si>
    <t>MOHAMAD FARIED CHANDRA YUSHELMI</t>
  </si>
  <si>
    <t>087770230869</t>
  </si>
  <si>
    <t>Mohamad farid Chandra</t>
  </si>
  <si>
    <t>087770230868</t>
  </si>
  <si>
    <t>Sugeng Priyatno</t>
  </si>
  <si>
    <t>087885179465</t>
  </si>
  <si>
    <t>1607710631154297856</t>
  </si>
  <si>
    <t>PUTRI KARIMAH</t>
  </si>
  <si>
    <t>085717375651</t>
  </si>
  <si>
    <t>088299602881</t>
  </si>
  <si>
    <t>Aby</t>
  </si>
  <si>
    <t>088299863627</t>
  </si>
  <si>
    <t>1608192752654360576</t>
  </si>
  <si>
    <t>MUHAMAD IKBAL ASSEGAF</t>
  </si>
  <si>
    <t>081382994572</t>
  </si>
  <si>
    <t>Vikal</t>
  </si>
  <si>
    <t>081779035251</t>
  </si>
  <si>
    <t>DEVI</t>
  </si>
  <si>
    <t>088211400829</t>
  </si>
  <si>
    <t>1685555467428296705</t>
  </si>
  <si>
    <t>AKHMAD SAEFUDIN</t>
  </si>
  <si>
    <t>083157170198</t>
  </si>
  <si>
    <t>Istiyanti</t>
  </si>
  <si>
    <t>081327999630</t>
  </si>
  <si>
    <t>Riska putri amalia</t>
  </si>
  <si>
    <t>083838117407</t>
  </si>
  <si>
    <t>5660255</t>
  </si>
  <si>
    <t>DYAH ANGGUN PUSPITA SARI</t>
  </si>
  <si>
    <t>089528121946</t>
  </si>
  <si>
    <t>Iqbal Hendrawan</t>
  </si>
  <si>
    <t>0895630386438</t>
  </si>
  <si>
    <t>Sukini</t>
  </si>
  <si>
    <t>089630530359</t>
  </si>
  <si>
    <t>1621404654490549248</t>
  </si>
  <si>
    <t>ADE ELSA MAULIA HAMDY</t>
  </si>
  <si>
    <t>083188070103</t>
  </si>
  <si>
    <t>Ayub zelani</t>
  </si>
  <si>
    <t>081376111228</t>
  </si>
  <si>
    <t>Sri bunga mentari</t>
  </si>
  <si>
    <t>082370370811</t>
  </si>
  <si>
    <t>1612809411939662848</t>
  </si>
  <si>
    <t>IFTITAH SUCI RAMADHANA H R</t>
  </si>
  <si>
    <t>087720891121</t>
  </si>
  <si>
    <t>Muh Issa</t>
  </si>
  <si>
    <t>081995371874</t>
  </si>
  <si>
    <t>Imam</t>
  </si>
  <si>
    <t>082192321341</t>
  </si>
  <si>
    <t>1595515210357112832</t>
  </si>
  <si>
    <t>AFIFAH DWI AULIA</t>
  </si>
  <si>
    <t>082129950526</t>
  </si>
  <si>
    <t>shofi</t>
  </si>
  <si>
    <t>082189119425</t>
  </si>
  <si>
    <t>Riska</t>
  </si>
  <si>
    <t>083870194903</t>
  </si>
  <si>
    <t>1661973769910160384</t>
  </si>
  <si>
    <t>SULIAH</t>
  </si>
  <si>
    <t>089635521503</t>
  </si>
  <si>
    <t>089525847026</t>
  </si>
  <si>
    <t>089698639342</t>
  </si>
  <si>
    <t>1570075239869430784</t>
  </si>
  <si>
    <t>PARAMODHITA</t>
  </si>
  <si>
    <t>081319197626</t>
  </si>
  <si>
    <t>Ahmad Zaky</t>
  </si>
  <si>
    <t>0822912130002</t>
  </si>
  <si>
    <t>Nurvia</t>
  </si>
  <si>
    <t>085395867455</t>
  </si>
  <si>
    <t>7359594</t>
  </si>
  <si>
    <t>DEVAN CAHYADI</t>
  </si>
  <si>
    <t>089663753073</t>
  </si>
  <si>
    <t>085624033374</t>
  </si>
  <si>
    <t>devan</t>
  </si>
  <si>
    <t>08990671507</t>
  </si>
  <si>
    <t>1566977292189350912</t>
  </si>
  <si>
    <t>NURUL ARIFIN</t>
  </si>
  <si>
    <t>085216255100</t>
  </si>
  <si>
    <t>Muhtadar</t>
  </si>
  <si>
    <t>089630042420</t>
  </si>
  <si>
    <t>1684506178576965633</t>
  </si>
  <si>
    <t>ARIANTO,</t>
  </si>
  <si>
    <t>08987763722</t>
  </si>
  <si>
    <t>082138115808</t>
  </si>
  <si>
    <t>Brian</t>
  </si>
  <si>
    <t>08990736312</t>
  </si>
  <si>
    <t>1685182688317128704</t>
  </si>
  <si>
    <t>DWI PURWATI</t>
  </si>
  <si>
    <t>085727593577</t>
  </si>
  <si>
    <t>Faeyza</t>
  </si>
  <si>
    <t>Kristi fredinata</t>
  </si>
  <si>
    <t>085743390011</t>
  </si>
  <si>
    <t>1591770115879269376</t>
  </si>
  <si>
    <t>AHMAD WARDANI</t>
  </si>
  <si>
    <t>085787126081</t>
  </si>
  <si>
    <t>BADRUDIN</t>
  </si>
  <si>
    <t>085348661904</t>
  </si>
  <si>
    <t>usin</t>
  </si>
  <si>
    <t>085751610302</t>
  </si>
  <si>
    <t>1633844761868933120</t>
  </si>
  <si>
    <t>RATIH PUSPITASARI</t>
  </si>
  <si>
    <t>085798773226</t>
  </si>
  <si>
    <t>Ratih puspita sari</t>
  </si>
  <si>
    <t>083110261105</t>
  </si>
  <si>
    <t>Adria</t>
  </si>
  <si>
    <t>085793742773</t>
  </si>
  <si>
    <t>1625906051898674176</t>
  </si>
  <si>
    <t>JAMALUDIN</t>
  </si>
  <si>
    <t>087777903693</t>
  </si>
  <si>
    <t>Latifah</t>
  </si>
  <si>
    <t>085246528085</t>
  </si>
  <si>
    <t>Manansyah</t>
  </si>
  <si>
    <t>085348825001</t>
  </si>
  <si>
    <t>1614151563382764544</t>
  </si>
  <si>
    <t>MARYANIH</t>
  </si>
  <si>
    <t>082298338130</t>
  </si>
  <si>
    <t>Thoriiq</t>
  </si>
  <si>
    <t>081316233905</t>
  </si>
  <si>
    <t>Herliyani</t>
  </si>
  <si>
    <t>085717866439</t>
  </si>
  <si>
    <t>1565356104484639744</t>
  </si>
  <si>
    <t>TOMI YANTO</t>
  </si>
  <si>
    <t>083152004748</t>
  </si>
  <si>
    <t>Dika</t>
  </si>
  <si>
    <t>082152747658</t>
  </si>
  <si>
    <t>085348540146</t>
  </si>
  <si>
    <t>1619551433249723392</t>
  </si>
  <si>
    <t>ANNISA</t>
  </si>
  <si>
    <t>089620333904</t>
  </si>
  <si>
    <t>Arsa Dwi Khusuma</t>
  </si>
  <si>
    <t>085157737286</t>
  </si>
  <si>
    <t>Sukri</t>
  </si>
  <si>
    <t>085751990898</t>
  </si>
  <si>
    <t>1680537666648969216</t>
  </si>
  <si>
    <t>RESTU RANGGA FADHILLAH</t>
  </si>
  <si>
    <t>08998988273</t>
  </si>
  <si>
    <t>iwan</t>
  </si>
  <si>
    <t>085221020817</t>
  </si>
  <si>
    <t>Ina nurlina</t>
  </si>
  <si>
    <t>085221518447</t>
  </si>
  <si>
    <t>1603617458035463168</t>
  </si>
  <si>
    <t>MUHAMMAD PANI HALAFI LUBIS</t>
  </si>
  <si>
    <t>082160246264</t>
  </si>
  <si>
    <t>Siti oji hasibuan</t>
  </si>
  <si>
    <t>082174031899</t>
  </si>
  <si>
    <t>Fifi Rauna Lubis</t>
  </si>
  <si>
    <t>082296911820</t>
  </si>
  <si>
    <t>1627541039178074112</t>
  </si>
  <si>
    <t>HENDRO MUSTOPA</t>
  </si>
  <si>
    <t>081292844318</t>
  </si>
  <si>
    <t>Muhammad aipama</t>
  </si>
  <si>
    <t>085215928941</t>
  </si>
  <si>
    <t>085779484217</t>
  </si>
  <si>
    <t>1568564297595737088</t>
  </si>
  <si>
    <t>ISTIANA WAHID</t>
  </si>
  <si>
    <t>089525981476</t>
  </si>
  <si>
    <t>Ahmad fhairuz kharomi</t>
  </si>
  <si>
    <t>081211448143</t>
  </si>
  <si>
    <t>nawiyah</t>
  </si>
  <si>
    <t>085711083816</t>
  </si>
  <si>
    <t>1658316671452072960</t>
  </si>
  <si>
    <t>KIKI DEWI AISYAH</t>
  </si>
  <si>
    <t>085855632631</t>
  </si>
  <si>
    <t>Kiki Dewi Aisyah</t>
  </si>
  <si>
    <t>085755590170</t>
  </si>
  <si>
    <t>Suprihatin</t>
  </si>
  <si>
    <t>085812346678</t>
  </si>
  <si>
    <t>1576141567608962048</t>
  </si>
  <si>
    <t>ABDUL AZIZ</t>
  </si>
  <si>
    <t>085706104576</t>
  </si>
  <si>
    <t>Bangjo</t>
  </si>
  <si>
    <t>082332075857</t>
  </si>
  <si>
    <t>Syukur</t>
  </si>
  <si>
    <t>08523646013</t>
  </si>
  <si>
    <t>1565907410450369536</t>
  </si>
  <si>
    <t>SETIARINO</t>
  </si>
  <si>
    <t>085776347348</t>
  </si>
  <si>
    <t>Dwi Yuliasri</t>
  </si>
  <si>
    <t>08157691400</t>
  </si>
  <si>
    <t>Deni Mukhlis Muslihat</t>
  </si>
  <si>
    <t>081774123714</t>
  </si>
  <si>
    <t>1604217434579000320</t>
  </si>
  <si>
    <t>SHERLYNA HENDRAWATI</t>
  </si>
  <si>
    <t>081563102474</t>
  </si>
  <si>
    <t>Rangga</t>
  </si>
  <si>
    <t>085159886327</t>
  </si>
  <si>
    <t>Dila yuniar</t>
  </si>
  <si>
    <t>085862989800</t>
  </si>
  <si>
    <t>1605903682523777024</t>
  </si>
  <si>
    <t>FETRIA LATUKOLAN</t>
  </si>
  <si>
    <t>085344512451</t>
  </si>
  <si>
    <t>Ronaldo Sihasale</t>
  </si>
  <si>
    <t>081340683270</t>
  </si>
  <si>
    <t>Wilna Latuputty</t>
  </si>
  <si>
    <t>085333188434</t>
  </si>
  <si>
    <t>1567795588488872960</t>
  </si>
  <si>
    <t>SHELY ADILFIA CITRA</t>
  </si>
  <si>
    <t>089529864639</t>
  </si>
  <si>
    <t>shely</t>
  </si>
  <si>
    <t>085107105674</t>
  </si>
  <si>
    <t>winarni</t>
  </si>
  <si>
    <t>085855644284</t>
  </si>
  <si>
    <t>1567180151694641152</t>
  </si>
  <si>
    <t>INENGAH BAMBANG SUMANTRI</t>
  </si>
  <si>
    <t>085726145788</t>
  </si>
  <si>
    <t>TriningsihI</t>
  </si>
  <si>
    <t>085728370555</t>
  </si>
  <si>
    <t>Inengah Bambang sumantri</t>
  </si>
  <si>
    <t>085792197239</t>
  </si>
  <si>
    <t>1679327669113995264</t>
  </si>
  <si>
    <t>ROYMAN SINAGA</t>
  </si>
  <si>
    <t>082160418662</t>
  </si>
  <si>
    <t>Rosta</t>
  </si>
  <si>
    <t>081367012254</t>
  </si>
  <si>
    <t>Mery</t>
  </si>
  <si>
    <t>082162892989</t>
  </si>
  <si>
    <t>1573612984294328320</t>
  </si>
  <si>
    <t>BAGAS ADI PRASETYO</t>
  </si>
  <si>
    <t>082335788612</t>
  </si>
  <si>
    <t>085649413384</t>
  </si>
  <si>
    <t>089510848560</t>
  </si>
  <si>
    <t>1683037287879231488</t>
  </si>
  <si>
    <t>DANANG AGUNG DWI NUGROHO</t>
  </si>
  <si>
    <t>082137404144</t>
  </si>
  <si>
    <t>Ana</t>
  </si>
  <si>
    <t>085643969953</t>
  </si>
  <si>
    <t>anita</t>
  </si>
  <si>
    <t>085731152913</t>
  </si>
  <si>
    <t>1642734804234761216</t>
  </si>
  <si>
    <t>RIKA SUSIANTI</t>
  </si>
  <si>
    <t>081901185471</t>
  </si>
  <si>
    <t>MARS</t>
  </si>
  <si>
    <t>081392055375</t>
  </si>
  <si>
    <t>Inge</t>
  </si>
  <si>
    <t>081914505911</t>
  </si>
  <si>
    <t>1635243035666473984</t>
  </si>
  <si>
    <t>ENDRIANI</t>
  </si>
  <si>
    <t>082248004815</t>
  </si>
  <si>
    <t>Witriani</t>
  </si>
  <si>
    <t>081381855135</t>
  </si>
  <si>
    <t>Fersianto</t>
  </si>
  <si>
    <t>082185206292</t>
  </si>
  <si>
    <t>1683515907835912192</t>
  </si>
  <si>
    <t>YOGA MARYANTO</t>
  </si>
  <si>
    <t>083195950533</t>
  </si>
  <si>
    <t>083163064436</t>
  </si>
  <si>
    <t>0887435314137</t>
  </si>
  <si>
    <t>1670869637790954496</t>
  </si>
  <si>
    <t>ALFARISKI AJI SAMUDRA</t>
  </si>
  <si>
    <t>085700986425</t>
  </si>
  <si>
    <t>Candra</t>
  </si>
  <si>
    <t>081390985245</t>
  </si>
  <si>
    <t>Aji</t>
  </si>
  <si>
    <t>085725887420</t>
  </si>
  <si>
    <t>1677516635617247232</t>
  </si>
  <si>
    <t>ALVITA RATNA SEPTIANI</t>
  </si>
  <si>
    <t>089510575834</t>
  </si>
  <si>
    <t>Tegar santoso</t>
  </si>
  <si>
    <t>081220790450</t>
  </si>
  <si>
    <t>Cindy dwi</t>
  </si>
  <si>
    <t>083113445848</t>
  </si>
  <si>
    <t>1613048088490020864</t>
  </si>
  <si>
    <t>SUWANTO</t>
  </si>
  <si>
    <t>081275196946</t>
  </si>
  <si>
    <t>Ismawati</t>
  </si>
  <si>
    <t>081958027436</t>
  </si>
  <si>
    <t>Toni</t>
  </si>
  <si>
    <t>087888276090</t>
  </si>
  <si>
    <t>1586275481275073536</t>
  </si>
  <si>
    <t>AYU CANDRA DEWI</t>
  </si>
  <si>
    <t>081932216335</t>
  </si>
  <si>
    <t>Ria</t>
  </si>
  <si>
    <t>081999919215</t>
  </si>
  <si>
    <t>I putu adi soniawan</t>
  </si>
  <si>
    <t>087815661212</t>
  </si>
  <si>
    <t>4530735</t>
  </si>
  <si>
    <t>DEVY RAHMAWATI APRILIANI</t>
  </si>
  <si>
    <t>085794724351</t>
  </si>
  <si>
    <t>Yoyo Saepudin</t>
  </si>
  <si>
    <t>085823009626</t>
  </si>
  <si>
    <t>Yayah Mulyawati</t>
  </si>
  <si>
    <t>0895324115294</t>
  </si>
  <si>
    <t>1664915417459830784</t>
  </si>
  <si>
    <t>WAHYUNING SARI,SE</t>
  </si>
  <si>
    <t>081252219525</t>
  </si>
  <si>
    <t>Siget prasetyo</t>
  </si>
  <si>
    <t>08113983887</t>
  </si>
  <si>
    <t>Prita</t>
  </si>
  <si>
    <t>0882009566564</t>
  </si>
  <si>
    <t>1597847327216887808</t>
  </si>
  <si>
    <t>NI WAYAN DEVI MAWATARI</t>
  </si>
  <si>
    <t>089680145738</t>
  </si>
  <si>
    <t>I Ketut mawa</t>
  </si>
  <si>
    <t>08124690801</t>
  </si>
  <si>
    <t>Ni putu Budi antari</t>
  </si>
  <si>
    <t>082145021363</t>
  </si>
  <si>
    <t>1566064857609653248</t>
  </si>
  <si>
    <t>YUNI SYARAH</t>
  </si>
  <si>
    <t>081212317361</t>
  </si>
  <si>
    <t>Tarmuji</t>
  </si>
  <si>
    <t>081295265478</t>
  </si>
  <si>
    <t>Eko yulianto</t>
  </si>
  <si>
    <t>081384545104</t>
  </si>
  <si>
    <t>1669560009136284672</t>
  </si>
  <si>
    <t>AMIR KHAN SYARIFUDIN</t>
  </si>
  <si>
    <t>082282873217</t>
  </si>
  <si>
    <t>Eva nopitasari</t>
  </si>
  <si>
    <t>081367638870</t>
  </si>
  <si>
    <t>Yenni purwati</t>
  </si>
  <si>
    <t>082375763813</t>
  </si>
  <si>
    <t>1680891488030316544</t>
  </si>
  <si>
    <t>LIAWATI</t>
  </si>
  <si>
    <t>085820838315</t>
  </si>
  <si>
    <t>085756377062</t>
  </si>
  <si>
    <t>Kusnadi</t>
  </si>
  <si>
    <t>089614160196</t>
  </si>
  <si>
    <t>1577674607388750848</t>
  </si>
  <si>
    <t>DEVI OKTAVIA</t>
  </si>
  <si>
    <t>088217242526</t>
  </si>
  <si>
    <t>Joko wahyudi</t>
  </si>
  <si>
    <t>088991082437</t>
  </si>
  <si>
    <t>Suyono</t>
  </si>
  <si>
    <t>0895421407925</t>
  </si>
  <si>
    <t>1606266575857518592</t>
  </si>
  <si>
    <t>MUHAMMAD UBAIDILLAH</t>
  </si>
  <si>
    <t>085607103767</t>
  </si>
  <si>
    <t>Yuli Nirmalasari</t>
  </si>
  <si>
    <t>081231178395</t>
  </si>
  <si>
    <t>Muhammad Sefrijal</t>
  </si>
  <si>
    <t>085716426561</t>
  </si>
  <si>
    <t>1565549637858477056</t>
  </si>
  <si>
    <t>YERMIYATI</t>
  </si>
  <si>
    <t>081217815211</t>
  </si>
  <si>
    <t>Christine</t>
  </si>
  <si>
    <t>085648600936</t>
  </si>
  <si>
    <t>Rudi Mulyono</t>
  </si>
  <si>
    <t>088217495319</t>
  </si>
  <si>
    <t>1571122090341157888</t>
  </si>
  <si>
    <t>DEDY SUJANA</t>
  </si>
  <si>
    <t>085956243466</t>
  </si>
  <si>
    <t>andri</t>
  </si>
  <si>
    <t>082110178389</t>
  </si>
  <si>
    <t>bagus</t>
  </si>
  <si>
    <t>088291929302</t>
  </si>
  <si>
    <t>1581932202597232640</t>
  </si>
  <si>
    <t>KARISMA HERMAWATI</t>
  </si>
  <si>
    <t>08983672744</t>
  </si>
  <si>
    <t>Indayanti rizki</t>
  </si>
  <si>
    <t>081274510693</t>
  </si>
  <si>
    <t>Mely sahara</t>
  </si>
  <si>
    <t>089526908013</t>
  </si>
  <si>
    <t>5241163</t>
  </si>
  <si>
    <t>RESA OKTA VIANA</t>
  </si>
  <si>
    <t>08999228167</t>
  </si>
  <si>
    <t>Ani supriatin</t>
  </si>
  <si>
    <t>085889010579</t>
  </si>
  <si>
    <t>Eulis kartini</t>
  </si>
  <si>
    <t>089530716540</t>
  </si>
  <si>
    <t>1592880043259944960</t>
  </si>
  <si>
    <t>ELYA MARDHIKA SARI</t>
  </si>
  <si>
    <t>081232428669</t>
  </si>
  <si>
    <t>Faradila sari</t>
  </si>
  <si>
    <t>082244992662</t>
  </si>
  <si>
    <t>Halimatus</t>
  </si>
  <si>
    <t>082267055612</t>
  </si>
  <si>
    <t>1622225289173203968</t>
  </si>
  <si>
    <t>SAHDANI NASRULLAH FATAH</t>
  </si>
  <si>
    <t>082330322334</t>
  </si>
  <si>
    <t>Suratman</t>
  </si>
  <si>
    <t>081234574710</t>
  </si>
  <si>
    <t>Yuliati</t>
  </si>
  <si>
    <t>087860380720</t>
  </si>
  <si>
    <t>1605175314643785728</t>
  </si>
  <si>
    <t>IMAM MAHMUDI</t>
  </si>
  <si>
    <t>082390451637</t>
  </si>
  <si>
    <t>Sri Ramadani syaputri</t>
  </si>
  <si>
    <t>082286897044</t>
  </si>
  <si>
    <t>Imam mahmudi</t>
  </si>
  <si>
    <t>085278036004</t>
  </si>
  <si>
    <t>1574713437828580352</t>
  </si>
  <si>
    <t>IPAH</t>
  </si>
  <si>
    <t>085798756008</t>
  </si>
  <si>
    <t>Salsa Putri</t>
  </si>
  <si>
    <t>085798374699</t>
  </si>
  <si>
    <t>Acep mulyadi</t>
  </si>
  <si>
    <t>085798466083</t>
  </si>
  <si>
    <t>1605396624422580224</t>
  </si>
  <si>
    <t>SANTI</t>
  </si>
  <si>
    <t>085700347679</t>
  </si>
  <si>
    <t>Dwi purwandi</t>
  </si>
  <si>
    <t>082218945819</t>
  </si>
  <si>
    <t>Arya danu mahendra</t>
  </si>
  <si>
    <t>085742380403</t>
  </si>
  <si>
    <t>1575865104510954496</t>
  </si>
  <si>
    <t>DWI SUTRISNO</t>
  </si>
  <si>
    <t>081252560604</t>
  </si>
  <si>
    <t>Tya</t>
  </si>
  <si>
    <t>082241916127</t>
  </si>
  <si>
    <t>083870194857</t>
  </si>
  <si>
    <t>1565287511759734784</t>
  </si>
  <si>
    <t>MUHAMMAD IQBAL PRADHANA</t>
  </si>
  <si>
    <t>0895329121810</t>
  </si>
  <si>
    <t>Nurmala</t>
  </si>
  <si>
    <t>085692542331</t>
  </si>
  <si>
    <t>085694600346</t>
  </si>
  <si>
    <t>1677994173300893696</t>
  </si>
  <si>
    <t>H ENDRI EKA PUJIAPRIANA</t>
  </si>
  <si>
    <t>081288111179</t>
  </si>
  <si>
    <t>081298129372</t>
  </si>
  <si>
    <t>08561886747</t>
  </si>
  <si>
    <t>1679318125210137601</t>
  </si>
  <si>
    <t>MARIANA SILFANA TIMBULENG</t>
  </si>
  <si>
    <t>0895635789093</t>
  </si>
  <si>
    <t>Fael kuhon</t>
  </si>
  <si>
    <t>088704643760</t>
  </si>
  <si>
    <t>089508136988</t>
  </si>
  <si>
    <t>1640985425794643968</t>
  </si>
  <si>
    <t>RAIHAN REYNALDI GYMNASTIAR</t>
  </si>
  <si>
    <t>08992343141</t>
  </si>
  <si>
    <t>Siti Bariroh</t>
  </si>
  <si>
    <t>085697008707</t>
  </si>
  <si>
    <t>Siti Zahra</t>
  </si>
  <si>
    <t>085710245904</t>
  </si>
  <si>
    <t>1580423279365033984</t>
  </si>
  <si>
    <t>INDAH WAHYUNISS, MA</t>
  </si>
  <si>
    <t>085331022010</t>
  </si>
  <si>
    <t>Istiqomah</t>
  </si>
  <si>
    <t>085706385876</t>
  </si>
  <si>
    <t>Indah wahyuni</t>
  </si>
  <si>
    <t>085731304519</t>
  </si>
  <si>
    <t>1590591181569452032</t>
  </si>
  <si>
    <t>NOOR IZATIL HASANAH</t>
  </si>
  <si>
    <t>081521799338</t>
  </si>
  <si>
    <t>Isan</t>
  </si>
  <si>
    <t>085753934050</t>
  </si>
  <si>
    <t>Ikrimah</t>
  </si>
  <si>
    <t>085755367890</t>
  </si>
  <si>
    <t>1623584985117324288</t>
  </si>
  <si>
    <t>SURYANI</t>
  </si>
  <si>
    <t>082280709323</t>
  </si>
  <si>
    <t>sumar kano</t>
  </si>
  <si>
    <t>085266803059</t>
  </si>
  <si>
    <t>Saidah</t>
  </si>
  <si>
    <t>082327349069</t>
  </si>
  <si>
    <t>1664524629131366400</t>
  </si>
  <si>
    <t>DWI AGUS BUDIYONO</t>
  </si>
  <si>
    <t>0881026340017</t>
  </si>
  <si>
    <t>Syarofudin</t>
  </si>
  <si>
    <t>085607518764</t>
  </si>
  <si>
    <t>Riyatim</t>
  </si>
  <si>
    <t>0881026340018</t>
  </si>
  <si>
    <t>1635545872095066112</t>
  </si>
  <si>
    <t>AHMAD KADAFI</t>
  </si>
  <si>
    <t>085321889616</t>
  </si>
  <si>
    <t>Ahmad Kadafi</t>
  </si>
  <si>
    <t>082387425866</t>
  </si>
  <si>
    <t>Fransiski</t>
  </si>
  <si>
    <t>082391416292</t>
  </si>
  <si>
    <t>1592842099639808000</t>
  </si>
  <si>
    <t>PRAYOGA TRI DHANY KARSONO</t>
  </si>
  <si>
    <t>085600514336</t>
  </si>
  <si>
    <t>ADAM FAHREZA</t>
  </si>
  <si>
    <t>085777307838</t>
  </si>
  <si>
    <t>Faisal Afandi</t>
  </si>
  <si>
    <t>089630799442</t>
  </si>
  <si>
    <t>1571566516163192832</t>
  </si>
  <si>
    <t>HARI KURNIAWAN</t>
  </si>
  <si>
    <t>085776124007</t>
  </si>
  <si>
    <t>Tukirin</t>
  </si>
  <si>
    <t>083872886049</t>
  </si>
  <si>
    <t>Wahyu yudianto</t>
  </si>
  <si>
    <t>085694794770</t>
  </si>
  <si>
    <t>1643619533301582848</t>
  </si>
  <si>
    <t>NI MADE DWI MAHARANI ASTUTI</t>
  </si>
  <si>
    <t>085792781774</t>
  </si>
  <si>
    <t>I negah sujana yogi</t>
  </si>
  <si>
    <t>081353538651</t>
  </si>
  <si>
    <t>Ni made suarmi</t>
  </si>
  <si>
    <t>085253626588</t>
  </si>
  <si>
    <t>1572760794658923520</t>
  </si>
  <si>
    <t>WIDYA WULANDARI</t>
  </si>
  <si>
    <t>085609479786</t>
  </si>
  <si>
    <t>Widodo Isnanto</t>
  </si>
  <si>
    <t>085766660943</t>
  </si>
  <si>
    <t>Nuryati</t>
  </si>
  <si>
    <t>085769705503</t>
  </si>
  <si>
    <t>1566495284807892992</t>
  </si>
  <si>
    <t>HIDAYATUL akmal jK</t>
  </si>
  <si>
    <t>085774080281</t>
  </si>
  <si>
    <t>08567439255</t>
  </si>
  <si>
    <t>Wais</t>
  </si>
  <si>
    <t>085697938728</t>
  </si>
  <si>
    <t>1590659310651750400</t>
  </si>
  <si>
    <t>ASHYFA MUTIA RAMADHANI</t>
  </si>
  <si>
    <t>08977599921</t>
  </si>
  <si>
    <t>089646432886</t>
  </si>
  <si>
    <t>Diki Candra</t>
  </si>
  <si>
    <t>083125708386</t>
  </si>
  <si>
    <t>1679134325394023425</t>
  </si>
  <si>
    <t>DEPRI YANSAH</t>
  </si>
  <si>
    <t>081377588864</t>
  </si>
  <si>
    <t>adela merinda</t>
  </si>
  <si>
    <t>082232658352</t>
  </si>
  <si>
    <t>frenti yansah</t>
  </si>
  <si>
    <t>089603712417</t>
  </si>
  <si>
    <t>1680679202468553729</t>
  </si>
  <si>
    <t>LULUK FITRIANTO</t>
  </si>
  <si>
    <t>085231805975</t>
  </si>
  <si>
    <t>082171738230</t>
  </si>
  <si>
    <t>Wariman</t>
  </si>
  <si>
    <t>089512509114</t>
  </si>
  <si>
    <t>mid-1</t>
  </si>
  <si>
    <t>1612341363009005568</t>
  </si>
  <si>
    <t>HARTINI</t>
  </si>
  <si>
    <t>082177047109</t>
  </si>
  <si>
    <t>tahzan</t>
  </si>
  <si>
    <t>088747367647</t>
  </si>
  <si>
    <t>caca</t>
  </si>
  <si>
    <t>089524100108</t>
  </si>
  <si>
    <t>1650499750920725504</t>
  </si>
  <si>
    <t>JAILANI, SE AK</t>
  </si>
  <si>
    <t>081212891110</t>
  </si>
  <si>
    <t>Rifqy</t>
  </si>
  <si>
    <t>089514353588</t>
  </si>
  <si>
    <t>Linti Sukma</t>
  </si>
  <si>
    <t>0895324087450</t>
  </si>
  <si>
    <t>1605054787275045888</t>
  </si>
  <si>
    <t>LIA RATNASARI</t>
  </si>
  <si>
    <t>081282344403</t>
  </si>
  <si>
    <t>Pendik</t>
  </si>
  <si>
    <t>081237680637</t>
  </si>
  <si>
    <t>Arip</t>
  </si>
  <si>
    <t>089509346236</t>
  </si>
  <si>
    <t>1615965117563981824</t>
  </si>
  <si>
    <t>WINDI AYU AGUSTIN</t>
  </si>
  <si>
    <t>082188386200</t>
  </si>
  <si>
    <t>Nuril</t>
  </si>
  <si>
    <t>082132321426</t>
  </si>
  <si>
    <t>Abdul Malik</t>
  </si>
  <si>
    <t>085707699936</t>
  </si>
  <si>
    <t>1579730080543774720</t>
  </si>
  <si>
    <t>FAJAR OKTARIO</t>
  </si>
  <si>
    <t>08973003855</t>
  </si>
  <si>
    <t>Firman irawan</t>
  </si>
  <si>
    <t>082281865056</t>
  </si>
  <si>
    <t>Fina purnama sari</t>
  </si>
  <si>
    <t>085764773527</t>
  </si>
  <si>
    <t>4226201</t>
  </si>
  <si>
    <t>YUNI SURYANI</t>
  </si>
  <si>
    <t>085337456986</t>
  </si>
  <si>
    <t>Nur yuliani oky elandani</t>
  </si>
  <si>
    <t>082340723368</t>
  </si>
  <si>
    <t>Muhammad rizal mahendra</t>
  </si>
  <si>
    <t>085337793880</t>
  </si>
  <si>
    <t>1681983649165582337</t>
  </si>
  <si>
    <t>JAELANI</t>
  </si>
  <si>
    <t>08999203384</t>
  </si>
  <si>
    <t>081311875302</t>
  </si>
  <si>
    <t>pebrianto</t>
  </si>
  <si>
    <t>089523511953</t>
  </si>
  <si>
    <t>1585904269357213696</t>
  </si>
  <si>
    <t>PRIDA HERMAWAN</t>
  </si>
  <si>
    <t>085854756937</t>
  </si>
  <si>
    <t>085649012337</t>
  </si>
  <si>
    <t>SUMARJI</t>
  </si>
  <si>
    <t>087754226796</t>
  </si>
  <si>
    <t>1624954162335960064</t>
  </si>
  <si>
    <t>CORY MARDAYANI</t>
  </si>
  <si>
    <t>082340723624</t>
  </si>
  <si>
    <t>Made Supantha</t>
  </si>
  <si>
    <t>081236377936</t>
  </si>
  <si>
    <t>Aurelia</t>
  </si>
  <si>
    <t>085936602547</t>
  </si>
  <si>
    <t>1666074766131556352</t>
  </si>
  <si>
    <t>DIKY ADETYA RAMADHAN</t>
  </si>
  <si>
    <t>089677172322</t>
  </si>
  <si>
    <t>Ipul</t>
  </si>
  <si>
    <t>082113471858</t>
  </si>
  <si>
    <t>Kiky</t>
  </si>
  <si>
    <t>0895345348413</t>
  </si>
  <si>
    <t>1596865222798314496</t>
  </si>
  <si>
    <t>NOVI</t>
  </si>
  <si>
    <t>082186285009</t>
  </si>
  <si>
    <t>Nahya</t>
  </si>
  <si>
    <t>085609143485</t>
  </si>
  <si>
    <t>Devinta</t>
  </si>
  <si>
    <t>088269532900</t>
  </si>
  <si>
    <t>1647175058952561664</t>
  </si>
  <si>
    <t>JIDAN RAMADHAN</t>
  </si>
  <si>
    <t>0895608523939</t>
  </si>
  <si>
    <t>Septa Maulana Absyah</t>
  </si>
  <si>
    <t>081992068602</t>
  </si>
  <si>
    <t>Irawati</t>
  </si>
  <si>
    <t>088211033265</t>
  </si>
  <si>
    <t>1590377871842539520</t>
  </si>
  <si>
    <t>SUNARYA</t>
  </si>
  <si>
    <t>085695399474</t>
  </si>
  <si>
    <t>Istriku</t>
  </si>
  <si>
    <t>081617893110</t>
  </si>
  <si>
    <t>Ema suti</t>
  </si>
  <si>
    <t>083814773322</t>
  </si>
  <si>
    <t>1631526715842143232</t>
  </si>
  <si>
    <t>UMI NOVITA ROHMAWATI</t>
  </si>
  <si>
    <t>085933816688</t>
  </si>
  <si>
    <t>Lailatul nurayni</t>
  </si>
  <si>
    <t>085546413563</t>
  </si>
  <si>
    <t>Nina anwar</t>
  </si>
  <si>
    <t>0895703352000</t>
  </si>
  <si>
    <t>1587259421825719296</t>
  </si>
  <si>
    <t>TENRI SANNA</t>
  </si>
  <si>
    <t>085242358487</t>
  </si>
  <si>
    <t>Muliana</t>
  </si>
  <si>
    <t>082298620699</t>
  </si>
  <si>
    <t>Faradiba</t>
  </si>
  <si>
    <t>082393631216</t>
  </si>
  <si>
    <t>1584076621433803776</t>
  </si>
  <si>
    <t>RISMA AULIA RAHMAN</t>
  </si>
  <si>
    <t>082240036625</t>
  </si>
  <si>
    <t>082116168969</t>
  </si>
  <si>
    <t>085222191444</t>
  </si>
  <si>
    <t>1594721488119883776</t>
  </si>
  <si>
    <t>TOMU DAMIANI</t>
  </si>
  <si>
    <t>082133624952</t>
  </si>
  <si>
    <t>akbar</t>
  </si>
  <si>
    <t>081386734956</t>
  </si>
  <si>
    <t>alvin</t>
  </si>
  <si>
    <t>087877123618</t>
  </si>
  <si>
    <t>2061817</t>
  </si>
  <si>
    <t>IRMA</t>
  </si>
  <si>
    <t>089516373637</t>
  </si>
  <si>
    <t>Riyadi</t>
  </si>
  <si>
    <t>08111372285</t>
  </si>
  <si>
    <t>Rahmat</t>
  </si>
  <si>
    <t>081285136877</t>
  </si>
  <si>
    <t>1638171302841079808</t>
  </si>
  <si>
    <t>JULITA</t>
  </si>
  <si>
    <t>081220197306</t>
  </si>
  <si>
    <t>Jevan</t>
  </si>
  <si>
    <t>085722226540</t>
  </si>
  <si>
    <t>Iwan muhamad yusup</t>
  </si>
  <si>
    <t>08970439444</t>
  </si>
  <si>
    <t>1682836668899897345</t>
  </si>
  <si>
    <t>FAHRI MUCHSIN</t>
  </si>
  <si>
    <t>087802083492</t>
  </si>
  <si>
    <t>ferhad anes</t>
  </si>
  <si>
    <t>082158889920</t>
  </si>
  <si>
    <t>muchsin samlan</t>
  </si>
  <si>
    <t>085247294087</t>
  </si>
  <si>
    <t>1672195588512618496</t>
  </si>
  <si>
    <t>FAJAR YANUAR</t>
  </si>
  <si>
    <t>083110053114</t>
  </si>
  <si>
    <t>081312886017</t>
  </si>
  <si>
    <t>Saskia</t>
  </si>
  <si>
    <t>083834567101</t>
  </si>
  <si>
    <t>1571855895863635968</t>
  </si>
  <si>
    <t>FIKI HERYADI</t>
  </si>
  <si>
    <t>089503396858</t>
  </si>
  <si>
    <t>Rinto</t>
  </si>
  <si>
    <t>0895333455436</t>
  </si>
  <si>
    <t>Andrew</t>
  </si>
  <si>
    <t>089664542086</t>
  </si>
  <si>
    <t>1588001757048368128</t>
  </si>
  <si>
    <t>SURYANAH</t>
  </si>
  <si>
    <t>0895401868398</t>
  </si>
  <si>
    <t>Indra</t>
  </si>
  <si>
    <t>087772288969</t>
  </si>
  <si>
    <t>Raven</t>
  </si>
  <si>
    <t>089520320990</t>
  </si>
  <si>
    <t>1566235759659962368</t>
  </si>
  <si>
    <t>ADELINE DWI LESTARI</t>
  </si>
  <si>
    <t>081287338847</t>
  </si>
  <si>
    <t>089603917610</t>
  </si>
  <si>
    <t>1673275918350871552</t>
  </si>
  <si>
    <t>OBET NEGO</t>
  </si>
  <si>
    <t>082297137801</t>
  </si>
  <si>
    <t>Olivia</t>
  </si>
  <si>
    <t>082346968051</t>
  </si>
  <si>
    <t>Andarias</t>
  </si>
  <si>
    <t>082347967132</t>
  </si>
  <si>
    <t>1585830494087391232</t>
  </si>
  <si>
    <t>SITI AISAH</t>
  </si>
  <si>
    <t>089625965196</t>
  </si>
  <si>
    <t>Andro</t>
  </si>
  <si>
    <t>089502920314</t>
  </si>
  <si>
    <t>Ustman</t>
  </si>
  <si>
    <t>08977359932</t>
  </si>
  <si>
    <t>1644641864052473856</t>
  </si>
  <si>
    <t>MUHAMAD YUSUF</t>
  </si>
  <si>
    <t>085759766887</t>
  </si>
  <si>
    <t>Erni</t>
  </si>
  <si>
    <t>088223506260</t>
  </si>
  <si>
    <t>Ade juarna</t>
  </si>
  <si>
    <t>089616354985</t>
  </si>
  <si>
    <t>6984238</t>
  </si>
  <si>
    <t>MARIA LUSIANA INA BAREK</t>
  </si>
  <si>
    <t>082118609756</t>
  </si>
  <si>
    <t>Maria Lusiana</t>
  </si>
  <si>
    <t>082146115369</t>
  </si>
  <si>
    <t>Marselina</t>
  </si>
  <si>
    <t>081338133711</t>
  </si>
  <si>
    <t>1643895283896395776</t>
  </si>
  <si>
    <t>INDRIA WIJAYA</t>
  </si>
  <si>
    <t>081271944394</t>
  </si>
  <si>
    <t>Seprina florida</t>
  </si>
  <si>
    <t>082372240214</t>
  </si>
  <si>
    <t>Pina</t>
  </si>
  <si>
    <t>087747597193</t>
  </si>
  <si>
    <t>1679882574010669056</t>
  </si>
  <si>
    <t>WARSUDIN</t>
  </si>
  <si>
    <t>081808533939</t>
  </si>
  <si>
    <t>Halim</t>
  </si>
  <si>
    <t>081331856988</t>
  </si>
  <si>
    <t>Ramazani</t>
  </si>
  <si>
    <t>08979053465</t>
  </si>
  <si>
    <t>6285670</t>
  </si>
  <si>
    <t>SURIYATI</t>
  </si>
  <si>
    <t>082112316094</t>
  </si>
  <si>
    <t>Nurmalasari</t>
  </si>
  <si>
    <t>087887589812</t>
  </si>
  <si>
    <t>Muhammad afyudin</t>
  </si>
  <si>
    <t>0881025755037</t>
  </si>
  <si>
    <t>1618955155390274560</t>
  </si>
  <si>
    <t>YADI ANSYAH</t>
  </si>
  <si>
    <t>082278270617</t>
  </si>
  <si>
    <t>Yadi ansyah</t>
  </si>
  <si>
    <t>082231765940</t>
  </si>
  <si>
    <t>Habib</t>
  </si>
  <si>
    <t>082298204032</t>
  </si>
  <si>
    <t>1630088969256710144</t>
  </si>
  <si>
    <t>KARTIKA PUSPA NINGRUM</t>
  </si>
  <si>
    <t>08176734742</t>
  </si>
  <si>
    <t>Nurhakim</t>
  </si>
  <si>
    <t>081284370749</t>
  </si>
  <si>
    <t>Imam Teguh Sulistyo</t>
  </si>
  <si>
    <t>081294286880</t>
  </si>
  <si>
    <t>1587359408286879744</t>
  </si>
  <si>
    <t>RAHMAT SALEH</t>
  </si>
  <si>
    <t>087799026584</t>
  </si>
  <si>
    <t>Ari afriansyah</t>
  </si>
  <si>
    <t>081929777892</t>
  </si>
  <si>
    <t>Randika</t>
  </si>
  <si>
    <t>089673179500</t>
  </si>
  <si>
    <t>1665409408387214336</t>
  </si>
  <si>
    <t>ANDIKA TRI ANANDA</t>
  </si>
  <si>
    <t>089674182167</t>
  </si>
  <si>
    <t>081239660468</t>
  </si>
  <si>
    <t>085777785361</t>
  </si>
  <si>
    <t>1604061230082929664</t>
  </si>
  <si>
    <t>JULHAERA GIAWA</t>
  </si>
  <si>
    <t>085836902216</t>
  </si>
  <si>
    <t>Lilli Hamda Mendrofa</t>
  </si>
  <si>
    <t>082298160060</t>
  </si>
  <si>
    <t>Rian Saddam Putra</t>
  </si>
  <si>
    <t>085762086010</t>
  </si>
  <si>
    <t>1604378396971884544</t>
  </si>
  <si>
    <t>ACHMAD RIDHWAN DARY</t>
  </si>
  <si>
    <t>082143436641</t>
  </si>
  <si>
    <t>Muhammad Shaddam</t>
  </si>
  <si>
    <t>081332088480</t>
  </si>
  <si>
    <t>Rofik</t>
  </si>
  <si>
    <t>08979703115</t>
  </si>
  <si>
    <t>1590383458777100288</t>
  </si>
  <si>
    <t>REVICKY</t>
  </si>
  <si>
    <t>085709387473</t>
  </si>
  <si>
    <t>Siska mayanti</t>
  </si>
  <si>
    <t>081363758196</t>
  </si>
  <si>
    <t>Buk tuti</t>
  </si>
  <si>
    <t>083895371160</t>
  </si>
  <si>
    <t>1672482972777105408</t>
  </si>
  <si>
    <t>ABDULAH MUSTOPA PAJRI</t>
  </si>
  <si>
    <t>08990899739</t>
  </si>
  <si>
    <t>Yusdian</t>
  </si>
  <si>
    <t>082298508084</t>
  </si>
  <si>
    <t>Tasdik</t>
  </si>
  <si>
    <t>089694019696</t>
  </si>
  <si>
    <t>1590159094819343360</t>
  </si>
  <si>
    <t>SOEWARSONO</t>
  </si>
  <si>
    <t>085712954527</t>
  </si>
  <si>
    <t>Ghefira Aulia</t>
  </si>
  <si>
    <t>085879048596</t>
  </si>
  <si>
    <t>Zaenul Ilyas</t>
  </si>
  <si>
    <t>087771745313</t>
  </si>
  <si>
    <t>4610392</t>
  </si>
  <si>
    <t>NI PUTU FEBRI ASTUTI</t>
  </si>
  <si>
    <t>081558859240</t>
  </si>
  <si>
    <t>I ketut adi seputra</t>
  </si>
  <si>
    <t>081246662131</t>
  </si>
  <si>
    <t>Ni made binarti binar dewi</t>
  </si>
  <si>
    <t>08563928194</t>
  </si>
  <si>
    <t>1638846180506261504</t>
  </si>
  <si>
    <t>IYON SETIAWAN</t>
  </si>
  <si>
    <t>085881752921</t>
  </si>
  <si>
    <t>Wahidah</t>
  </si>
  <si>
    <t>085600967565</t>
  </si>
  <si>
    <t>Silvi Handayani</t>
  </si>
  <si>
    <t>085846576473</t>
  </si>
  <si>
    <t>1609386098588529664</t>
  </si>
  <si>
    <t>NURASIAH JAMILA</t>
  </si>
  <si>
    <t>087823651585</t>
  </si>
  <si>
    <t>Tika nuraini</t>
  </si>
  <si>
    <t>085880521505</t>
  </si>
  <si>
    <t>Ciptadi</t>
  </si>
  <si>
    <t>1597824961770277888</t>
  </si>
  <si>
    <t>CHIKA PASUE TAWO</t>
  </si>
  <si>
    <t>082291513635</t>
  </si>
  <si>
    <t>Sunandar Sadam puili</t>
  </si>
  <si>
    <t>081340322497</t>
  </si>
  <si>
    <t>Afrita Ndau</t>
  </si>
  <si>
    <t>085342941944</t>
  </si>
  <si>
    <t>1636494097564111872</t>
  </si>
  <si>
    <t>AHMAD RIANTO FIRDAUS</t>
  </si>
  <si>
    <t>089647975405</t>
  </si>
  <si>
    <t>Sin sin</t>
  </si>
  <si>
    <t>089507904431</t>
  </si>
  <si>
    <t>ISNANUR HERLINA</t>
  </si>
  <si>
    <t>0895334611087</t>
  </si>
  <si>
    <t>1663406253063475200</t>
  </si>
  <si>
    <t>ENNY FARIDA</t>
  </si>
  <si>
    <t>082113234785</t>
  </si>
  <si>
    <t>Baskoro</t>
  </si>
  <si>
    <t>081387707371</t>
  </si>
  <si>
    <t>Novi Rosini</t>
  </si>
  <si>
    <t>085718299786</t>
  </si>
  <si>
    <t>1660543256246771712</t>
  </si>
  <si>
    <t>IBNU NABAWI MULVIE</t>
  </si>
  <si>
    <t>083872042773</t>
  </si>
  <si>
    <t>Demong</t>
  </si>
  <si>
    <t>085883597028</t>
  </si>
  <si>
    <t>Kaka</t>
  </si>
  <si>
    <t>087872823476</t>
  </si>
  <si>
    <t>1680778010468712449</t>
  </si>
  <si>
    <t>SITI SOLEHAH</t>
  </si>
  <si>
    <t>081774975233</t>
  </si>
  <si>
    <t>Madi mulyadi</t>
  </si>
  <si>
    <t>089636466447</t>
  </si>
  <si>
    <t>Saodah nurjanah</t>
  </si>
  <si>
    <t>089637625707</t>
  </si>
  <si>
    <t>1593796166289530880</t>
  </si>
  <si>
    <t>CHOFIFAH INDRIANI</t>
  </si>
  <si>
    <t>083847711226</t>
  </si>
  <si>
    <t>Chofifah</t>
  </si>
  <si>
    <t>083150566131</t>
  </si>
  <si>
    <t>Sufian suri</t>
  </si>
  <si>
    <t>083155826309</t>
  </si>
  <si>
    <t>1638448277472225280</t>
  </si>
  <si>
    <t>ANGGIT HANURITA</t>
  </si>
  <si>
    <t>08983725088</t>
  </si>
  <si>
    <t>Ajat</t>
  </si>
  <si>
    <t>081395032709</t>
  </si>
  <si>
    <t>Iing</t>
  </si>
  <si>
    <t>0895347574413</t>
  </si>
  <si>
    <t>1605838608287268864</t>
  </si>
  <si>
    <t>SARYAMAH</t>
  </si>
  <si>
    <t>083872195467</t>
  </si>
  <si>
    <t>Syaefudin</t>
  </si>
  <si>
    <t>081225233834</t>
  </si>
  <si>
    <t>Selamet</t>
  </si>
  <si>
    <t>083861952614</t>
  </si>
  <si>
    <t>1647075614827488256</t>
  </si>
  <si>
    <t>KARLINA YANTI</t>
  </si>
  <si>
    <t>082245178815</t>
  </si>
  <si>
    <t>Sukarno</t>
  </si>
  <si>
    <t>082132892872</t>
  </si>
  <si>
    <t>Febri ansyah</t>
  </si>
  <si>
    <t>085732683441</t>
  </si>
  <si>
    <t>1683877676525768705</t>
  </si>
  <si>
    <t>MIA ALFINA NAFI A</t>
  </si>
  <si>
    <t>081334084331</t>
  </si>
  <si>
    <t>raden maulana</t>
  </si>
  <si>
    <t>081238982194</t>
  </si>
  <si>
    <t>yosef maulana</t>
  </si>
  <si>
    <t>089621268035</t>
  </si>
  <si>
    <t>1677362389055865857</t>
  </si>
  <si>
    <t>SRI SYAFITRIANI</t>
  </si>
  <si>
    <t>085650894382</t>
  </si>
  <si>
    <t>Tasbita citra Mei sari</t>
  </si>
  <si>
    <t>081513696134</t>
  </si>
  <si>
    <t>Uzi</t>
  </si>
  <si>
    <t>083153741736</t>
  </si>
  <si>
    <t>1597115626152887296</t>
  </si>
  <si>
    <t>SURYADINATA</t>
  </si>
  <si>
    <t>083878044773</t>
  </si>
  <si>
    <t>Chikita athaya</t>
  </si>
  <si>
    <t>081295664940</t>
  </si>
  <si>
    <t>Deuis hastuti</t>
  </si>
  <si>
    <t>083812709901</t>
  </si>
  <si>
    <t>1603657376333930496</t>
  </si>
  <si>
    <t>PUTRI HARYANI</t>
  </si>
  <si>
    <t>083895213585</t>
  </si>
  <si>
    <t>andhicka sanaky</t>
  </si>
  <si>
    <t>082156437891</t>
  </si>
  <si>
    <t>haryansyah saputra</t>
  </si>
  <si>
    <t>082147476163</t>
  </si>
  <si>
    <t>1615611361013935104</t>
  </si>
  <si>
    <t>FITRIANA</t>
  </si>
  <si>
    <t>082114808491</t>
  </si>
  <si>
    <t>Maria</t>
  </si>
  <si>
    <t>081281222148</t>
  </si>
  <si>
    <t>Sukari</t>
  </si>
  <si>
    <t>081296875451</t>
  </si>
  <si>
    <t>1646121277737427968</t>
  </si>
  <si>
    <t>WINDY HILDAYANI</t>
  </si>
  <si>
    <t>082361035997</t>
  </si>
  <si>
    <t>082165972883</t>
  </si>
  <si>
    <t>Ari</t>
  </si>
  <si>
    <t>087787809475</t>
  </si>
  <si>
    <t>1680948988830190593</t>
  </si>
  <si>
    <t>HERLINA NURHALIPAH</t>
  </si>
  <si>
    <t>085759244407</t>
  </si>
  <si>
    <t>Aditia</t>
  </si>
  <si>
    <t>081312814173</t>
  </si>
  <si>
    <t>Bella</t>
  </si>
  <si>
    <t>087720008900</t>
  </si>
  <si>
    <t>1647189736424491008</t>
  </si>
  <si>
    <t>ANDESVA DEWI</t>
  </si>
  <si>
    <t>082374076595</t>
  </si>
  <si>
    <t>Fuji Asri Mulyani</t>
  </si>
  <si>
    <t>085156278003</t>
  </si>
  <si>
    <t>Reza Wirangga</t>
  </si>
  <si>
    <t>085839683134</t>
  </si>
  <si>
    <t>1681732579923291136</t>
  </si>
  <si>
    <t>OVI PRASETYO</t>
  </si>
  <si>
    <t>085804099221</t>
  </si>
  <si>
    <t>Fifin yuliani</t>
  </si>
  <si>
    <t>082141545245</t>
  </si>
  <si>
    <t>Subandi</t>
  </si>
  <si>
    <t>085101412328</t>
  </si>
  <si>
    <t>1570689101194976256</t>
  </si>
  <si>
    <t>YANTI SUMARNI</t>
  </si>
  <si>
    <t>083804726847</t>
  </si>
  <si>
    <t>Rini herlina</t>
  </si>
  <si>
    <t>085219606598</t>
  </si>
  <si>
    <t>Aprilia Adresti</t>
  </si>
  <si>
    <t>085899136215</t>
  </si>
  <si>
    <t>1680722530262213633</t>
  </si>
  <si>
    <t>ADE PRANATA</t>
  </si>
  <si>
    <t>081276171407</t>
  </si>
  <si>
    <t>Fadli syahputra</t>
  </si>
  <si>
    <t>081263640837</t>
  </si>
  <si>
    <t>Alfisyahrin</t>
  </si>
  <si>
    <t>082277859480</t>
  </si>
  <si>
    <t>1680474119353043969</t>
  </si>
  <si>
    <t>ALI WARMAN</t>
  </si>
  <si>
    <t>085155030701</t>
  </si>
  <si>
    <t>Aidha wulansari</t>
  </si>
  <si>
    <t>081285677420</t>
  </si>
  <si>
    <t>Husni</t>
  </si>
  <si>
    <t>081374110787</t>
  </si>
  <si>
    <t>1572909766207763456</t>
  </si>
  <si>
    <t>RIZKY BACHTIAR</t>
  </si>
  <si>
    <t>0895640313100</t>
  </si>
  <si>
    <t>Adul</t>
  </si>
  <si>
    <t>089670408096</t>
  </si>
  <si>
    <t>Neyra</t>
  </si>
  <si>
    <t>08993269898</t>
  </si>
  <si>
    <t>1659042882130198528</t>
  </si>
  <si>
    <t>M ROHIM</t>
  </si>
  <si>
    <t>085857257738</t>
  </si>
  <si>
    <t>Sita</t>
  </si>
  <si>
    <t>085707498043</t>
  </si>
  <si>
    <t>Fendi</t>
  </si>
  <si>
    <t>085784442768</t>
  </si>
  <si>
    <t>1680189976077564928</t>
  </si>
  <si>
    <t>MAKSUDAH</t>
  </si>
  <si>
    <t>085810631268</t>
  </si>
  <si>
    <t>Saroni</t>
  </si>
  <si>
    <t>085697930749</t>
  </si>
  <si>
    <t>Rasiah</t>
  </si>
  <si>
    <t>085813736362</t>
  </si>
  <si>
    <t>1592810223474647040</t>
  </si>
  <si>
    <t>EMA MUKTI PURNAMA</t>
  </si>
  <si>
    <t>087882119220</t>
  </si>
  <si>
    <t>Eca</t>
  </si>
  <si>
    <t>082126690422</t>
  </si>
  <si>
    <t>Mesa marva</t>
  </si>
  <si>
    <t>087722771277</t>
  </si>
  <si>
    <t>1671492869246201856</t>
  </si>
  <si>
    <t>ASEP SOLEH</t>
  </si>
  <si>
    <t>089675994067</t>
  </si>
  <si>
    <t>ovi astuti</t>
  </si>
  <si>
    <t>085703031708</t>
  </si>
  <si>
    <t>hati rosita</t>
  </si>
  <si>
    <t>08997523005</t>
  </si>
  <si>
    <t>1571755701385949184</t>
  </si>
  <si>
    <t>DUTA ERLANGGA SAPUTRA</t>
  </si>
  <si>
    <t>083866739352</t>
  </si>
  <si>
    <t>Budi</t>
  </si>
  <si>
    <t>083162244192</t>
  </si>
  <si>
    <t>Yatiningsih</t>
  </si>
  <si>
    <t>085700323014</t>
  </si>
  <si>
    <t>1578742425739826176</t>
  </si>
  <si>
    <t>TOMI SAPUTRA</t>
  </si>
  <si>
    <t>085364334449</t>
  </si>
  <si>
    <t>Elita</t>
  </si>
  <si>
    <t>085212195125</t>
  </si>
  <si>
    <t>Eliza</t>
  </si>
  <si>
    <t>085265695999</t>
  </si>
  <si>
    <t>1659823010330337280</t>
  </si>
  <si>
    <t>ARI AWAN</t>
  </si>
  <si>
    <t>081228850648</t>
  </si>
  <si>
    <t>Endriano</t>
  </si>
  <si>
    <t>082329551922</t>
  </si>
  <si>
    <t>Ariawan</t>
  </si>
  <si>
    <t>089529016112</t>
  </si>
  <si>
    <t>1594540894375212032</t>
  </si>
  <si>
    <t>doni lubiantara</t>
  </si>
  <si>
    <t>081367973115</t>
  </si>
  <si>
    <t>Tatik</t>
  </si>
  <si>
    <t>082186780232</t>
  </si>
  <si>
    <t>Tiara Siska anjelia</t>
  </si>
  <si>
    <t>082279675205</t>
  </si>
  <si>
    <t>1678832593317293057</t>
  </si>
  <si>
    <t>SISCA ANDREANI</t>
  </si>
  <si>
    <t>085732555860</t>
  </si>
  <si>
    <t>Muhammad farel mahardika</t>
  </si>
  <si>
    <t>081459176889</t>
  </si>
  <si>
    <t>Muhammad arifudin rizki</t>
  </si>
  <si>
    <t>0895346326262</t>
  </si>
  <si>
    <t>1672330571164234752</t>
  </si>
  <si>
    <t>LIA APRILIA</t>
  </si>
  <si>
    <t>088296854657</t>
  </si>
  <si>
    <t>Boma</t>
  </si>
  <si>
    <t>081310219476</t>
  </si>
  <si>
    <t>Watty</t>
  </si>
  <si>
    <t>087882917914</t>
  </si>
  <si>
    <t>1637774295857161216</t>
  </si>
  <si>
    <t>I NYOMAN GERRY SUPUTRA</t>
  </si>
  <si>
    <t>085903152488</t>
  </si>
  <si>
    <t>Made galih hartana</t>
  </si>
  <si>
    <t>087858756266</t>
  </si>
  <si>
    <t>Made suastana</t>
  </si>
  <si>
    <t>087861736100</t>
  </si>
  <si>
    <t>1614485622784930816</t>
  </si>
  <si>
    <t>MELIYANTO</t>
  </si>
  <si>
    <t>085832865583</t>
  </si>
  <si>
    <t>Lani</t>
  </si>
  <si>
    <t>081279555121</t>
  </si>
  <si>
    <t>meliyanti</t>
  </si>
  <si>
    <t>082350157113</t>
  </si>
  <si>
    <t>1589864304223472640</t>
  </si>
  <si>
    <t>EKA RIZQI UTAMI</t>
  </si>
  <si>
    <t>081256156161</t>
  </si>
  <si>
    <t>Benedita Wanda Saputri</t>
  </si>
  <si>
    <t>081258116488</t>
  </si>
  <si>
    <t>Ely Nova Utami</t>
  </si>
  <si>
    <t>0895350821218</t>
  </si>
  <si>
    <t>1647231174403180544</t>
  </si>
  <si>
    <t>ENDANG SYAEFUDIN</t>
  </si>
  <si>
    <t>081317498407</t>
  </si>
  <si>
    <t>Uji</t>
  </si>
  <si>
    <t>081284173484</t>
  </si>
  <si>
    <t>Tati</t>
  </si>
  <si>
    <t>0881023039004</t>
  </si>
  <si>
    <t>1594661020118375424</t>
  </si>
  <si>
    <t>RAZI PAPURA</t>
  </si>
  <si>
    <t>082175521618</t>
  </si>
  <si>
    <t>Masri</t>
  </si>
  <si>
    <t>085263062659</t>
  </si>
  <si>
    <t>Syamsiwar</t>
  </si>
  <si>
    <t>085363885727</t>
  </si>
  <si>
    <t>1641356905300707328</t>
  </si>
  <si>
    <t>IMRAN</t>
  </si>
  <si>
    <t>081343857789</t>
  </si>
  <si>
    <t>Ramla ahmad</t>
  </si>
  <si>
    <t>082142012700</t>
  </si>
  <si>
    <t>Nisa ramadhani</t>
  </si>
  <si>
    <t>082188509251</t>
  </si>
  <si>
    <t>1624438140063428608</t>
  </si>
  <si>
    <t>MAHDA ANNISA</t>
  </si>
  <si>
    <t>081256700706</t>
  </si>
  <si>
    <t>081254952490</t>
  </si>
  <si>
    <t>Muhammad Nahdi</t>
  </si>
  <si>
    <t>081945445918</t>
  </si>
  <si>
    <t>1650084881662743552</t>
  </si>
  <si>
    <t>088268338961</t>
  </si>
  <si>
    <t>Amanda</t>
  </si>
  <si>
    <t>085773323011</t>
  </si>
  <si>
    <t>085892835725</t>
  </si>
  <si>
    <t>1585732185507228672</t>
  </si>
  <si>
    <t>IMANUEL HERODION ABDAS</t>
  </si>
  <si>
    <t>082151474015</t>
  </si>
  <si>
    <t>Romel abdas</t>
  </si>
  <si>
    <t>082358673591</t>
  </si>
  <si>
    <t>Esi samaa</t>
  </si>
  <si>
    <t>085246474805</t>
  </si>
  <si>
    <t>1605387130078610432</t>
  </si>
  <si>
    <t>FITRIYANI</t>
  </si>
  <si>
    <t>087743332150</t>
  </si>
  <si>
    <t>Novita Sari</t>
  </si>
  <si>
    <t>081908240471</t>
  </si>
  <si>
    <t>Hermanto</t>
  </si>
  <si>
    <t>087850400534</t>
  </si>
  <si>
    <t>1650031901030758400</t>
  </si>
  <si>
    <t>AIDIL AZHARI</t>
  </si>
  <si>
    <t>082195775315</t>
  </si>
  <si>
    <t>Lisa</t>
  </si>
  <si>
    <t>082347073108</t>
  </si>
  <si>
    <t>1633443956783355904</t>
  </si>
  <si>
    <t>DAVID CHANIAGO</t>
  </si>
  <si>
    <t>085809089978</t>
  </si>
  <si>
    <t>Meilina Rosalinda</t>
  </si>
  <si>
    <t>082279060683</t>
  </si>
  <si>
    <t>Aila</t>
  </si>
  <si>
    <t>087868870234</t>
  </si>
  <si>
    <t>1578210748621874176</t>
  </si>
  <si>
    <t>EKO INDRAWANTO</t>
  </si>
  <si>
    <t>085731051976</t>
  </si>
  <si>
    <t>081913441923</t>
  </si>
  <si>
    <t>Risa</t>
  </si>
  <si>
    <t>085745649901</t>
  </si>
  <si>
    <t>1566443732609046528</t>
  </si>
  <si>
    <t>NATALIA BELLA AYU OCTAVIANI</t>
  </si>
  <si>
    <t>085817581099</t>
  </si>
  <si>
    <t>Khoirul Anwar</t>
  </si>
  <si>
    <t>085277778218</t>
  </si>
  <si>
    <t>Fajar rahmawati</t>
  </si>
  <si>
    <t>085277778318</t>
  </si>
  <si>
    <t>1663207577271604224</t>
  </si>
  <si>
    <t>SUDARMIN PUA RAMBE</t>
  </si>
  <si>
    <t>085788631459</t>
  </si>
  <si>
    <t>Surawan</t>
  </si>
  <si>
    <t>081238703190</t>
  </si>
  <si>
    <t>Hairunisa</t>
  </si>
  <si>
    <t>082139231719</t>
  </si>
  <si>
    <t>1565523383394492416</t>
  </si>
  <si>
    <t>ALBERT PRANATA</t>
  </si>
  <si>
    <t>082350923875</t>
  </si>
  <si>
    <t>Dea</t>
  </si>
  <si>
    <t>082279801403</t>
  </si>
  <si>
    <t>Ica</t>
  </si>
  <si>
    <t>082350921387</t>
  </si>
  <si>
    <t>1573232604215142400</t>
  </si>
  <si>
    <t>ANDY ARMAN ISAK TIMUNG</t>
  </si>
  <si>
    <t>082284949598</t>
  </si>
  <si>
    <t>Ibrahim candra</t>
  </si>
  <si>
    <t>089514360832</t>
  </si>
  <si>
    <t>Clara amellia</t>
  </si>
  <si>
    <t>089523772771</t>
  </si>
  <si>
    <t>1632652321476599808</t>
  </si>
  <si>
    <t>ADINDA AINUN</t>
  </si>
  <si>
    <t>083130519075</t>
  </si>
  <si>
    <t>Soimah</t>
  </si>
  <si>
    <t>083803879688</t>
  </si>
  <si>
    <t>Galau Usada</t>
  </si>
  <si>
    <t>088221422798</t>
  </si>
  <si>
    <t>1608044948699105280</t>
  </si>
  <si>
    <t>SOHAYATI</t>
  </si>
  <si>
    <t>085721291164</t>
  </si>
  <si>
    <t>Ambar</t>
  </si>
  <si>
    <t>085722392750</t>
  </si>
  <si>
    <t>1675354210428094464</t>
  </si>
  <si>
    <t>TRI RAHAYU DEVIYANTI</t>
  </si>
  <si>
    <t>085774850024</t>
  </si>
  <si>
    <t>nabila</t>
  </si>
  <si>
    <t>085714349417</t>
  </si>
  <si>
    <t>indra aditya pramana</t>
  </si>
  <si>
    <t>085780423234</t>
  </si>
  <si>
    <t>1664848590864084992</t>
  </si>
  <si>
    <t>A HABIBY</t>
  </si>
  <si>
    <t>08973687151</t>
  </si>
  <si>
    <t>Warsono</t>
  </si>
  <si>
    <t>081279091258</t>
  </si>
  <si>
    <t>Juminah</t>
  </si>
  <si>
    <t>089516650151</t>
  </si>
  <si>
    <t>7629170</t>
  </si>
  <si>
    <t>DENDY ANGGARA ARDIYANTO</t>
  </si>
  <si>
    <t>085736413728</t>
  </si>
  <si>
    <t>Mufid</t>
  </si>
  <si>
    <t>085740557049</t>
  </si>
  <si>
    <t>087875222461</t>
  </si>
  <si>
    <t>1601563830562966528</t>
  </si>
  <si>
    <t>INKA ROZA FEBRIAN</t>
  </si>
  <si>
    <t>082177745252</t>
  </si>
  <si>
    <t>Bella Augustin Novianty</t>
  </si>
  <si>
    <t>08112640702</t>
  </si>
  <si>
    <t>Lilis Sumarni</t>
  </si>
  <si>
    <t>082116530988</t>
  </si>
  <si>
    <t>1655819226767822848</t>
  </si>
  <si>
    <t>M HAERUDIN</t>
  </si>
  <si>
    <t>08872164049</t>
  </si>
  <si>
    <t>Siti maesaroh</t>
  </si>
  <si>
    <t>08881794397</t>
  </si>
  <si>
    <t>Tirta</t>
  </si>
  <si>
    <t>089514609646</t>
  </si>
  <si>
    <t>3734103</t>
  </si>
  <si>
    <t>JEFRI ICHSAN DELI</t>
  </si>
  <si>
    <t>081234395160</t>
  </si>
  <si>
    <t>081393439587</t>
  </si>
  <si>
    <t>Jepo</t>
  </si>
  <si>
    <t>087785101215</t>
  </si>
  <si>
    <t>1608654644208363520</t>
  </si>
  <si>
    <t>TIGOR OZIMA PURBA</t>
  </si>
  <si>
    <t>082267349838</t>
  </si>
  <si>
    <t>Richu</t>
  </si>
  <si>
    <t>081265249530</t>
  </si>
  <si>
    <t>Jhonfry</t>
  </si>
  <si>
    <t>082277843926</t>
  </si>
  <si>
    <t>1565288359281772544</t>
  </si>
  <si>
    <t>YOSIM SULAEMAN</t>
  </si>
  <si>
    <t>089680963437</t>
  </si>
  <si>
    <t>tati margawati</t>
  </si>
  <si>
    <t>08112079549</t>
  </si>
  <si>
    <t>Zepri ibrahim</t>
  </si>
  <si>
    <t>08119980807</t>
  </si>
  <si>
    <t>1590705686098009088</t>
  </si>
  <si>
    <t>TRY MAYGI MATAHARI</t>
  </si>
  <si>
    <t>082297416294</t>
  </si>
  <si>
    <t>trimeygimatahari</t>
  </si>
  <si>
    <t>082297416394</t>
  </si>
  <si>
    <t>Bulan</t>
  </si>
  <si>
    <t>085367132056</t>
  </si>
  <si>
    <t>1673417842051304448</t>
  </si>
  <si>
    <t>IRFAN PRASETYA</t>
  </si>
  <si>
    <t>082297452163</t>
  </si>
  <si>
    <t>Vera</t>
  </si>
  <si>
    <t>082297452164</t>
  </si>
  <si>
    <t>Bayu</t>
  </si>
  <si>
    <t>0895701750081</t>
  </si>
  <si>
    <t>1624091163882658816</t>
  </si>
  <si>
    <t>ABDUL HAMID</t>
  </si>
  <si>
    <t>082267078052</t>
  </si>
  <si>
    <t>Cahaya</t>
  </si>
  <si>
    <t>081262362028</t>
  </si>
  <si>
    <t>082281711236</t>
  </si>
  <si>
    <t>1677329147900628992</t>
  </si>
  <si>
    <t>RITWAN</t>
  </si>
  <si>
    <t>085713838105</t>
  </si>
  <si>
    <t>Wendi</t>
  </si>
  <si>
    <t>081225253884</t>
  </si>
  <si>
    <t>089621587749</t>
  </si>
  <si>
    <t>4191141</t>
  </si>
  <si>
    <t>NUR HARTATI</t>
  </si>
  <si>
    <t>081211013525</t>
  </si>
  <si>
    <t>Jhoni rolis</t>
  </si>
  <si>
    <t>081276647371</t>
  </si>
  <si>
    <t>Nahnuheriandi</t>
  </si>
  <si>
    <t>083288274249</t>
  </si>
  <si>
    <t>1576174370623032320</t>
  </si>
  <si>
    <t>SANTI KOMALA DEWI</t>
  </si>
  <si>
    <t>081585723799</t>
  </si>
  <si>
    <t>Rohim</t>
  </si>
  <si>
    <t>083894948771</t>
  </si>
  <si>
    <t>Suci</t>
  </si>
  <si>
    <t>089674571666</t>
  </si>
  <si>
    <t>1581293800206070784</t>
  </si>
  <si>
    <t>MARYUDI</t>
  </si>
  <si>
    <t>085828995715</t>
  </si>
  <si>
    <t>Maryudi</t>
  </si>
  <si>
    <t>081351236458</t>
  </si>
  <si>
    <t>nirhasanah</t>
  </si>
  <si>
    <t>085745267189</t>
  </si>
  <si>
    <t>1645374658865113088</t>
  </si>
  <si>
    <t>DIANNINGRUM PRATITIS</t>
  </si>
  <si>
    <t>082278602686</t>
  </si>
  <si>
    <t>Leli suryani</t>
  </si>
  <si>
    <t>082180948445</t>
  </si>
  <si>
    <t>Septi Lolita</t>
  </si>
  <si>
    <t>085783646997</t>
  </si>
  <si>
    <t>1636297987021154304</t>
  </si>
  <si>
    <t>YUYUN YUNINGSIH</t>
  </si>
  <si>
    <t>085811817770</t>
  </si>
  <si>
    <t>081389190830</t>
  </si>
  <si>
    <t>Mansur</t>
  </si>
  <si>
    <t>082127341976</t>
  </si>
  <si>
    <t>1568135452497390592</t>
  </si>
  <si>
    <t>DIAN NAWANGSARI</t>
  </si>
  <si>
    <t>081289949619</t>
  </si>
  <si>
    <t>Syaifudin Zuhri</t>
  </si>
  <si>
    <t>081219172388</t>
  </si>
  <si>
    <t>Arya Fikri Januar</t>
  </si>
  <si>
    <t>088215389628</t>
  </si>
  <si>
    <t>1654828355607988224</t>
  </si>
  <si>
    <t>FITRIYA RAFAIN</t>
  </si>
  <si>
    <t>085265330121</t>
  </si>
  <si>
    <t>Sisi</t>
  </si>
  <si>
    <t>081364660367</t>
  </si>
  <si>
    <t>Yusnimar</t>
  </si>
  <si>
    <t>082285257644</t>
  </si>
  <si>
    <t>1570407420760270848</t>
  </si>
  <si>
    <t>RISKA</t>
  </si>
  <si>
    <t>085652214262</t>
  </si>
  <si>
    <t>081256494447</t>
  </si>
  <si>
    <t>085822489708</t>
  </si>
  <si>
    <t>1626269158420513792</t>
  </si>
  <si>
    <t>HEGAR PERMANA</t>
  </si>
  <si>
    <t>085800777512</t>
  </si>
  <si>
    <t>Emy</t>
  </si>
  <si>
    <t>085773856746</t>
  </si>
  <si>
    <t>087814060711</t>
  </si>
  <si>
    <t>1626460084568852480</t>
  </si>
  <si>
    <t>SUWARNI</t>
  </si>
  <si>
    <t>085707209200</t>
  </si>
  <si>
    <t>Choliq</t>
  </si>
  <si>
    <t>081233459170</t>
  </si>
  <si>
    <t>08885151088</t>
  </si>
  <si>
    <t>1596506466457590784</t>
  </si>
  <si>
    <t>UPIT SARIMANAH</t>
  </si>
  <si>
    <t>081292856681</t>
  </si>
  <si>
    <t>081297133300</t>
  </si>
  <si>
    <t>081511188990</t>
  </si>
  <si>
    <t>1627856525463928832</t>
  </si>
  <si>
    <t>HENNY SUNDARI</t>
  </si>
  <si>
    <t>088233918958</t>
  </si>
  <si>
    <t>Raya</t>
  </si>
  <si>
    <t>089506048909</t>
  </si>
  <si>
    <t>089629940992</t>
  </si>
  <si>
    <t>1593118147191339008</t>
  </si>
  <si>
    <t>SUPRIYANAH</t>
  </si>
  <si>
    <t>088213670791</t>
  </si>
  <si>
    <t>Taufik Muslim</t>
  </si>
  <si>
    <t>081384164536</t>
  </si>
  <si>
    <t>085881347844</t>
  </si>
  <si>
    <t>1651575004111928320</t>
  </si>
  <si>
    <t>NI MATUS SHOLIKHAH</t>
  </si>
  <si>
    <t>089516784449</t>
  </si>
  <si>
    <t>Makrus</t>
  </si>
  <si>
    <t>085607118913</t>
  </si>
  <si>
    <t>Imron hamzah</t>
  </si>
  <si>
    <t>085733844882</t>
  </si>
  <si>
    <t>7057772</t>
  </si>
  <si>
    <t>RIZKI ZIDAN IMTIYAS</t>
  </si>
  <si>
    <t>081809175297</t>
  </si>
  <si>
    <t>Ilham Alif</t>
  </si>
  <si>
    <t>0895384256334</t>
  </si>
  <si>
    <t>0895383224952</t>
  </si>
  <si>
    <t>1588894792477070336</t>
  </si>
  <si>
    <t>DIANA MAHALANI</t>
  </si>
  <si>
    <t>085692336341</t>
  </si>
  <si>
    <t>Rina</t>
  </si>
  <si>
    <t>081807200789</t>
  </si>
  <si>
    <t>Sudirman</t>
  </si>
  <si>
    <t>085880198969</t>
  </si>
  <si>
    <t>5783838</t>
  </si>
  <si>
    <t>NOR LATTIFAH</t>
  </si>
  <si>
    <t>085349012137</t>
  </si>
  <si>
    <t>Mama adit</t>
  </si>
  <si>
    <t>085348548488</t>
  </si>
  <si>
    <t>Putri ayu</t>
  </si>
  <si>
    <t>083152939253</t>
  </si>
  <si>
    <t>1616336364588157952</t>
  </si>
  <si>
    <t>EKA NOVIE BUDIYATI</t>
  </si>
  <si>
    <t>081276820505</t>
  </si>
  <si>
    <t>Tiara pramestika</t>
  </si>
  <si>
    <t>082337329230</t>
  </si>
  <si>
    <t>Titian Nursaida Pratiwi</t>
  </si>
  <si>
    <t>085334565675</t>
  </si>
  <si>
    <t>1664479836154068992</t>
  </si>
  <si>
    <t>MARHUMA</t>
  </si>
  <si>
    <t>085776181303</t>
  </si>
  <si>
    <t>imon</t>
  </si>
  <si>
    <t>0851163571007</t>
  </si>
  <si>
    <t>rara</t>
  </si>
  <si>
    <t>085776181403</t>
  </si>
  <si>
    <t>1579728494606126080</t>
  </si>
  <si>
    <t>SUMANO PUTTA</t>
  </si>
  <si>
    <t>081281311009</t>
  </si>
  <si>
    <t>Adriel</t>
  </si>
  <si>
    <t>085921044738</t>
  </si>
  <si>
    <t>Hengki</t>
  </si>
  <si>
    <t>081382067030</t>
  </si>
  <si>
    <t>1609405221661971456</t>
  </si>
  <si>
    <t>IBNU KHOIRUL ANAM</t>
  </si>
  <si>
    <t>082266204140</t>
  </si>
  <si>
    <t>Eni wiji lestari</t>
  </si>
  <si>
    <t>085736143939</t>
  </si>
  <si>
    <t>Mega berlianti asnova</t>
  </si>
  <si>
    <t>082359421746</t>
  </si>
  <si>
    <t>1643141971253222400</t>
  </si>
  <si>
    <t>SUNENTI</t>
  </si>
  <si>
    <t>085157029077</t>
  </si>
  <si>
    <t>Neneti</t>
  </si>
  <si>
    <t>081222383808</t>
  </si>
  <si>
    <t>081290481012</t>
  </si>
  <si>
    <t>1644008572118725632</t>
  </si>
  <si>
    <t>BUDIONO</t>
  </si>
  <si>
    <t>082240572991</t>
  </si>
  <si>
    <t>Sriulan</t>
  </si>
  <si>
    <t>081266028281</t>
  </si>
  <si>
    <t>082274446903</t>
  </si>
  <si>
    <t>1588049958161903616</t>
  </si>
  <si>
    <t>FEBIYANTI</t>
  </si>
  <si>
    <t>088742587562</t>
  </si>
  <si>
    <t>Sonya</t>
  </si>
  <si>
    <t>087773685449</t>
  </si>
  <si>
    <t>Nerima siahaan</t>
  </si>
  <si>
    <t>088270893023</t>
  </si>
  <si>
    <t>1622571633561769984</t>
  </si>
  <si>
    <t>DIEGO ARMANDO SISMOYO</t>
  </si>
  <si>
    <t>082313799778</t>
  </si>
  <si>
    <t>Diego armando</t>
  </si>
  <si>
    <t>081286260041</t>
  </si>
  <si>
    <t>Agung setiawan</t>
  </si>
  <si>
    <t>087790928651</t>
  </si>
  <si>
    <t>1599362514071690240</t>
  </si>
  <si>
    <t>RIDWAN</t>
  </si>
  <si>
    <t>085210736465</t>
  </si>
  <si>
    <t>081574455990</t>
  </si>
  <si>
    <t>085774056825</t>
  </si>
  <si>
    <t>1641694799664077824</t>
  </si>
  <si>
    <t>AZIZATUR ROCHMAH</t>
  </si>
  <si>
    <t>085607467286</t>
  </si>
  <si>
    <t>Dian Endang lestari</t>
  </si>
  <si>
    <t>081233022877</t>
  </si>
  <si>
    <t>Frengki yusuf</t>
  </si>
  <si>
    <t>082131545837</t>
  </si>
  <si>
    <t>1638827360819416064</t>
  </si>
  <si>
    <t>BAGAS PERMANA CAHYADI</t>
  </si>
  <si>
    <t>085811148463</t>
  </si>
  <si>
    <t>Damar</t>
  </si>
  <si>
    <t>088901123614</t>
  </si>
  <si>
    <t>0895333108697</t>
  </si>
  <si>
    <t>KET</t>
  </si>
  <si>
    <t>s</t>
  </si>
  <si>
    <t>S</t>
  </si>
  <si>
    <t>L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</si>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</sst>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color rgb="FF73879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quotePrefix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HELMI%20TEAM/MONITORING%20TEAM/KPI%20FULL%20VARIABLE%20MABES%20HEL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PERUBAHAN"/>
      <sheetName val="BAF"/>
      <sheetName val="DANA RUPIAH"/>
      <sheetName val="MODAL RAKAT"/>
      <sheetName val="KPI JULI"/>
      <sheetName val="BAF JULI"/>
      <sheetName val="AKULAKU JULI"/>
      <sheetName val="DARUP JULI"/>
      <sheetName val="MAPPING AGENT"/>
      <sheetName val="POSISI DUDUK"/>
      <sheetName val="KPI FEBRUARY"/>
      <sheetName val="KPI MARET"/>
      <sheetName val="KPI APRIL"/>
      <sheetName val="WEEKLY PERFORM"/>
      <sheetName val="SHOPEE M9+"/>
      <sheetName val="SHOPEE M4"/>
      <sheetName val="SHOPEE M5"/>
      <sheetName val="SHOPEE M6"/>
      <sheetName val="PMA"/>
      <sheetName val="DANAMAS"/>
      <sheetName val="AEON"/>
      <sheetName val="AFI (AKULAKU)"/>
      <sheetName val="NOTE TEAM"/>
      <sheetName val="RULES TEAM"/>
      <sheetName val="AKULAKU AGUSTUS"/>
      <sheetName val="UA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3">
          <cell r="G93" t="str">
            <v>AGENT535</v>
          </cell>
          <cell r="H93" t="str">
            <v>PUTRI DWI CAHYANI</v>
          </cell>
        </row>
        <row r="94">
          <cell r="G94" t="str">
            <v>AGENT778</v>
          </cell>
          <cell r="H94" t="str">
            <v>AMMAR PANGESTU LAKSANA PAMBUDI</v>
          </cell>
        </row>
        <row r="95">
          <cell r="G95" t="str">
            <v>AGENT548</v>
          </cell>
          <cell r="H95" t="str">
            <v>GIANDARA NUGRAHANI SAPUTRI</v>
          </cell>
        </row>
        <row r="96">
          <cell r="G96" t="str">
            <v>AGENT782</v>
          </cell>
          <cell r="H96" t="str">
            <v>LANA METIDIA</v>
          </cell>
        </row>
        <row r="97">
          <cell r="G97" t="str">
            <v>AGENT541</v>
          </cell>
          <cell r="H97" t="str">
            <v>KHASANAH ARUM WIJAYANTI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7917A-9DE1-48A4-B2A0-5D91553165FD}" name="Table2" displayName="Table2" ref="A1:T1001" totalsRowShown="0">
  <autoFilter ref="A1:T1001" xr:uid="{CB97917A-9DE1-48A4-B2A0-5D91553165FD}">
    <filterColumn colId="19">
      <filters>
        <filter val="R"/>
      </filters>
    </filterColumn>
  </autoFilter>
  <tableColumns count="20">
    <tableColumn id="1" xr3:uid="{12A6AE25-DEB5-42AB-A40C-D6C266723D66}" name="mpd_group"/>
    <tableColumn id="2" xr3:uid="{E0D5FF15-7F02-4FA5-AD24-F5A719FD4A19}" name="DPD"/>
    <tableColumn id="3" xr3:uid="{F47CE023-429D-4CEA-A157-4CE6CA388CF2}" name="case_id"/>
    <tableColumn id="4" xr3:uid="{3726E1F5-EDDA-4001-8CB3-7808810BE59F}" name="shopee_uid"/>
    <tableColumn id="5" xr3:uid="{EBEB6CB2-9C7D-4071-B722-2DFBF0763AD5}" name="credit_user_id"/>
    <tableColumn id="6" xr3:uid="{42D33034-4CCA-4AF7-AB21-40CCF7D8B101}" name="name"/>
    <tableColumn id="7" xr3:uid="{46141425-896F-429B-AE0C-DEA103F7B5EC}" name="phone_number1"/>
    <tableColumn id="8" xr3:uid="{65D7265E-92AD-4AE3-876F-D574536AD815}" name="EC-Name1"/>
    <tableColumn id="9" xr3:uid="{C2D124CF-11BD-475C-A1FA-99BE46F613C4}" name="EC-Phone-Number1"/>
    <tableColumn id="10" xr3:uid="{5823231D-04CA-4906-A053-FC723C94E848}" name="EC-Name2"/>
    <tableColumn id="11" xr3:uid="{3FBDA24D-E42D-4FD0-AF8B-DEC3104D57C6}" name="EC-Phone-Number2"/>
    <tableColumn id="12" xr3:uid="{797553E8-07FF-4F93-A8CB-6FC2A2CD2CD5}" name="SPJ"/>
    <tableColumn id="13" xr3:uid="{797DA788-3E40-48ED-BBAD-32F0D5F19F2D}" name="SPL"/>
    <tableColumn id="14" xr3:uid="{6954CDFF-539C-48A2-AA9F-FD05798CA696}" name="amount_to_pay"/>
    <tableColumn id="15" xr3:uid="{02369A7A-16A1-402A-ACA9-2B4BE8EB494D}" name="bucket_size"/>
    <tableColumn id="16" xr3:uid="{2B3D5804-7690-4D61-A790-F9F91DE330A9}" name="slicing_bucket_per_5mio"/>
    <tableColumn id="17" xr3:uid="{5478F2E2-D7BB-4FF2-88AA-EF8CE152215F}" name="billing_cycle"/>
    <tableColumn id="19" xr3:uid="{A2CF8D28-49BD-4725-A066-516B7BAA70F2}" name="AGENTID"/>
    <tableColumn id="20" xr3:uid="{D12DBE0A-D710-4618-8895-5954248D30FF}" name="AGENT NAME" dataDxfId="0">
      <calculatedColumnFormula>VLOOKUP(Table2[[#This Row],[AGENTID]],'[1]MAPPING AGENT'!$G$93:$H$97,2,0)</calculatedColumnFormula>
    </tableColumn>
    <tableColumn id="18" xr3:uid="{D2D766EC-35D3-4D87-A3A6-17E6341D5691}" name="K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BEE8-E46A-4FC7-A0BA-4E9234207307}">
  <dimension ref="A1:T1004"/>
  <sheetViews>
    <sheetView tabSelected="1" topLeftCell="A591" workbookViewId="0">
      <selection activeCell="C1004" sqref="C1004"/>
    </sheetView>
  </sheetViews>
  <sheetFormatPr defaultRowHeight="15" x14ac:dyDescent="0.25"/>
  <cols>
    <col min="1" max="1" width="13.28515625" customWidth="1"/>
    <col min="3" max="3" width="9.7109375" customWidth="1"/>
    <col min="4" max="4" width="13.5703125" customWidth="1"/>
    <col min="5" max="5" width="15.85546875" customWidth="1"/>
    <col min="7" max="7" width="17.85546875" customWidth="1"/>
    <col min="8" max="8" width="12.28515625" customWidth="1"/>
    <col min="9" max="9" width="20.7109375" customWidth="1"/>
    <col min="10" max="10" width="12.28515625" customWidth="1"/>
    <col min="11" max="11" width="20.7109375" customWidth="1"/>
    <col min="14" max="14" width="17" customWidth="1"/>
    <col min="15" max="15" width="13.5703125" customWidth="1"/>
    <col min="16" max="16" width="25.140625" customWidth="1"/>
    <col min="17" max="17" width="14.140625" customWidth="1"/>
    <col min="18" max="18" width="24.140625" customWidth="1"/>
    <col min="19" max="19" width="1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1142</v>
      </c>
      <c r="S1" t="s">
        <v>1143</v>
      </c>
      <c r="T1" t="s">
        <v>6791</v>
      </c>
    </row>
    <row r="2" spans="1:20" hidden="1" x14ac:dyDescent="0.25">
      <c r="A2" t="s">
        <v>17</v>
      </c>
      <c r="B2">
        <v>91</v>
      </c>
      <c r="C2">
        <v>18259226</v>
      </c>
      <c r="D2">
        <v>126909444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20178207</v>
      </c>
      <c r="M2">
        <v>7986046</v>
      </c>
      <c r="N2">
        <v>28164253</v>
      </c>
      <c r="O2" t="s">
        <v>25</v>
      </c>
      <c r="P2" t="s">
        <v>26</v>
      </c>
      <c r="Q2" t="s">
        <v>27</v>
      </c>
      <c r="R2" t="s">
        <v>28</v>
      </c>
      <c r="S2" t="str">
        <f>VLOOKUP(Table2[[#This Row],[AGENTID]],'[1]MAPPING AGENT'!$G$93:$H$97,2,0)</f>
        <v>PUTRI DWI CAHYANI</v>
      </c>
    </row>
    <row r="3" spans="1:20" hidden="1" x14ac:dyDescent="0.25">
      <c r="A3" t="s">
        <v>17</v>
      </c>
      <c r="B3">
        <v>91</v>
      </c>
      <c r="C3">
        <v>18139856</v>
      </c>
      <c r="D3">
        <v>99847433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>
        <v>8815711</v>
      </c>
      <c r="M3">
        <v>13354576</v>
      </c>
      <c r="N3">
        <v>22170287</v>
      </c>
      <c r="O3" t="s">
        <v>25</v>
      </c>
      <c r="P3" t="s">
        <v>36</v>
      </c>
      <c r="Q3" t="s">
        <v>27</v>
      </c>
      <c r="R3" t="s">
        <v>28</v>
      </c>
      <c r="S3" t="str">
        <f>VLOOKUP(Table2[[#This Row],[AGENTID]],'[1]MAPPING AGENT'!$G$93:$H$97,2,0)</f>
        <v>PUTRI DWI CAHYANI</v>
      </c>
    </row>
    <row r="4" spans="1:20" hidden="1" x14ac:dyDescent="0.25">
      <c r="A4" t="s">
        <v>17</v>
      </c>
      <c r="B4">
        <v>91</v>
      </c>
      <c r="C4">
        <v>18394641</v>
      </c>
      <c r="D4">
        <v>17908370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40</v>
      </c>
      <c r="K4" t="s">
        <v>39</v>
      </c>
      <c r="L4">
        <v>14812062</v>
      </c>
      <c r="M4">
        <v>3965691</v>
      </c>
      <c r="N4">
        <v>18777753</v>
      </c>
      <c r="O4" t="s">
        <v>25</v>
      </c>
      <c r="P4" t="s">
        <v>42</v>
      </c>
      <c r="Q4" t="s">
        <v>27</v>
      </c>
      <c r="R4" t="s">
        <v>28</v>
      </c>
      <c r="S4" t="str">
        <f>VLOOKUP(Table2[[#This Row],[AGENTID]],'[1]MAPPING AGENT'!$G$93:$H$97,2,0)</f>
        <v>PUTRI DWI CAHYANI</v>
      </c>
    </row>
    <row r="5" spans="1:20" hidden="1" x14ac:dyDescent="0.25">
      <c r="A5" t="s">
        <v>17</v>
      </c>
      <c r="B5">
        <v>91</v>
      </c>
      <c r="C5">
        <v>18110629</v>
      </c>
      <c r="D5">
        <v>28628010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>
        <v>10386211</v>
      </c>
      <c r="M5">
        <v>7218349</v>
      </c>
      <c r="N5">
        <v>17604560</v>
      </c>
      <c r="O5" t="s">
        <v>25</v>
      </c>
      <c r="P5" t="s">
        <v>42</v>
      </c>
      <c r="Q5" t="s">
        <v>27</v>
      </c>
      <c r="R5" t="s">
        <v>28</v>
      </c>
      <c r="S5" t="str">
        <f>VLOOKUP(Table2[[#This Row],[AGENTID]],'[1]MAPPING AGENT'!$G$93:$H$97,2,0)</f>
        <v>PUTRI DWI CAHYANI</v>
      </c>
    </row>
    <row r="6" spans="1:20" hidden="1" x14ac:dyDescent="0.25">
      <c r="A6" t="s">
        <v>17</v>
      </c>
      <c r="B6">
        <v>91</v>
      </c>
      <c r="C6">
        <v>18241725</v>
      </c>
      <c r="D6">
        <v>241931216</v>
      </c>
      <c r="E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>
        <v>6726832</v>
      </c>
      <c r="M6">
        <v>9664008</v>
      </c>
      <c r="N6">
        <v>16390840</v>
      </c>
      <c r="O6" t="s">
        <v>25</v>
      </c>
      <c r="P6" t="s">
        <v>42</v>
      </c>
      <c r="Q6" t="s">
        <v>27</v>
      </c>
      <c r="R6" t="s">
        <v>28</v>
      </c>
      <c r="S6" t="str">
        <f>VLOOKUP(Table2[[#This Row],[AGENTID]],'[1]MAPPING AGENT'!$G$93:$H$97,2,0)</f>
        <v>PUTRI DWI CAHYANI</v>
      </c>
    </row>
    <row r="7" spans="1:20" hidden="1" x14ac:dyDescent="0.25">
      <c r="A7" t="s">
        <v>17</v>
      </c>
      <c r="B7">
        <v>91</v>
      </c>
      <c r="C7">
        <v>18275395</v>
      </c>
      <c r="D7">
        <v>94067736</v>
      </c>
      <c r="E7" t="s">
        <v>57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>
        <v>7241766</v>
      </c>
      <c r="M7">
        <v>8490883</v>
      </c>
      <c r="N7">
        <v>15732649</v>
      </c>
      <c r="O7" t="s">
        <v>25</v>
      </c>
      <c r="P7" t="s">
        <v>42</v>
      </c>
      <c r="Q7" t="s">
        <v>27</v>
      </c>
      <c r="R7" t="s">
        <v>28</v>
      </c>
      <c r="S7" t="str">
        <f>VLOOKUP(Table2[[#This Row],[AGENTID]],'[1]MAPPING AGENT'!$G$93:$H$97,2,0)</f>
        <v>PUTRI DWI CAHYANI</v>
      </c>
    </row>
    <row r="8" spans="1:20" hidden="1" x14ac:dyDescent="0.25">
      <c r="A8" t="s">
        <v>17</v>
      </c>
      <c r="B8">
        <v>91</v>
      </c>
      <c r="C8">
        <v>18361821</v>
      </c>
      <c r="D8">
        <v>192616905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>
        <v>8961165</v>
      </c>
      <c r="M8">
        <v>6121940</v>
      </c>
      <c r="N8">
        <v>15083105</v>
      </c>
      <c r="O8" t="s">
        <v>25</v>
      </c>
      <c r="P8" t="s">
        <v>42</v>
      </c>
      <c r="Q8" t="s">
        <v>27</v>
      </c>
      <c r="R8" t="s">
        <v>28</v>
      </c>
      <c r="S8" t="str">
        <f>VLOOKUP(Table2[[#This Row],[AGENTID]],'[1]MAPPING AGENT'!$G$93:$H$97,2,0)</f>
        <v>PUTRI DWI CAHYANI</v>
      </c>
    </row>
    <row r="9" spans="1:20" hidden="1" x14ac:dyDescent="0.25">
      <c r="A9" t="s">
        <v>17</v>
      </c>
      <c r="B9">
        <v>91</v>
      </c>
      <c r="C9">
        <v>18334906</v>
      </c>
      <c r="D9">
        <v>235186015</v>
      </c>
      <c r="E9" t="s">
        <v>71</v>
      </c>
      <c r="F9" t="s">
        <v>72</v>
      </c>
      <c r="G9" t="s">
        <v>73</v>
      </c>
      <c r="H9" t="s">
        <v>74</v>
      </c>
      <c r="I9" t="s">
        <v>73</v>
      </c>
      <c r="J9" t="s">
        <v>75</v>
      </c>
      <c r="K9" t="s">
        <v>76</v>
      </c>
      <c r="L9">
        <v>5433650</v>
      </c>
      <c r="M9">
        <v>9096595</v>
      </c>
      <c r="N9">
        <v>14530245</v>
      </c>
      <c r="O9" t="s">
        <v>25</v>
      </c>
      <c r="P9" t="s">
        <v>77</v>
      </c>
      <c r="Q9" t="s">
        <v>27</v>
      </c>
      <c r="R9" t="s">
        <v>28</v>
      </c>
      <c r="S9" t="str">
        <f>VLOOKUP(Table2[[#This Row],[AGENTID]],'[1]MAPPING AGENT'!$G$93:$H$97,2,0)</f>
        <v>PUTRI DWI CAHYANI</v>
      </c>
    </row>
    <row r="10" spans="1:20" hidden="1" x14ac:dyDescent="0.25">
      <c r="A10" t="s">
        <v>17</v>
      </c>
      <c r="B10">
        <v>91</v>
      </c>
      <c r="C10">
        <v>18263256</v>
      </c>
      <c r="D10">
        <v>130844783</v>
      </c>
      <c r="E10" t="s">
        <v>78</v>
      </c>
      <c r="F10" t="s">
        <v>79</v>
      </c>
      <c r="G10" t="s">
        <v>80</v>
      </c>
      <c r="H10" t="s">
        <v>81</v>
      </c>
      <c r="I10" t="s">
        <v>82</v>
      </c>
      <c r="J10" t="s">
        <v>83</v>
      </c>
      <c r="K10" t="s">
        <v>84</v>
      </c>
      <c r="L10">
        <v>6142406</v>
      </c>
      <c r="M10">
        <v>7617468</v>
      </c>
      <c r="N10">
        <v>13759874</v>
      </c>
      <c r="O10" t="s">
        <v>25</v>
      </c>
      <c r="P10" t="s">
        <v>77</v>
      </c>
      <c r="Q10" t="s">
        <v>27</v>
      </c>
      <c r="R10" t="s">
        <v>28</v>
      </c>
      <c r="S10" t="str">
        <f>VLOOKUP(Table2[[#This Row],[AGENTID]],'[1]MAPPING AGENT'!$G$93:$H$97,2,0)</f>
        <v>PUTRI DWI CAHYANI</v>
      </c>
    </row>
    <row r="11" spans="1:20" hidden="1" x14ac:dyDescent="0.25">
      <c r="A11" t="s">
        <v>17</v>
      </c>
      <c r="B11">
        <v>91</v>
      </c>
      <c r="C11">
        <v>18353056</v>
      </c>
      <c r="D11">
        <v>29723684</v>
      </c>
      <c r="E11" t="s">
        <v>85</v>
      </c>
      <c r="F11" t="s">
        <v>86</v>
      </c>
      <c r="G11" t="s">
        <v>87</v>
      </c>
      <c r="H11" t="s">
        <v>88</v>
      </c>
      <c r="I11" t="s">
        <v>89</v>
      </c>
      <c r="J11" t="s">
        <v>90</v>
      </c>
      <c r="K11" t="s">
        <v>91</v>
      </c>
      <c r="M11">
        <v>13285357</v>
      </c>
      <c r="N11">
        <v>13285357</v>
      </c>
      <c r="O11" t="s">
        <v>25</v>
      </c>
      <c r="P11" t="s">
        <v>77</v>
      </c>
      <c r="Q11" t="s">
        <v>27</v>
      </c>
      <c r="R11" t="s">
        <v>28</v>
      </c>
      <c r="S11" t="str">
        <f>VLOOKUP(Table2[[#This Row],[AGENTID]],'[1]MAPPING AGENT'!$G$93:$H$97,2,0)</f>
        <v>PUTRI DWI CAHYANI</v>
      </c>
    </row>
    <row r="12" spans="1:20" hidden="1" x14ac:dyDescent="0.25">
      <c r="A12" t="s">
        <v>17</v>
      </c>
      <c r="B12">
        <v>91</v>
      </c>
      <c r="C12">
        <v>18121745</v>
      </c>
      <c r="D12">
        <v>81876197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>
        <v>6162735</v>
      </c>
      <c r="M12">
        <v>6605321</v>
      </c>
      <c r="N12">
        <v>12768056</v>
      </c>
      <c r="O12" t="s">
        <v>25</v>
      </c>
      <c r="P12" t="s">
        <v>77</v>
      </c>
      <c r="Q12" t="s">
        <v>27</v>
      </c>
      <c r="R12" t="s">
        <v>28</v>
      </c>
      <c r="S12" t="str">
        <f>VLOOKUP(Table2[[#This Row],[AGENTID]],'[1]MAPPING AGENT'!$G$93:$H$97,2,0)</f>
        <v>PUTRI DWI CAHYANI</v>
      </c>
    </row>
    <row r="13" spans="1:20" hidden="1" x14ac:dyDescent="0.25">
      <c r="A13" t="s">
        <v>17</v>
      </c>
      <c r="B13">
        <v>91</v>
      </c>
      <c r="C13">
        <v>18296097</v>
      </c>
      <c r="D13">
        <v>10902084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K13" t="s">
        <v>105</v>
      </c>
      <c r="L13">
        <v>7773923</v>
      </c>
      <c r="M13">
        <v>4682556</v>
      </c>
      <c r="N13">
        <v>12456479</v>
      </c>
      <c r="O13" t="s">
        <v>25</v>
      </c>
      <c r="P13" t="s">
        <v>77</v>
      </c>
      <c r="Q13" t="s">
        <v>27</v>
      </c>
      <c r="R13" t="s">
        <v>28</v>
      </c>
      <c r="S13" t="str">
        <f>VLOOKUP(Table2[[#This Row],[AGENTID]],'[1]MAPPING AGENT'!$G$93:$H$97,2,0)</f>
        <v>PUTRI DWI CAHYANI</v>
      </c>
    </row>
    <row r="14" spans="1:20" hidden="1" x14ac:dyDescent="0.25">
      <c r="A14" t="s">
        <v>17</v>
      </c>
      <c r="B14">
        <v>91</v>
      </c>
      <c r="C14">
        <v>18268023</v>
      </c>
      <c r="D14">
        <v>19214621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>
        <v>6526053</v>
      </c>
      <c r="M14">
        <v>5650726</v>
      </c>
      <c r="N14">
        <v>12176779</v>
      </c>
      <c r="O14" t="s">
        <v>25</v>
      </c>
      <c r="P14" t="s">
        <v>77</v>
      </c>
      <c r="Q14" t="s">
        <v>27</v>
      </c>
      <c r="R14" t="s">
        <v>28</v>
      </c>
      <c r="S14" t="str">
        <f>VLOOKUP(Table2[[#This Row],[AGENTID]],'[1]MAPPING AGENT'!$G$93:$H$97,2,0)</f>
        <v>PUTRI DWI CAHYANI</v>
      </c>
    </row>
    <row r="15" spans="1:20" hidden="1" x14ac:dyDescent="0.25">
      <c r="A15" t="s">
        <v>17</v>
      </c>
      <c r="B15">
        <v>91</v>
      </c>
      <c r="C15">
        <v>18337938</v>
      </c>
      <c r="D15">
        <v>135707069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M15">
        <v>11732042</v>
      </c>
      <c r="N15">
        <v>11732042</v>
      </c>
      <c r="O15" t="s">
        <v>25</v>
      </c>
      <c r="P15" t="s">
        <v>77</v>
      </c>
      <c r="Q15" t="s">
        <v>27</v>
      </c>
      <c r="R15" t="s">
        <v>28</v>
      </c>
      <c r="S15" t="str">
        <f>VLOOKUP(Table2[[#This Row],[AGENTID]],'[1]MAPPING AGENT'!$G$93:$H$97,2,0)</f>
        <v>PUTRI DWI CAHYANI</v>
      </c>
    </row>
    <row r="16" spans="1:20" hidden="1" x14ac:dyDescent="0.25">
      <c r="A16" t="s">
        <v>17</v>
      </c>
      <c r="B16">
        <v>91</v>
      </c>
      <c r="C16">
        <v>18359640</v>
      </c>
      <c r="D16">
        <v>360437525</v>
      </c>
      <c r="E16" t="s">
        <v>120</v>
      </c>
      <c r="F16" t="s">
        <v>121</v>
      </c>
      <c r="G16" t="s">
        <v>122</v>
      </c>
      <c r="H16" t="s">
        <v>123</v>
      </c>
      <c r="I16" t="s">
        <v>124</v>
      </c>
      <c r="J16" t="s">
        <v>125</v>
      </c>
      <c r="K16" t="s">
        <v>126</v>
      </c>
      <c r="L16">
        <v>5536276</v>
      </c>
      <c r="M16">
        <v>5827843</v>
      </c>
      <c r="N16">
        <v>11364119</v>
      </c>
      <c r="O16" t="s">
        <v>25</v>
      </c>
      <c r="P16" t="s">
        <v>77</v>
      </c>
      <c r="Q16" t="s">
        <v>27</v>
      </c>
      <c r="R16" t="s">
        <v>28</v>
      </c>
      <c r="S16" t="str">
        <f>VLOOKUP(Table2[[#This Row],[AGENTID]],'[1]MAPPING AGENT'!$G$93:$H$97,2,0)</f>
        <v>PUTRI DWI CAHYANI</v>
      </c>
    </row>
    <row r="17" spans="1:19" hidden="1" x14ac:dyDescent="0.25">
      <c r="A17" t="s">
        <v>17</v>
      </c>
      <c r="B17">
        <v>91</v>
      </c>
      <c r="C17">
        <v>18152574</v>
      </c>
      <c r="D17">
        <v>83028638</v>
      </c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132</v>
      </c>
      <c r="K17" t="s">
        <v>133</v>
      </c>
      <c r="M17">
        <v>10879009</v>
      </c>
      <c r="N17">
        <v>10879009</v>
      </c>
      <c r="O17" t="s">
        <v>25</v>
      </c>
      <c r="P17" t="s">
        <v>77</v>
      </c>
      <c r="Q17" t="s">
        <v>27</v>
      </c>
      <c r="R17" t="s">
        <v>28</v>
      </c>
      <c r="S17" t="str">
        <f>VLOOKUP(Table2[[#This Row],[AGENTID]],'[1]MAPPING AGENT'!$G$93:$H$97,2,0)</f>
        <v>PUTRI DWI CAHYANI</v>
      </c>
    </row>
    <row r="18" spans="1:19" hidden="1" x14ac:dyDescent="0.25">
      <c r="A18" t="s">
        <v>17</v>
      </c>
      <c r="B18">
        <v>91</v>
      </c>
      <c r="C18">
        <v>18274587</v>
      </c>
      <c r="D18">
        <v>650118902</v>
      </c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139</v>
      </c>
      <c r="K18" t="s">
        <v>140</v>
      </c>
      <c r="L18">
        <v>5879759</v>
      </c>
      <c r="M18">
        <v>4703726</v>
      </c>
      <c r="N18">
        <v>10583485</v>
      </c>
      <c r="O18" t="s">
        <v>25</v>
      </c>
      <c r="P18" t="s">
        <v>77</v>
      </c>
      <c r="Q18" t="s">
        <v>27</v>
      </c>
      <c r="R18" t="s">
        <v>28</v>
      </c>
      <c r="S18" t="str">
        <f>VLOOKUP(Table2[[#This Row],[AGENTID]],'[1]MAPPING AGENT'!$G$93:$H$97,2,0)</f>
        <v>PUTRI DWI CAHYANI</v>
      </c>
    </row>
    <row r="19" spans="1:19" hidden="1" x14ac:dyDescent="0.25">
      <c r="A19" t="s">
        <v>17</v>
      </c>
      <c r="B19">
        <v>91</v>
      </c>
      <c r="C19">
        <v>18304936</v>
      </c>
      <c r="D19">
        <v>197507222</v>
      </c>
      <c r="E19" t="s">
        <v>141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t="s">
        <v>147</v>
      </c>
      <c r="L19">
        <v>7725298</v>
      </c>
      <c r="M19">
        <v>2564416</v>
      </c>
      <c r="N19">
        <v>10289714</v>
      </c>
      <c r="O19" t="s">
        <v>25</v>
      </c>
      <c r="P19" t="s">
        <v>77</v>
      </c>
      <c r="Q19" t="s">
        <v>27</v>
      </c>
      <c r="R19" t="s">
        <v>28</v>
      </c>
      <c r="S19" t="str">
        <f>VLOOKUP(Table2[[#This Row],[AGENTID]],'[1]MAPPING AGENT'!$G$93:$H$97,2,0)</f>
        <v>PUTRI DWI CAHYANI</v>
      </c>
    </row>
    <row r="20" spans="1:19" hidden="1" x14ac:dyDescent="0.25">
      <c r="A20" t="s">
        <v>17</v>
      </c>
      <c r="B20">
        <v>91</v>
      </c>
      <c r="C20">
        <v>18345038</v>
      </c>
      <c r="D20">
        <v>241049917</v>
      </c>
      <c r="E20" t="s">
        <v>148</v>
      </c>
      <c r="F20" t="s">
        <v>149</v>
      </c>
      <c r="G20" t="s">
        <v>150</v>
      </c>
      <c r="H20" t="s">
        <v>151</v>
      </c>
      <c r="I20" t="s">
        <v>152</v>
      </c>
      <c r="J20" t="s">
        <v>153</v>
      </c>
      <c r="K20" t="s">
        <v>154</v>
      </c>
      <c r="L20">
        <v>5928951</v>
      </c>
      <c r="M20">
        <v>4061923</v>
      </c>
      <c r="N20">
        <v>9990874</v>
      </c>
      <c r="O20" t="s">
        <v>25</v>
      </c>
      <c r="P20" t="s">
        <v>155</v>
      </c>
      <c r="Q20" t="s">
        <v>27</v>
      </c>
      <c r="R20" t="s">
        <v>28</v>
      </c>
      <c r="S20" t="str">
        <f>VLOOKUP(Table2[[#This Row],[AGENTID]],'[1]MAPPING AGENT'!$G$93:$H$97,2,0)</f>
        <v>PUTRI DWI CAHYANI</v>
      </c>
    </row>
    <row r="21" spans="1:19" hidden="1" x14ac:dyDescent="0.25">
      <c r="A21" t="s">
        <v>17</v>
      </c>
      <c r="B21">
        <v>91</v>
      </c>
      <c r="C21">
        <v>18343733</v>
      </c>
      <c r="D21">
        <v>283126610</v>
      </c>
      <c r="E21" t="s">
        <v>156</v>
      </c>
      <c r="F21" t="s">
        <v>157</v>
      </c>
      <c r="G21" t="s">
        <v>158</v>
      </c>
      <c r="H21" t="s">
        <v>159</v>
      </c>
      <c r="I21" t="s">
        <v>160</v>
      </c>
      <c r="J21" t="s">
        <v>161</v>
      </c>
      <c r="K21" t="s">
        <v>162</v>
      </c>
      <c r="L21">
        <v>2446877</v>
      </c>
      <c r="M21">
        <v>7192658</v>
      </c>
      <c r="N21">
        <v>9639535</v>
      </c>
      <c r="O21" t="s">
        <v>25</v>
      </c>
      <c r="P21" t="s">
        <v>155</v>
      </c>
      <c r="Q21" t="s">
        <v>27</v>
      </c>
      <c r="R21" t="s">
        <v>28</v>
      </c>
      <c r="S21" t="str">
        <f>VLOOKUP(Table2[[#This Row],[AGENTID]],'[1]MAPPING AGENT'!$G$93:$H$97,2,0)</f>
        <v>PUTRI DWI CAHYANI</v>
      </c>
    </row>
    <row r="22" spans="1:19" hidden="1" x14ac:dyDescent="0.25">
      <c r="A22" t="s">
        <v>17</v>
      </c>
      <c r="B22">
        <v>91</v>
      </c>
      <c r="C22">
        <v>18284196</v>
      </c>
      <c r="D22">
        <v>192100791</v>
      </c>
      <c r="E22" t="s">
        <v>163</v>
      </c>
      <c r="F22" t="s">
        <v>164</v>
      </c>
      <c r="G22" t="s">
        <v>165</v>
      </c>
      <c r="H22" t="s">
        <v>166</v>
      </c>
      <c r="I22" t="s">
        <v>167</v>
      </c>
      <c r="J22" t="s">
        <v>168</v>
      </c>
      <c r="K22" t="s">
        <v>169</v>
      </c>
      <c r="M22">
        <v>9372767</v>
      </c>
      <c r="N22">
        <v>9372767</v>
      </c>
      <c r="O22" t="s">
        <v>25</v>
      </c>
      <c r="P22" t="s">
        <v>155</v>
      </c>
      <c r="Q22" t="s">
        <v>27</v>
      </c>
      <c r="R22" t="s">
        <v>28</v>
      </c>
      <c r="S22" t="str">
        <f>VLOOKUP(Table2[[#This Row],[AGENTID]],'[1]MAPPING AGENT'!$G$93:$H$97,2,0)</f>
        <v>PUTRI DWI CAHYANI</v>
      </c>
    </row>
    <row r="23" spans="1:19" hidden="1" x14ac:dyDescent="0.25">
      <c r="A23" t="s">
        <v>17</v>
      </c>
      <c r="B23">
        <v>91</v>
      </c>
      <c r="C23">
        <v>18312593</v>
      </c>
      <c r="D23">
        <v>130771313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J23" t="s">
        <v>175</v>
      </c>
      <c r="K23" t="s">
        <v>176</v>
      </c>
      <c r="L23">
        <v>3729503</v>
      </c>
      <c r="M23">
        <v>5480553</v>
      </c>
      <c r="N23">
        <v>9210056</v>
      </c>
      <c r="O23" t="s">
        <v>25</v>
      </c>
      <c r="P23" t="s">
        <v>155</v>
      </c>
      <c r="Q23" t="s">
        <v>27</v>
      </c>
      <c r="R23" t="s">
        <v>28</v>
      </c>
      <c r="S23" t="str">
        <f>VLOOKUP(Table2[[#This Row],[AGENTID]],'[1]MAPPING AGENT'!$G$93:$H$97,2,0)</f>
        <v>PUTRI DWI CAHYANI</v>
      </c>
    </row>
    <row r="24" spans="1:19" hidden="1" x14ac:dyDescent="0.25">
      <c r="A24" t="s">
        <v>17</v>
      </c>
      <c r="B24">
        <v>91</v>
      </c>
      <c r="C24">
        <v>18288652</v>
      </c>
      <c r="D24">
        <v>35336016</v>
      </c>
      <c r="E24" t="s">
        <v>177</v>
      </c>
      <c r="F24" t="s">
        <v>178</v>
      </c>
      <c r="G24" t="s">
        <v>179</v>
      </c>
      <c r="H24" t="s">
        <v>180</v>
      </c>
      <c r="I24" t="s">
        <v>181</v>
      </c>
      <c r="J24" t="s">
        <v>182</v>
      </c>
      <c r="K24" t="s">
        <v>183</v>
      </c>
      <c r="L24">
        <v>3615877</v>
      </c>
      <c r="M24">
        <v>5420866</v>
      </c>
      <c r="N24">
        <v>9036743</v>
      </c>
      <c r="O24" t="s">
        <v>25</v>
      </c>
      <c r="P24" t="s">
        <v>155</v>
      </c>
      <c r="Q24" t="s">
        <v>27</v>
      </c>
      <c r="R24" t="s">
        <v>28</v>
      </c>
      <c r="S24" t="str">
        <f>VLOOKUP(Table2[[#This Row],[AGENTID]],'[1]MAPPING AGENT'!$G$93:$H$97,2,0)</f>
        <v>PUTRI DWI CAHYANI</v>
      </c>
    </row>
    <row r="25" spans="1:19" hidden="1" x14ac:dyDescent="0.25">
      <c r="A25" t="s">
        <v>17</v>
      </c>
      <c r="B25">
        <v>91</v>
      </c>
      <c r="C25">
        <v>18279320</v>
      </c>
      <c r="D25">
        <v>225338797</v>
      </c>
      <c r="E25" t="s">
        <v>184</v>
      </c>
      <c r="F25" t="s">
        <v>185</v>
      </c>
      <c r="G25" t="s">
        <v>186</v>
      </c>
      <c r="H25" t="s">
        <v>187</v>
      </c>
      <c r="I25" t="s">
        <v>188</v>
      </c>
      <c r="J25" t="s">
        <v>189</v>
      </c>
      <c r="K25" t="s">
        <v>190</v>
      </c>
      <c r="L25">
        <v>3985539</v>
      </c>
      <c r="M25">
        <v>4818376</v>
      </c>
      <c r="N25">
        <v>8803915</v>
      </c>
      <c r="O25" t="s">
        <v>25</v>
      </c>
      <c r="P25" t="s">
        <v>155</v>
      </c>
      <c r="Q25" t="s">
        <v>27</v>
      </c>
      <c r="R25" t="s">
        <v>28</v>
      </c>
      <c r="S25" t="str">
        <f>VLOOKUP(Table2[[#This Row],[AGENTID]],'[1]MAPPING AGENT'!$G$93:$H$97,2,0)</f>
        <v>PUTRI DWI CAHYANI</v>
      </c>
    </row>
    <row r="26" spans="1:19" hidden="1" x14ac:dyDescent="0.25">
      <c r="A26" t="s">
        <v>17</v>
      </c>
      <c r="B26">
        <v>91</v>
      </c>
      <c r="C26">
        <v>18125410</v>
      </c>
      <c r="D26">
        <v>93581076</v>
      </c>
      <c r="E26" t="s">
        <v>191</v>
      </c>
      <c r="F26" t="s">
        <v>192</v>
      </c>
      <c r="G26" t="s">
        <v>193</v>
      </c>
      <c r="H26" t="s">
        <v>194</v>
      </c>
      <c r="I26" t="s">
        <v>193</v>
      </c>
      <c r="J26" t="s">
        <v>195</v>
      </c>
      <c r="K26" t="s">
        <v>196</v>
      </c>
      <c r="L26">
        <v>4140042</v>
      </c>
      <c r="M26">
        <v>4511151</v>
      </c>
      <c r="N26">
        <v>8651193</v>
      </c>
      <c r="O26" t="s">
        <v>25</v>
      </c>
      <c r="P26" t="s">
        <v>155</v>
      </c>
      <c r="Q26" t="s">
        <v>27</v>
      </c>
      <c r="R26" t="s">
        <v>28</v>
      </c>
      <c r="S26" t="str">
        <f>VLOOKUP(Table2[[#This Row],[AGENTID]],'[1]MAPPING AGENT'!$G$93:$H$97,2,0)</f>
        <v>PUTRI DWI CAHYANI</v>
      </c>
    </row>
    <row r="27" spans="1:19" hidden="1" x14ac:dyDescent="0.25">
      <c r="A27" t="s">
        <v>17</v>
      </c>
      <c r="B27">
        <v>91</v>
      </c>
      <c r="C27">
        <v>18273994</v>
      </c>
      <c r="D27">
        <v>76506936</v>
      </c>
      <c r="E27" t="s">
        <v>197</v>
      </c>
      <c r="F27" t="s">
        <v>198</v>
      </c>
      <c r="G27" t="s">
        <v>199</v>
      </c>
      <c r="H27" t="s">
        <v>200</v>
      </c>
      <c r="I27" t="s">
        <v>201</v>
      </c>
      <c r="J27" t="s">
        <v>202</v>
      </c>
      <c r="K27" t="s">
        <v>203</v>
      </c>
      <c r="L27">
        <v>3746228</v>
      </c>
      <c r="M27">
        <v>4773680</v>
      </c>
      <c r="N27">
        <v>8519908</v>
      </c>
      <c r="O27" t="s">
        <v>25</v>
      </c>
      <c r="P27" t="s">
        <v>155</v>
      </c>
      <c r="Q27" t="s">
        <v>27</v>
      </c>
      <c r="R27" t="s">
        <v>28</v>
      </c>
      <c r="S27" t="str">
        <f>VLOOKUP(Table2[[#This Row],[AGENTID]],'[1]MAPPING AGENT'!$G$93:$H$97,2,0)</f>
        <v>PUTRI DWI CAHYANI</v>
      </c>
    </row>
    <row r="28" spans="1:19" hidden="1" x14ac:dyDescent="0.25">
      <c r="A28" t="s">
        <v>17</v>
      </c>
      <c r="B28">
        <v>91</v>
      </c>
      <c r="C28">
        <v>18153127</v>
      </c>
      <c r="D28">
        <v>89989828</v>
      </c>
      <c r="E28" t="s">
        <v>204</v>
      </c>
      <c r="F28" t="s">
        <v>205</v>
      </c>
      <c r="G28" t="s">
        <v>206</v>
      </c>
      <c r="H28" t="s">
        <v>207</v>
      </c>
      <c r="I28" t="s">
        <v>208</v>
      </c>
      <c r="J28" t="s">
        <v>209</v>
      </c>
      <c r="K28" t="s">
        <v>210</v>
      </c>
      <c r="L28">
        <v>5612054</v>
      </c>
      <c r="M28">
        <v>2796920</v>
      </c>
      <c r="N28">
        <v>8408974</v>
      </c>
      <c r="O28" t="s">
        <v>25</v>
      </c>
      <c r="P28" t="s">
        <v>155</v>
      </c>
      <c r="Q28" t="s">
        <v>27</v>
      </c>
      <c r="R28" t="s">
        <v>28</v>
      </c>
      <c r="S28" t="str">
        <f>VLOOKUP(Table2[[#This Row],[AGENTID]],'[1]MAPPING AGENT'!$G$93:$H$97,2,0)</f>
        <v>PUTRI DWI CAHYANI</v>
      </c>
    </row>
    <row r="29" spans="1:19" hidden="1" x14ac:dyDescent="0.25">
      <c r="A29" t="s">
        <v>17</v>
      </c>
      <c r="B29">
        <v>91</v>
      </c>
      <c r="C29">
        <v>18319720</v>
      </c>
      <c r="D29">
        <v>129429661</v>
      </c>
      <c r="E29" t="s">
        <v>211</v>
      </c>
      <c r="F29" t="s">
        <v>212</v>
      </c>
      <c r="G29" t="s">
        <v>213</v>
      </c>
      <c r="H29" t="s">
        <v>214</v>
      </c>
      <c r="I29" t="s">
        <v>215</v>
      </c>
      <c r="J29" t="s">
        <v>216</v>
      </c>
      <c r="K29" t="s">
        <v>217</v>
      </c>
      <c r="L29">
        <v>6376625</v>
      </c>
      <c r="M29">
        <v>1887208</v>
      </c>
      <c r="N29">
        <v>8263833</v>
      </c>
      <c r="O29" t="s">
        <v>25</v>
      </c>
      <c r="P29" t="s">
        <v>155</v>
      </c>
      <c r="Q29" t="s">
        <v>27</v>
      </c>
      <c r="R29" t="s">
        <v>28</v>
      </c>
      <c r="S29" t="str">
        <f>VLOOKUP(Table2[[#This Row],[AGENTID]],'[1]MAPPING AGENT'!$G$93:$H$97,2,0)</f>
        <v>PUTRI DWI CAHYANI</v>
      </c>
    </row>
    <row r="30" spans="1:19" hidden="1" x14ac:dyDescent="0.25">
      <c r="A30" t="s">
        <v>17</v>
      </c>
      <c r="B30">
        <v>91</v>
      </c>
      <c r="C30">
        <v>18131017</v>
      </c>
      <c r="D30">
        <v>39953561</v>
      </c>
      <c r="E30" t="s">
        <v>218</v>
      </c>
      <c r="F30" t="s">
        <v>219</v>
      </c>
      <c r="G30" t="s">
        <v>220</v>
      </c>
      <c r="H30" t="s">
        <v>221</v>
      </c>
      <c r="I30" t="s">
        <v>222</v>
      </c>
      <c r="J30" t="s">
        <v>223</v>
      </c>
      <c r="K30" t="s">
        <v>224</v>
      </c>
      <c r="M30">
        <v>8129912</v>
      </c>
      <c r="N30">
        <v>8129912</v>
      </c>
      <c r="O30" t="s">
        <v>25</v>
      </c>
      <c r="P30" t="s">
        <v>155</v>
      </c>
      <c r="Q30" t="s">
        <v>27</v>
      </c>
      <c r="R30" t="s">
        <v>28</v>
      </c>
      <c r="S30" t="str">
        <f>VLOOKUP(Table2[[#This Row],[AGENTID]],'[1]MAPPING AGENT'!$G$93:$H$97,2,0)</f>
        <v>PUTRI DWI CAHYANI</v>
      </c>
    </row>
    <row r="31" spans="1:19" hidden="1" x14ac:dyDescent="0.25">
      <c r="A31" t="s">
        <v>17</v>
      </c>
      <c r="B31">
        <v>91</v>
      </c>
      <c r="C31">
        <v>18297290</v>
      </c>
      <c r="D31">
        <v>61916083</v>
      </c>
      <c r="E31" t="s">
        <v>225</v>
      </c>
      <c r="F31" t="s">
        <v>226</v>
      </c>
      <c r="G31" t="s">
        <v>227</v>
      </c>
      <c r="H31" t="s">
        <v>228</v>
      </c>
      <c r="I31" t="s">
        <v>229</v>
      </c>
      <c r="J31" t="s">
        <v>230</v>
      </c>
      <c r="K31" t="s">
        <v>231</v>
      </c>
      <c r="L31">
        <v>3915004</v>
      </c>
      <c r="M31">
        <v>4099930</v>
      </c>
      <c r="N31">
        <v>8014934</v>
      </c>
      <c r="O31" t="s">
        <v>25</v>
      </c>
      <c r="P31" t="s">
        <v>155</v>
      </c>
      <c r="Q31" t="s">
        <v>27</v>
      </c>
      <c r="R31" t="s">
        <v>28</v>
      </c>
      <c r="S31" t="str">
        <f>VLOOKUP(Table2[[#This Row],[AGENTID]],'[1]MAPPING AGENT'!$G$93:$H$97,2,0)</f>
        <v>PUTRI DWI CAHYANI</v>
      </c>
    </row>
    <row r="32" spans="1:19" hidden="1" x14ac:dyDescent="0.25">
      <c r="A32" t="s">
        <v>17</v>
      </c>
      <c r="B32">
        <v>91</v>
      </c>
      <c r="C32">
        <v>18105642</v>
      </c>
      <c r="D32">
        <v>10031532</v>
      </c>
      <c r="E32" t="s">
        <v>232</v>
      </c>
      <c r="F32" t="s">
        <v>233</v>
      </c>
      <c r="G32" t="s">
        <v>234</v>
      </c>
      <c r="H32" t="s">
        <v>235</v>
      </c>
      <c r="I32" t="s">
        <v>236</v>
      </c>
      <c r="J32" t="s">
        <v>237</v>
      </c>
      <c r="K32" t="s">
        <v>238</v>
      </c>
      <c r="L32">
        <v>4528518</v>
      </c>
      <c r="M32">
        <v>3350894</v>
      </c>
      <c r="N32">
        <v>7879412</v>
      </c>
      <c r="O32" t="s">
        <v>25</v>
      </c>
      <c r="P32" t="s">
        <v>155</v>
      </c>
      <c r="Q32" t="s">
        <v>27</v>
      </c>
      <c r="R32" t="s">
        <v>28</v>
      </c>
      <c r="S32" t="str">
        <f>VLOOKUP(Table2[[#This Row],[AGENTID]],'[1]MAPPING AGENT'!$G$93:$H$97,2,0)</f>
        <v>PUTRI DWI CAHYANI</v>
      </c>
    </row>
    <row r="33" spans="1:19" hidden="1" x14ac:dyDescent="0.25">
      <c r="A33" t="s">
        <v>17</v>
      </c>
      <c r="B33">
        <v>91</v>
      </c>
      <c r="C33">
        <v>18301926</v>
      </c>
      <c r="D33">
        <v>42723418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  <c r="J33" t="s">
        <v>244</v>
      </c>
      <c r="K33" t="s">
        <v>245</v>
      </c>
      <c r="L33">
        <v>3859793</v>
      </c>
      <c r="M33">
        <v>3896830</v>
      </c>
      <c r="N33">
        <v>7756623</v>
      </c>
      <c r="O33" t="s">
        <v>25</v>
      </c>
      <c r="P33" t="s">
        <v>155</v>
      </c>
      <c r="Q33" t="s">
        <v>27</v>
      </c>
      <c r="R33" t="s">
        <v>28</v>
      </c>
      <c r="S33" t="str">
        <f>VLOOKUP(Table2[[#This Row],[AGENTID]],'[1]MAPPING AGENT'!$G$93:$H$97,2,0)</f>
        <v>PUTRI DWI CAHYANI</v>
      </c>
    </row>
    <row r="34" spans="1:19" hidden="1" x14ac:dyDescent="0.25">
      <c r="A34" t="s">
        <v>17</v>
      </c>
      <c r="B34">
        <v>91</v>
      </c>
      <c r="C34">
        <v>18263797</v>
      </c>
      <c r="D34">
        <v>9180332</v>
      </c>
      <c r="E34" t="s">
        <v>246</v>
      </c>
      <c r="F34" t="s">
        <v>247</v>
      </c>
      <c r="G34" t="s">
        <v>248</v>
      </c>
      <c r="H34" t="s">
        <v>249</v>
      </c>
      <c r="I34" t="s">
        <v>250</v>
      </c>
      <c r="J34" t="s">
        <v>251</v>
      </c>
      <c r="K34" t="s">
        <v>252</v>
      </c>
      <c r="L34">
        <v>3118440</v>
      </c>
      <c r="M34">
        <v>4513197</v>
      </c>
      <c r="N34">
        <v>7631637</v>
      </c>
      <c r="O34" t="s">
        <v>25</v>
      </c>
      <c r="P34" t="s">
        <v>155</v>
      </c>
      <c r="Q34" t="s">
        <v>27</v>
      </c>
      <c r="R34" t="s">
        <v>28</v>
      </c>
      <c r="S34" t="str">
        <f>VLOOKUP(Table2[[#This Row],[AGENTID]],'[1]MAPPING AGENT'!$G$93:$H$97,2,0)</f>
        <v>PUTRI DWI CAHYANI</v>
      </c>
    </row>
    <row r="35" spans="1:19" hidden="1" x14ac:dyDescent="0.25">
      <c r="A35" t="s">
        <v>17</v>
      </c>
      <c r="B35">
        <v>91</v>
      </c>
      <c r="C35">
        <v>18117422</v>
      </c>
      <c r="D35">
        <v>129112743</v>
      </c>
      <c r="E35" t="s">
        <v>253</v>
      </c>
      <c r="F35" t="s">
        <v>254</v>
      </c>
      <c r="G35" t="s">
        <v>255</v>
      </c>
      <c r="H35" t="s">
        <v>256</v>
      </c>
      <c r="I35" t="s">
        <v>257</v>
      </c>
      <c r="J35" t="s">
        <v>258</v>
      </c>
      <c r="K35" t="s">
        <v>259</v>
      </c>
      <c r="L35">
        <v>2057509</v>
      </c>
      <c r="M35">
        <v>5471433</v>
      </c>
      <c r="N35">
        <v>7528942</v>
      </c>
      <c r="O35" t="s">
        <v>25</v>
      </c>
      <c r="P35" t="s">
        <v>155</v>
      </c>
      <c r="Q35" t="s">
        <v>27</v>
      </c>
      <c r="R35" t="s">
        <v>28</v>
      </c>
      <c r="S35" t="str">
        <f>VLOOKUP(Table2[[#This Row],[AGENTID]],'[1]MAPPING AGENT'!$G$93:$H$97,2,0)</f>
        <v>PUTRI DWI CAHYANI</v>
      </c>
    </row>
    <row r="36" spans="1:19" hidden="1" x14ac:dyDescent="0.25">
      <c r="A36" t="s">
        <v>17</v>
      </c>
      <c r="B36">
        <v>91</v>
      </c>
      <c r="C36">
        <v>18243552</v>
      </c>
      <c r="D36">
        <v>409202128</v>
      </c>
      <c r="E36" t="s">
        <v>260</v>
      </c>
      <c r="F36" t="s">
        <v>261</v>
      </c>
      <c r="G36" t="s">
        <v>262</v>
      </c>
      <c r="H36" t="s">
        <v>263</v>
      </c>
      <c r="I36" t="s">
        <v>264</v>
      </c>
      <c r="J36" t="s">
        <v>265</v>
      </c>
      <c r="K36" t="s">
        <v>266</v>
      </c>
      <c r="L36">
        <v>2918427</v>
      </c>
      <c r="M36">
        <v>4472901</v>
      </c>
      <c r="N36">
        <v>7391328</v>
      </c>
      <c r="O36" t="s">
        <v>25</v>
      </c>
      <c r="P36" t="s">
        <v>155</v>
      </c>
      <c r="Q36" t="s">
        <v>27</v>
      </c>
      <c r="R36" t="s">
        <v>28</v>
      </c>
      <c r="S36" t="str">
        <f>VLOOKUP(Table2[[#This Row],[AGENTID]],'[1]MAPPING AGENT'!$G$93:$H$97,2,0)</f>
        <v>PUTRI DWI CAHYANI</v>
      </c>
    </row>
    <row r="37" spans="1:19" hidden="1" x14ac:dyDescent="0.25">
      <c r="A37" t="s">
        <v>17</v>
      </c>
      <c r="B37">
        <v>91</v>
      </c>
      <c r="C37">
        <v>18111982</v>
      </c>
      <c r="D37">
        <v>90189329</v>
      </c>
      <c r="E37" t="s">
        <v>267</v>
      </c>
      <c r="F37" t="s">
        <v>268</v>
      </c>
      <c r="G37" t="s">
        <v>269</v>
      </c>
      <c r="H37" t="s">
        <v>270</v>
      </c>
      <c r="I37" t="s">
        <v>271</v>
      </c>
      <c r="J37" t="s">
        <v>272</v>
      </c>
      <c r="K37" t="s">
        <v>273</v>
      </c>
      <c r="L37">
        <v>4200360</v>
      </c>
      <c r="M37">
        <v>3074222</v>
      </c>
      <c r="N37">
        <v>7274582</v>
      </c>
      <c r="O37" t="s">
        <v>25</v>
      </c>
      <c r="P37" t="s">
        <v>155</v>
      </c>
      <c r="Q37" t="s">
        <v>27</v>
      </c>
      <c r="R37" t="s">
        <v>28</v>
      </c>
      <c r="S37" t="str">
        <f>VLOOKUP(Table2[[#This Row],[AGENTID]],'[1]MAPPING AGENT'!$G$93:$H$97,2,0)</f>
        <v>PUTRI DWI CAHYANI</v>
      </c>
    </row>
    <row r="38" spans="1:19" hidden="1" x14ac:dyDescent="0.25">
      <c r="A38" t="s">
        <v>17</v>
      </c>
      <c r="B38">
        <v>91</v>
      </c>
      <c r="C38">
        <v>18358755</v>
      </c>
      <c r="D38">
        <v>211562437</v>
      </c>
      <c r="E38" t="s">
        <v>274</v>
      </c>
      <c r="F38" t="s">
        <v>275</v>
      </c>
      <c r="G38" t="s">
        <v>276</v>
      </c>
      <c r="H38" t="s">
        <v>277</v>
      </c>
      <c r="I38" t="s">
        <v>278</v>
      </c>
      <c r="J38" t="s">
        <v>279</v>
      </c>
      <c r="K38" t="s">
        <v>280</v>
      </c>
      <c r="L38">
        <v>4474593</v>
      </c>
      <c r="M38">
        <v>2681465</v>
      </c>
      <c r="N38">
        <v>7156058</v>
      </c>
      <c r="O38" t="s">
        <v>25</v>
      </c>
      <c r="P38" t="s">
        <v>155</v>
      </c>
      <c r="Q38" t="s">
        <v>27</v>
      </c>
      <c r="R38" t="s">
        <v>28</v>
      </c>
      <c r="S38" t="str">
        <f>VLOOKUP(Table2[[#This Row],[AGENTID]],'[1]MAPPING AGENT'!$G$93:$H$97,2,0)</f>
        <v>PUTRI DWI CAHYANI</v>
      </c>
    </row>
    <row r="39" spans="1:19" hidden="1" x14ac:dyDescent="0.25">
      <c r="A39" t="s">
        <v>17</v>
      </c>
      <c r="B39">
        <v>91</v>
      </c>
      <c r="C39">
        <v>18270805</v>
      </c>
      <c r="D39">
        <v>204927397</v>
      </c>
      <c r="E39" t="s">
        <v>281</v>
      </c>
      <c r="F39" t="s">
        <v>282</v>
      </c>
      <c r="G39" t="s">
        <v>283</v>
      </c>
      <c r="H39" t="s">
        <v>284</v>
      </c>
      <c r="I39" t="s">
        <v>285</v>
      </c>
      <c r="J39" t="s">
        <v>286</v>
      </c>
      <c r="K39" t="s">
        <v>287</v>
      </c>
      <c r="M39">
        <v>7051111</v>
      </c>
      <c r="N39">
        <v>7051111</v>
      </c>
      <c r="O39" t="s">
        <v>25</v>
      </c>
      <c r="P39" t="s">
        <v>155</v>
      </c>
      <c r="Q39" t="s">
        <v>27</v>
      </c>
      <c r="R39" t="s">
        <v>28</v>
      </c>
      <c r="S39" t="str">
        <f>VLOOKUP(Table2[[#This Row],[AGENTID]],'[1]MAPPING AGENT'!$G$93:$H$97,2,0)</f>
        <v>PUTRI DWI CAHYANI</v>
      </c>
    </row>
    <row r="40" spans="1:19" hidden="1" x14ac:dyDescent="0.25">
      <c r="A40" t="s">
        <v>17</v>
      </c>
      <c r="B40">
        <v>91</v>
      </c>
      <c r="C40">
        <v>18284076</v>
      </c>
      <c r="D40">
        <v>49528641</v>
      </c>
      <c r="E40" t="s">
        <v>288</v>
      </c>
      <c r="F40" t="s">
        <v>289</v>
      </c>
      <c r="G40" t="s">
        <v>290</v>
      </c>
      <c r="H40" t="s">
        <v>291</v>
      </c>
      <c r="I40" t="s">
        <v>292</v>
      </c>
      <c r="J40" t="s">
        <v>293</v>
      </c>
      <c r="K40" t="s">
        <v>294</v>
      </c>
      <c r="L40">
        <v>2810143</v>
      </c>
      <c r="M40">
        <v>4076837</v>
      </c>
      <c r="N40">
        <v>6886980</v>
      </c>
      <c r="O40" t="s">
        <v>25</v>
      </c>
      <c r="P40" t="s">
        <v>155</v>
      </c>
      <c r="Q40" t="s">
        <v>27</v>
      </c>
      <c r="R40" t="s">
        <v>28</v>
      </c>
      <c r="S40" t="str">
        <f>VLOOKUP(Table2[[#This Row],[AGENTID]],'[1]MAPPING AGENT'!$G$93:$H$97,2,0)</f>
        <v>PUTRI DWI CAHYANI</v>
      </c>
    </row>
    <row r="41" spans="1:19" hidden="1" x14ac:dyDescent="0.25">
      <c r="A41" t="s">
        <v>17</v>
      </c>
      <c r="B41">
        <v>91</v>
      </c>
      <c r="C41">
        <v>18316962</v>
      </c>
      <c r="D41">
        <v>171368090</v>
      </c>
      <c r="E41" t="s">
        <v>295</v>
      </c>
      <c r="F41" t="s">
        <v>296</v>
      </c>
      <c r="G41" t="s">
        <v>297</v>
      </c>
      <c r="H41" t="s">
        <v>298</v>
      </c>
      <c r="I41" t="s">
        <v>299</v>
      </c>
      <c r="J41" t="s">
        <v>300</v>
      </c>
      <c r="K41" t="s">
        <v>301</v>
      </c>
      <c r="L41">
        <v>6763747</v>
      </c>
      <c r="N41">
        <v>6763747</v>
      </c>
      <c r="O41" t="s">
        <v>25</v>
      </c>
      <c r="P41" t="s">
        <v>155</v>
      </c>
      <c r="Q41" t="s">
        <v>27</v>
      </c>
      <c r="R41" t="s">
        <v>28</v>
      </c>
      <c r="S41" t="str">
        <f>VLOOKUP(Table2[[#This Row],[AGENTID]],'[1]MAPPING AGENT'!$G$93:$H$97,2,0)</f>
        <v>PUTRI DWI CAHYANI</v>
      </c>
    </row>
    <row r="42" spans="1:19" hidden="1" x14ac:dyDescent="0.25">
      <c r="A42" t="s">
        <v>17</v>
      </c>
      <c r="B42">
        <v>91</v>
      </c>
      <c r="C42">
        <v>18297901</v>
      </c>
      <c r="D42">
        <v>199085067</v>
      </c>
      <c r="E42" t="s">
        <v>302</v>
      </c>
      <c r="F42" t="s">
        <v>303</v>
      </c>
      <c r="G42" t="s">
        <v>304</v>
      </c>
      <c r="H42" t="s">
        <v>305</v>
      </c>
      <c r="I42" t="s">
        <v>306</v>
      </c>
      <c r="J42" t="s">
        <v>307</v>
      </c>
      <c r="K42" t="s">
        <v>308</v>
      </c>
      <c r="L42">
        <v>3860885</v>
      </c>
      <c r="M42">
        <v>2792358</v>
      </c>
      <c r="N42">
        <v>6653243</v>
      </c>
      <c r="O42" t="s">
        <v>25</v>
      </c>
      <c r="P42" t="s">
        <v>155</v>
      </c>
      <c r="Q42" t="s">
        <v>27</v>
      </c>
      <c r="R42" t="s">
        <v>28</v>
      </c>
      <c r="S42" t="str">
        <f>VLOOKUP(Table2[[#This Row],[AGENTID]],'[1]MAPPING AGENT'!$G$93:$H$97,2,0)</f>
        <v>PUTRI DWI CAHYANI</v>
      </c>
    </row>
    <row r="43" spans="1:19" hidden="1" x14ac:dyDescent="0.25">
      <c r="A43" t="s">
        <v>17</v>
      </c>
      <c r="B43">
        <v>91</v>
      </c>
      <c r="C43">
        <v>18235180</v>
      </c>
      <c r="D43">
        <v>226454944</v>
      </c>
      <c r="E43" t="s">
        <v>309</v>
      </c>
      <c r="F43" t="s">
        <v>310</v>
      </c>
      <c r="G43" t="s">
        <v>311</v>
      </c>
      <c r="H43" t="s">
        <v>312</v>
      </c>
      <c r="I43" t="s">
        <v>313</v>
      </c>
      <c r="J43" t="s">
        <v>314</v>
      </c>
      <c r="K43" t="s">
        <v>315</v>
      </c>
      <c r="M43">
        <v>6588138</v>
      </c>
      <c r="N43">
        <v>6588138</v>
      </c>
      <c r="O43" t="s">
        <v>25</v>
      </c>
      <c r="P43" t="s">
        <v>155</v>
      </c>
      <c r="Q43" t="s">
        <v>27</v>
      </c>
      <c r="R43" t="s">
        <v>28</v>
      </c>
      <c r="S43" t="str">
        <f>VLOOKUP(Table2[[#This Row],[AGENTID]],'[1]MAPPING AGENT'!$G$93:$H$97,2,0)</f>
        <v>PUTRI DWI CAHYANI</v>
      </c>
    </row>
    <row r="44" spans="1:19" hidden="1" x14ac:dyDescent="0.25">
      <c r="A44" t="s">
        <v>17</v>
      </c>
      <c r="B44">
        <v>91</v>
      </c>
      <c r="C44">
        <v>18291009</v>
      </c>
      <c r="D44">
        <v>71472475</v>
      </c>
      <c r="E44" t="s">
        <v>316</v>
      </c>
      <c r="F44" t="s">
        <v>317</v>
      </c>
      <c r="G44" t="s">
        <v>318</v>
      </c>
      <c r="H44" t="s">
        <v>319</v>
      </c>
      <c r="I44" t="s">
        <v>320</v>
      </c>
      <c r="J44" t="s">
        <v>321</v>
      </c>
      <c r="K44" t="s">
        <v>322</v>
      </c>
      <c r="L44">
        <v>4332581</v>
      </c>
      <c r="M44">
        <v>2157901</v>
      </c>
      <c r="N44">
        <v>6490482</v>
      </c>
      <c r="O44" t="s">
        <v>25</v>
      </c>
      <c r="P44" t="s">
        <v>155</v>
      </c>
      <c r="Q44" t="s">
        <v>27</v>
      </c>
      <c r="R44" t="s">
        <v>28</v>
      </c>
      <c r="S44" t="str">
        <f>VLOOKUP(Table2[[#This Row],[AGENTID]],'[1]MAPPING AGENT'!$G$93:$H$97,2,0)</f>
        <v>PUTRI DWI CAHYANI</v>
      </c>
    </row>
    <row r="45" spans="1:19" hidden="1" x14ac:dyDescent="0.25">
      <c r="A45" t="s">
        <v>17</v>
      </c>
      <c r="B45">
        <v>91</v>
      </c>
      <c r="C45">
        <v>18327286</v>
      </c>
      <c r="D45">
        <v>366065992</v>
      </c>
      <c r="E45" t="s">
        <v>323</v>
      </c>
      <c r="F45" t="s">
        <v>324</v>
      </c>
      <c r="G45" t="s">
        <v>325</v>
      </c>
      <c r="H45" t="s">
        <v>326</v>
      </c>
      <c r="I45" t="s">
        <v>327</v>
      </c>
      <c r="J45" t="s">
        <v>328</v>
      </c>
      <c r="K45" t="s">
        <v>329</v>
      </c>
      <c r="L45">
        <v>1075678</v>
      </c>
      <c r="M45">
        <v>5307062</v>
      </c>
      <c r="N45">
        <v>6382740</v>
      </c>
      <c r="O45" t="s">
        <v>25</v>
      </c>
      <c r="P45" t="s">
        <v>155</v>
      </c>
      <c r="Q45" t="s">
        <v>27</v>
      </c>
      <c r="R45" t="s">
        <v>28</v>
      </c>
      <c r="S45" t="str">
        <f>VLOOKUP(Table2[[#This Row],[AGENTID]],'[1]MAPPING AGENT'!$G$93:$H$97,2,0)</f>
        <v>PUTRI DWI CAHYANI</v>
      </c>
    </row>
    <row r="46" spans="1:19" hidden="1" x14ac:dyDescent="0.25">
      <c r="A46" t="s">
        <v>17</v>
      </c>
      <c r="B46">
        <v>91</v>
      </c>
      <c r="C46">
        <v>18119360</v>
      </c>
      <c r="D46">
        <v>50365522</v>
      </c>
      <c r="E46" t="s">
        <v>330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>
        <v>1732531</v>
      </c>
      <c r="M46">
        <v>4584399</v>
      </c>
      <c r="N46">
        <v>6316930</v>
      </c>
      <c r="O46" t="s">
        <v>25</v>
      </c>
      <c r="P46" t="s">
        <v>155</v>
      </c>
      <c r="Q46" t="s">
        <v>27</v>
      </c>
      <c r="R46" t="s">
        <v>28</v>
      </c>
      <c r="S46" t="str">
        <f>VLOOKUP(Table2[[#This Row],[AGENTID]],'[1]MAPPING AGENT'!$G$93:$H$97,2,0)</f>
        <v>PUTRI DWI CAHYANI</v>
      </c>
    </row>
    <row r="47" spans="1:19" hidden="1" x14ac:dyDescent="0.25">
      <c r="A47" t="s">
        <v>17</v>
      </c>
      <c r="B47">
        <v>91</v>
      </c>
      <c r="C47">
        <v>18111036</v>
      </c>
      <c r="D47">
        <v>52140127</v>
      </c>
      <c r="E47" t="s">
        <v>337</v>
      </c>
      <c r="F47" t="s">
        <v>338</v>
      </c>
      <c r="G47" t="s">
        <v>339</v>
      </c>
      <c r="H47" t="s">
        <v>340</v>
      </c>
      <c r="I47" t="s">
        <v>341</v>
      </c>
      <c r="J47" t="s">
        <v>342</v>
      </c>
      <c r="K47" t="s">
        <v>343</v>
      </c>
      <c r="L47">
        <v>4554231</v>
      </c>
      <c r="M47">
        <v>1705894</v>
      </c>
      <c r="N47">
        <v>6260125</v>
      </c>
      <c r="O47" t="s">
        <v>25</v>
      </c>
      <c r="P47" t="s">
        <v>155</v>
      </c>
      <c r="Q47" t="s">
        <v>27</v>
      </c>
      <c r="R47" t="s">
        <v>28</v>
      </c>
      <c r="S47" t="str">
        <f>VLOOKUP(Table2[[#This Row],[AGENTID]],'[1]MAPPING AGENT'!$G$93:$H$97,2,0)</f>
        <v>PUTRI DWI CAHYANI</v>
      </c>
    </row>
    <row r="48" spans="1:19" hidden="1" x14ac:dyDescent="0.25">
      <c r="A48" t="s">
        <v>17</v>
      </c>
      <c r="B48">
        <v>91</v>
      </c>
      <c r="C48">
        <v>18391277</v>
      </c>
      <c r="D48">
        <v>20544392</v>
      </c>
      <c r="E48" t="s">
        <v>344</v>
      </c>
      <c r="F48" t="s">
        <v>345</v>
      </c>
      <c r="G48" t="s">
        <v>346</v>
      </c>
      <c r="H48" t="s">
        <v>347</v>
      </c>
      <c r="I48" t="s">
        <v>348</v>
      </c>
      <c r="J48" t="s">
        <v>349</v>
      </c>
      <c r="K48" t="s">
        <v>350</v>
      </c>
      <c r="L48">
        <v>2979413</v>
      </c>
      <c r="M48">
        <v>3175141</v>
      </c>
      <c r="N48">
        <v>6154554</v>
      </c>
      <c r="O48" t="s">
        <v>25</v>
      </c>
      <c r="P48" t="s">
        <v>155</v>
      </c>
      <c r="Q48" t="s">
        <v>27</v>
      </c>
      <c r="R48" t="s">
        <v>28</v>
      </c>
      <c r="S48" t="str">
        <f>VLOOKUP(Table2[[#This Row],[AGENTID]],'[1]MAPPING AGENT'!$G$93:$H$97,2,0)</f>
        <v>PUTRI DWI CAHYANI</v>
      </c>
    </row>
    <row r="49" spans="1:20" hidden="1" x14ac:dyDescent="0.25">
      <c r="A49" t="s">
        <v>17</v>
      </c>
      <c r="B49">
        <v>91</v>
      </c>
      <c r="C49">
        <v>18378308</v>
      </c>
      <c r="D49">
        <v>169911450</v>
      </c>
      <c r="E49" t="s">
        <v>351</v>
      </c>
      <c r="F49" t="s">
        <v>352</v>
      </c>
      <c r="G49" t="s">
        <v>353</v>
      </c>
      <c r="H49" t="s">
        <v>354</v>
      </c>
      <c r="I49" t="s">
        <v>355</v>
      </c>
      <c r="J49" t="s">
        <v>356</v>
      </c>
      <c r="K49" t="s">
        <v>357</v>
      </c>
      <c r="L49">
        <v>2051903</v>
      </c>
      <c r="M49">
        <v>4026344</v>
      </c>
      <c r="N49">
        <v>6078247</v>
      </c>
      <c r="O49" t="s">
        <v>25</v>
      </c>
      <c r="P49" t="s">
        <v>155</v>
      </c>
      <c r="Q49" t="s">
        <v>27</v>
      </c>
      <c r="R49" t="s">
        <v>28</v>
      </c>
      <c r="S49" t="str">
        <f>VLOOKUP(Table2[[#This Row],[AGENTID]],'[1]MAPPING AGENT'!$G$93:$H$97,2,0)</f>
        <v>PUTRI DWI CAHYANI</v>
      </c>
    </row>
    <row r="50" spans="1:20" hidden="1" x14ac:dyDescent="0.25">
      <c r="A50" t="s">
        <v>17</v>
      </c>
      <c r="B50">
        <v>91</v>
      </c>
      <c r="C50">
        <v>18168117</v>
      </c>
      <c r="D50">
        <v>128301590</v>
      </c>
      <c r="E50" t="s">
        <v>358</v>
      </c>
      <c r="F50" t="s">
        <v>359</v>
      </c>
      <c r="G50" t="s">
        <v>360</v>
      </c>
      <c r="H50" t="s">
        <v>361</v>
      </c>
      <c r="I50" t="s">
        <v>362</v>
      </c>
      <c r="J50" t="s">
        <v>363</v>
      </c>
      <c r="K50" t="s">
        <v>364</v>
      </c>
      <c r="L50">
        <v>2597656</v>
      </c>
      <c r="M50">
        <v>3394046</v>
      </c>
      <c r="N50">
        <v>5991702</v>
      </c>
      <c r="O50" t="s">
        <v>25</v>
      </c>
      <c r="P50" t="s">
        <v>155</v>
      </c>
      <c r="Q50" t="s">
        <v>27</v>
      </c>
      <c r="R50" t="s">
        <v>28</v>
      </c>
      <c r="S50" t="str">
        <f>VLOOKUP(Table2[[#This Row],[AGENTID]],'[1]MAPPING AGENT'!$G$93:$H$97,2,0)</f>
        <v>PUTRI DWI CAHYANI</v>
      </c>
    </row>
    <row r="51" spans="1:20" hidden="1" x14ac:dyDescent="0.25">
      <c r="A51" t="s">
        <v>17</v>
      </c>
      <c r="B51">
        <v>91</v>
      </c>
      <c r="C51">
        <v>18256765</v>
      </c>
      <c r="D51">
        <v>9387738</v>
      </c>
      <c r="E51" t="s">
        <v>365</v>
      </c>
      <c r="F51" t="s">
        <v>366</v>
      </c>
      <c r="G51" t="s">
        <v>367</v>
      </c>
      <c r="H51" t="s">
        <v>368</v>
      </c>
      <c r="I51" t="s">
        <v>369</v>
      </c>
      <c r="J51" t="s">
        <v>370</v>
      </c>
      <c r="K51" t="s">
        <v>371</v>
      </c>
      <c r="M51">
        <v>5890907</v>
      </c>
      <c r="N51">
        <v>5890907</v>
      </c>
      <c r="O51" t="s">
        <v>25</v>
      </c>
      <c r="P51" t="s">
        <v>155</v>
      </c>
      <c r="Q51" t="s">
        <v>27</v>
      </c>
      <c r="R51" t="s">
        <v>28</v>
      </c>
      <c r="S51" t="str">
        <f>VLOOKUP(Table2[[#This Row],[AGENTID]],'[1]MAPPING AGENT'!$G$93:$H$97,2,0)</f>
        <v>PUTRI DWI CAHYANI</v>
      </c>
    </row>
    <row r="52" spans="1:20" hidden="1" x14ac:dyDescent="0.25">
      <c r="A52" t="s">
        <v>17</v>
      </c>
      <c r="B52">
        <v>91</v>
      </c>
      <c r="C52">
        <v>18317625</v>
      </c>
      <c r="D52">
        <v>219081508</v>
      </c>
      <c r="E52" t="s">
        <v>372</v>
      </c>
      <c r="F52" t="s">
        <v>373</v>
      </c>
      <c r="G52" t="s">
        <v>374</v>
      </c>
      <c r="H52" t="s">
        <v>375</v>
      </c>
      <c r="I52" t="s">
        <v>376</v>
      </c>
      <c r="J52" t="s">
        <v>377</v>
      </c>
      <c r="K52" t="s">
        <v>378</v>
      </c>
      <c r="L52">
        <v>2777771</v>
      </c>
      <c r="M52">
        <v>3019074</v>
      </c>
      <c r="N52">
        <v>5796845</v>
      </c>
      <c r="O52" t="s">
        <v>25</v>
      </c>
      <c r="P52" t="s">
        <v>155</v>
      </c>
      <c r="Q52" t="s">
        <v>27</v>
      </c>
      <c r="R52" t="s">
        <v>28</v>
      </c>
      <c r="S52" t="str">
        <f>VLOOKUP(Table2[[#This Row],[AGENTID]],'[1]MAPPING AGENT'!$G$93:$H$97,2,0)</f>
        <v>PUTRI DWI CAHYANI</v>
      </c>
    </row>
    <row r="53" spans="1:20" hidden="1" x14ac:dyDescent="0.25">
      <c r="A53" t="s">
        <v>17</v>
      </c>
      <c r="B53">
        <v>91</v>
      </c>
      <c r="C53">
        <v>18368621</v>
      </c>
      <c r="D53">
        <v>104305493</v>
      </c>
      <c r="E53" t="s">
        <v>379</v>
      </c>
      <c r="F53" t="s">
        <v>380</v>
      </c>
      <c r="G53" t="s">
        <v>381</v>
      </c>
      <c r="H53" t="s">
        <v>382</v>
      </c>
      <c r="I53" t="s">
        <v>383</v>
      </c>
      <c r="J53" t="s">
        <v>384</v>
      </c>
      <c r="K53" t="s">
        <v>385</v>
      </c>
      <c r="L53">
        <v>4455573</v>
      </c>
      <c r="M53">
        <v>1231889</v>
      </c>
      <c r="N53">
        <v>5687462</v>
      </c>
      <c r="O53" t="s">
        <v>25</v>
      </c>
      <c r="P53" t="s">
        <v>155</v>
      </c>
      <c r="Q53" t="s">
        <v>27</v>
      </c>
      <c r="R53" t="s">
        <v>28</v>
      </c>
      <c r="S53" t="str">
        <f>VLOOKUP(Table2[[#This Row],[AGENTID]],'[1]MAPPING AGENT'!$G$93:$H$97,2,0)</f>
        <v>PUTRI DWI CAHYANI</v>
      </c>
    </row>
    <row r="54" spans="1:20" hidden="1" x14ac:dyDescent="0.25">
      <c r="A54" t="s">
        <v>17</v>
      </c>
      <c r="B54">
        <v>91</v>
      </c>
      <c r="C54">
        <v>18164779</v>
      </c>
      <c r="D54">
        <v>306755422</v>
      </c>
      <c r="E54" t="s">
        <v>386</v>
      </c>
      <c r="F54" t="s">
        <v>387</v>
      </c>
      <c r="G54" t="s">
        <v>388</v>
      </c>
      <c r="H54" t="s">
        <v>389</v>
      </c>
      <c r="I54" t="s">
        <v>390</v>
      </c>
      <c r="J54" t="s">
        <v>391</v>
      </c>
      <c r="K54" t="s">
        <v>392</v>
      </c>
      <c r="L54">
        <v>3127593</v>
      </c>
      <c r="M54">
        <v>2471784</v>
      </c>
      <c r="N54">
        <v>5599377</v>
      </c>
      <c r="O54" t="s">
        <v>25</v>
      </c>
      <c r="P54" t="s">
        <v>155</v>
      </c>
      <c r="Q54" t="s">
        <v>27</v>
      </c>
      <c r="R54" t="s">
        <v>28</v>
      </c>
      <c r="S54" t="str">
        <f>VLOOKUP(Table2[[#This Row],[AGENTID]],'[1]MAPPING AGENT'!$G$93:$H$97,2,0)</f>
        <v>PUTRI DWI CAHYANI</v>
      </c>
    </row>
    <row r="55" spans="1:20" hidden="1" x14ac:dyDescent="0.25">
      <c r="A55" t="s">
        <v>17</v>
      </c>
      <c r="B55">
        <v>91</v>
      </c>
      <c r="C55">
        <v>18126514</v>
      </c>
      <c r="D55">
        <v>27529917</v>
      </c>
      <c r="E55" t="s">
        <v>393</v>
      </c>
      <c r="F55" t="s">
        <v>394</v>
      </c>
      <c r="G55" t="s">
        <v>395</v>
      </c>
      <c r="H55" t="s">
        <v>396</v>
      </c>
      <c r="I55" t="s">
        <v>397</v>
      </c>
      <c r="J55" t="s">
        <v>398</v>
      </c>
      <c r="K55" t="s">
        <v>399</v>
      </c>
      <c r="L55">
        <v>2728108</v>
      </c>
      <c r="M55">
        <v>2812060</v>
      </c>
      <c r="N55">
        <v>5540168</v>
      </c>
      <c r="O55" t="s">
        <v>25</v>
      </c>
      <c r="P55" t="s">
        <v>155</v>
      </c>
      <c r="Q55" t="s">
        <v>27</v>
      </c>
      <c r="R55" t="s">
        <v>28</v>
      </c>
      <c r="S55" t="str">
        <f>VLOOKUP(Table2[[#This Row],[AGENTID]],'[1]MAPPING AGENT'!$G$93:$H$97,2,0)</f>
        <v>PUTRI DWI CAHYANI</v>
      </c>
    </row>
    <row r="56" spans="1:20" hidden="1" x14ac:dyDescent="0.25">
      <c r="A56" t="s">
        <v>17</v>
      </c>
      <c r="B56">
        <v>91</v>
      </c>
      <c r="C56">
        <v>18284976</v>
      </c>
      <c r="D56">
        <v>105594807</v>
      </c>
      <c r="E56" t="s">
        <v>400</v>
      </c>
      <c r="F56" t="s">
        <v>401</v>
      </c>
      <c r="G56" t="s">
        <v>402</v>
      </c>
      <c r="H56" t="s">
        <v>403</v>
      </c>
      <c r="I56" t="s">
        <v>404</v>
      </c>
      <c r="J56" t="s">
        <v>405</v>
      </c>
      <c r="K56" t="s">
        <v>406</v>
      </c>
      <c r="M56">
        <v>5490791</v>
      </c>
      <c r="N56">
        <v>5490791</v>
      </c>
      <c r="O56" t="s">
        <v>25</v>
      </c>
      <c r="P56" t="s">
        <v>155</v>
      </c>
      <c r="Q56" t="s">
        <v>27</v>
      </c>
      <c r="R56" t="s">
        <v>28</v>
      </c>
      <c r="S56" t="str">
        <f>VLOOKUP(Table2[[#This Row],[AGENTID]],'[1]MAPPING AGENT'!$G$93:$H$97,2,0)</f>
        <v>PUTRI DWI CAHYANI</v>
      </c>
    </row>
    <row r="57" spans="1:20" hidden="1" x14ac:dyDescent="0.25">
      <c r="A57" t="s">
        <v>17</v>
      </c>
      <c r="B57">
        <v>91</v>
      </c>
      <c r="C57">
        <v>18390377</v>
      </c>
      <c r="D57">
        <v>40402084</v>
      </c>
      <c r="E57" t="s">
        <v>407</v>
      </c>
      <c r="F57" t="s">
        <v>408</v>
      </c>
      <c r="G57" t="s">
        <v>409</v>
      </c>
      <c r="H57" t="s">
        <v>410</v>
      </c>
      <c r="I57" t="s">
        <v>411</v>
      </c>
      <c r="J57" t="s">
        <v>412</v>
      </c>
      <c r="K57" t="s">
        <v>413</v>
      </c>
      <c r="L57">
        <v>4176221</v>
      </c>
      <c r="M57">
        <v>1248153</v>
      </c>
      <c r="N57">
        <v>5424374</v>
      </c>
      <c r="O57" t="s">
        <v>25</v>
      </c>
      <c r="P57" t="s">
        <v>155</v>
      </c>
      <c r="Q57" t="s">
        <v>27</v>
      </c>
      <c r="R57" t="s">
        <v>28</v>
      </c>
      <c r="S57" t="str">
        <f>VLOOKUP(Table2[[#This Row],[AGENTID]],'[1]MAPPING AGENT'!$G$93:$H$97,2,0)</f>
        <v>PUTRI DWI CAHYANI</v>
      </c>
    </row>
    <row r="58" spans="1:20" hidden="1" x14ac:dyDescent="0.25">
      <c r="A58" t="s">
        <v>17</v>
      </c>
      <c r="B58">
        <v>91</v>
      </c>
      <c r="C58">
        <v>18275138</v>
      </c>
      <c r="D58">
        <v>32878650</v>
      </c>
      <c r="E58" t="s">
        <v>414</v>
      </c>
      <c r="F58" t="s">
        <v>415</v>
      </c>
      <c r="G58" t="s">
        <v>416</v>
      </c>
      <c r="H58" t="s">
        <v>417</v>
      </c>
      <c r="I58" t="s">
        <v>418</v>
      </c>
      <c r="J58" t="s">
        <v>419</v>
      </c>
      <c r="K58" t="s">
        <v>420</v>
      </c>
      <c r="L58">
        <v>3100757</v>
      </c>
      <c r="M58">
        <v>2252886</v>
      </c>
      <c r="N58">
        <v>5353643</v>
      </c>
      <c r="O58" t="s">
        <v>25</v>
      </c>
      <c r="P58" t="s">
        <v>155</v>
      </c>
      <c r="Q58" t="s">
        <v>27</v>
      </c>
      <c r="R58" t="s">
        <v>28</v>
      </c>
      <c r="S58" t="str">
        <f>VLOOKUP(Table2[[#This Row],[AGENTID]],'[1]MAPPING AGENT'!$G$93:$H$97,2,0)</f>
        <v>PUTRI DWI CAHYANI</v>
      </c>
    </row>
    <row r="59" spans="1:20" s="6" customFormat="1" x14ac:dyDescent="0.25">
      <c r="A59" s="6" t="s">
        <v>17</v>
      </c>
      <c r="B59" s="6">
        <v>91</v>
      </c>
      <c r="C59" s="6">
        <v>18259910</v>
      </c>
      <c r="D59" s="6">
        <v>229995615</v>
      </c>
      <c r="E59" s="6" t="s">
        <v>421</v>
      </c>
      <c r="F59" s="6" t="s">
        <v>422</v>
      </c>
      <c r="G59" s="6">
        <v>83804228575</v>
      </c>
      <c r="H59" s="6" t="s">
        <v>423</v>
      </c>
      <c r="I59" s="6" t="s">
        <v>424</v>
      </c>
      <c r="J59" s="6" t="s">
        <v>425</v>
      </c>
      <c r="K59" s="6" t="s">
        <v>426</v>
      </c>
      <c r="M59" s="6">
        <v>5275801</v>
      </c>
      <c r="N59" s="6">
        <v>5275801</v>
      </c>
      <c r="O59" s="6" t="s">
        <v>25</v>
      </c>
      <c r="P59" s="6" t="s">
        <v>155</v>
      </c>
      <c r="Q59" s="6" t="s">
        <v>27</v>
      </c>
      <c r="R59" s="6" t="s">
        <v>28</v>
      </c>
      <c r="S59" s="6" t="str">
        <f>VLOOKUP(Table2[[#This Row],[AGENTID]],'[1]MAPPING AGENT'!$G$93:$H$97,2,0)</f>
        <v>PUTRI DWI CAHYANI</v>
      </c>
      <c r="T59" s="6" t="s">
        <v>6796</v>
      </c>
    </row>
    <row r="60" spans="1:20" hidden="1" x14ac:dyDescent="0.25">
      <c r="A60" t="s">
        <v>17</v>
      </c>
      <c r="B60">
        <v>91</v>
      </c>
      <c r="C60">
        <v>18169878</v>
      </c>
      <c r="D60">
        <v>255395835</v>
      </c>
      <c r="E60" t="s">
        <v>427</v>
      </c>
      <c r="F60" t="s">
        <v>428</v>
      </c>
      <c r="G60" t="s">
        <v>429</v>
      </c>
      <c r="H60" t="s">
        <v>430</v>
      </c>
      <c r="I60" t="s">
        <v>431</v>
      </c>
      <c r="J60" t="s">
        <v>432</v>
      </c>
      <c r="K60" t="s">
        <v>433</v>
      </c>
      <c r="L60">
        <v>3855827</v>
      </c>
      <c r="M60">
        <v>1361569</v>
      </c>
      <c r="N60">
        <v>5217396</v>
      </c>
      <c r="O60" t="s">
        <v>25</v>
      </c>
      <c r="P60" t="s">
        <v>155</v>
      </c>
      <c r="Q60" t="s">
        <v>27</v>
      </c>
      <c r="R60" t="s">
        <v>28</v>
      </c>
      <c r="S60" t="str">
        <f>VLOOKUP(Table2[[#This Row],[AGENTID]],'[1]MAPPING AGENT'!$G$93:$H$97,2,0)</f>
        <v>PUTRI DWI CAHYANI</v>
      </c>
    </row>
    <row r="61" spans="1:20" hidden="1" x14ac:dyDescent="0.25">
      <c r="A61" t="s">
        <v>17</v>
      </c>
      <c r="B61">
        <v>91</v>
      </c>
      <c r="C61">
        <v>18297920</v>
      </c>
      <c r="D61">
        <v>382281042</v>
      </c>
      <c r="E61" t="s">
        <v>434</v>
      </c>
      <c r="F61" t="s">
        <v>435</v>
      </c>
      <c r="G61" t="s">
        <v>436</v>
      </c>
      <c r="H61" t="s">
        <v>437</v>
      </c>
      <c r="I61" t="s">
        <v>438</v>
      </c>
      <c r="J61" t="s">
        <v>439</v>
      </c>
      <c r="K61" t="s">
        <v>440</v>
      </c>
      <c r="L61">
        <v>3421323</v>
      </c>
      <c r="M61">
        <v>1720460</v>
      </c>
      <c r="N61">
        <v>5141783</v>
      </c>
      <c r="O61" t="s">
        <v>25</v>
      </c>
      <c r="P61" t="s">
        <v>155</v>
      </c>
      <c r="Q61" t="s">
        <v>27</v>
      </c>
      <c r="R61" t="s">
        <v>28</v>
      </c>
      <c r="S61" t="str">
        <f>VLOOKUP(Table2[[#This Row],[AGENTID]],'[1]MAPPING AGENT'!$G$93:$H$97,2,0)</f>
        <v>PUTRI DWI CAHYANI</v>
      </c>
    </row>
    <row r="62" spans="1:20" hidden="1" x14ac:dyDescent="0.25">
      <c r="A62" t="s">
        <v>17</v>
      </c>
      <c r="B62">
        <v>91</v>
      </c>
      <c r="C62">
        <v>18116742</v>
      </c>
      <c r="D62">
        <v>82418677</v>
      </c>
      <c r="E62" t="s">
        <v>441</v>
      </c>
      <c r="F62" t="s">
        <v>442</v>
      </c>
      <c r="G62" t="s">
        <v>443</v>
      </c>
      <c r="H62" t="s">
        <v>444</v>
      </c>
      <c r="I62" t="s">
        <v>445</v>
      </c>
      <c r="J62" t="s">
        <v>446</v>
      </c>
      <c r="K62" t="s">
        <v>447</v>
      </c>
      <c r="L62">
        <v>4030258</v>
      </c>
      <c r="M62">
        <v>1046454</v>
      </c>
      <c r="N62">
        <v>5076712</v>
      </c>
      <c r="O62" t="s">
        <v>25</v>
      </c>
      <c r="P62" t="s">
        <v>155</v>
      </c>
      <c r="Q62" t="s">
        <v>27</v>
      </c>
      <c r="R62" t="s">
        <v>28</v>
      </c>
      <c r="S62" t="str">
        <f>VLOOKUP(Table2[[#This Row],[AGENTID]],'[1]MAPPING AGENT'!$G$93:$H$97,2,0)</f>
        <v>PUTRI DWI CAHYANI</v>
      </c>
    </row>
    <row r="63" spans="1:20" hidden="1" x14ac:dyDescent="0.25">
      <c r="A63" t="s">
        <v>17</v>
      </c>
      <c r="B63">
        <v>91</v>
      </c>
      <c r="C63">
        <v>18191717</v>
      </c>
      <c r="D63">
        <v>170781324</v>
      </c>
      <c r="E63" t="s">
        <v>448</v>
      </c>
      <c r="F63" t="s">
        <v>449</v>
      </c>
      <c r="G63" t="s">
        <v>450</v>
      </c>
      <c r="H63" t="s">
        <v>451</v>
      </c>
      <c r="I63" t="s">
        <v>452</v>
      </c>
      <c r="J63" t="s">
        <v>453</v>
      </c>
      <c r="K63" t="s">
        <v>454</v>
      </c>
      <c r="L63">
        <v>991988</v>
      </c>
      <c r="M63">
        <v>4016498</v>
      </c>
      <c r="N63">
        <v>5008486</v>
      </c>
      <c r="O63" t="s">
        <v>25</v>
      </c>
      <c r="P63" t="s">
        <v>155</v>
      </c>
      <c r="Q63" t="s">
        <v>27</v>
      </c>
      <c r="R63" t="s">
        <v>28</v>
      </c>
      <c r="S63" t="str">
        <f>VLOOKUP(Table2[[#This Row],[AGENTID]],'[1]MAPPING AGENT'!$G$93:$H$97,2,0)</f>
        <v>PUTRI DWI CAHYANI</v>
      </c>
    </row>
    <row r="64" spans="1:20" hidden="1" x14ac:dyDescent="0.25">
      <c r="A64" t="s">
        <v>17</v>
      </c>
      <c r="B64">
        <v>91</v>
      </c>
      <c r="C64">
        <v>18235156</v>
      </c>
      <c r="D64">
        <v>288743918</v>
      </c>
      <c r="E64" t="s">
        <v>455</v>
      </c>
      <c r="F64" t="s">
        <v>456</v>
      </c>
      <c r="G64" t="s">
        <v>457</v>
      </c>
      <c r="H64" t="s">
        <v>458</v>
      </c>
      <c r="I64" t="s">
        <v>459</v>
      </c>
      <c r="J64" t="s">
        <v>460</v>
      </c>
      <c r="K64" t="s">
        <v>461</v>
      </c>
      <c r="L64">
        <v>3191449</v>
      </c>
      <c r="M64">
        <v>1756596</v>
      </c>
      <c r="N64">
        <v>4948045</v>
      </c>
      <c r="O64" t="s">
        <v>25</v>
      </c>
      <c r="P64" t="s">
        <v>462</v>
      </c>
      <c r="Q64" t="s">
        <v>27</v>
      </c>
      <c r="R64" t="s">
        <v>28</v>
      </c>
      <c r="S64" t="str">
        <f>VLOOKUP(Table2[[#This Row],[AGENTID]],'[1]MAPPING AGENT'!$G$93:$H$97,2,0)</f>
        <v>PUTRI DWI CAHYANI</v>
      </c>
    </row>
    <row r="65" spans="1:19" hidden="1" x14ac:dyDescent="0.25">
      <c r="A65" t="s">
        <v>17</v>
      </c>
      <c r="B65">
        <v>91</v>
      </c>
      <c r="C65">
        <v>18143207</v>
      </c>
      <c r="D65">
        <v>80409505</v>
      </c>
      <c r="E65" t="s">
        <v>463</v>
      </c>
      <c r="F65" t="s">
        <v>464</v>
      </c>
      <c r="G65" t="s">
        <v>465</v>
      </c>
      <c r="H65" t="s">
        <v>466</v>
      </c>
      <c r="I65" t="s">
        <v>467</v>
      </c>
      <c r="J65" t="s">
        <v>468</v>
      </c>
      <c r="K65" t="s">
        <v>469</v>
      </c>
      <c r="L65">
        <v>704982</v>
      </c>
      <c r="M65">
        <v>4195650</v>
      </c>
      <c r="N65">
        <v>4900632</v>
      </c>
      <c r="O65" t="s">
        <v>25</v>
      </c>
      <c r="P65" t="s">
        <v>462</v>
      </c>
      <c r="Q65" t="s">
        <v>27</v>
      </c>
      <c r="R65" t="s">
        <v>28</v>
      </c>
      <c r="S65" t="str">
        <f>VLOOKUP(Table2[[#This Row],[AGENTID]],'[1]MAPPING AGENT'!$G$93:$H$97,2,0)</f>
        <v>PUTRI DWI CAHYANI</v>
      </c>
    </row>
    <row r="66" spans="1:19" hidden="1" x14ac:dyDescent="0.25">
      <c r="A66" t="s">
        <v>17</v>
      </c>
      <c r="B66">
        <v>91</v>
      </c>
      <c r="C66">
        <v>18381705</v>
      </c>
      <c r="D66">
        <v>220374982</v>
      </c>
      <c r="E66" t="s">
        <v>470</v>
      </c>
      <c r="F66" t="s">
        <v>471</v>
      </c>
      <c r="G66" t="s">
        <v>472</v>
      </c>
      <c r="H66" t="s">
        <v>473</v>
      </c>
      <c r="I66" t="s">
        <v>474</v>
      </c>
      <c r="J66" t="s">
        <v>475</v>
      </c>
      <c r="K66" t="s">
        <v>476</v>
      </c>
      <c r="L66">
        <v>739804</v>
      </c>
      <c r="M66">
        <v>4082644</v>
      </c>
      <c r="N66">
        <v>4822448</v>
      </c>
      <c r="O66" t="s">
        <v>25</v>
      </c>
      <c r="P66" t="s">
        <v>462</v>
      </c>
      <c r="Q66" t="s">
        <v>27</v>
      </c>
      <c r="R66" t="s">
        <v>28</v>
      </c>
      <c r="S66" t="str">
        <f>VLOOKUP(Table2[[#This Row],[AGENTID]],'[1]MAPPING AGENT'!$G$93:$H$97,2,0)</f>
        <v>PUTRI DWI CAHYANI</v>
      </c>
    </row>
    <row r="67" spans="1:19" hidden="1" x14ac:dyDescent="0.25">
      <c r="A67" t="s">
        <v>17</v>
      </c>
      <c r="B67">
        <v>91</v>
      </c>
      <c r="C67">
        <v>18159721</v>
      </c>
      <c r="D67">
        <v>66307326</v>
      </c>
      <c r="E67" t="s">
        <v>477</v>
      </c>
      <c r="F67" t="s">
        <v>478</v>
      </c>
      <c r="G67" t="s">
        <v>479</v>
      </c>
      <c r="H67" t="s">
        <v>480</v>
      </c>
      <c r="I67" t="s">
        <v>481</v>
      </c>
      <c r="J67" t="s">
        <v>482</v>
      </c>
      <c r="K67" t="s">
        <v>483</v>
      </c>
      <c r="L67">
        <v>2068845</v>
      </c>
      <c r="M67">
        <v>2667781</v>
      </c>
      <c r="N67">
        <v>4736626</v>
      </c>
      <c r="O67" t="s">
        <v>25</v>
      </c>
      <c r="P67" t="s">
        <v>462</v>
      </c>
      <c r="Q67" t="s">
        <v>27</v>
      </c>
      <c r="R67" t="s">
        <v>28</v>
      </c>
      <c r="S67" t="str">
        <f>VLOOKUP(Table2[[#This Row],[AGENTID]],'[1]MAPPING AGENT'!$G$93:$H$97,2,0)</f>
        <v>PUTRI DWI CAHYANI</v>
      </c>
    </row>
    <row r="68" spans="1:19" hidden="1" x14ac:dyDescent="0.25">
      <c r="A68" t="s">
        <v>17</v>
      </c>
      <c r="B68">
        <v>91</v>
      </c>
      <c r="C68">
        <v>18264098</v>
      </c>
      <c r="D68">
        <v>104901632</v>
      </c>
      <c r="E68" t="s">
        <v>484</v>
      </c>
      <c r="F68" t="s">
        <v>485</v>
      </c>
      <c r="G68" t="s">
        <v>486</v>
      </c>
      <c r="H68" t="s">
        <v>487</v>
      </c>
      <c r="I68" t="s">
        <v>488</v>
      </c>
      <c r="J68" t="s">
        <v>489</v>
      </c>
      <c r="K68" t="s">
        <v>490</v>
      </c>
      <c r="M68">
        <v>4687122</v>
      </c>
      <c r="N68">
        <v>4687122</v>
      </c>
      <c r="O68" t="s">
        <v>25</v>
      </c>
      <c r="P68" t="s">
        <v>462</v>
      </c>
      <c r="Q68" t="s">
        <v>27</v>
      </c>
      <c r="R68" t="s">
        <v>28</v>
      </c>
      <c r="S68" t="str">
        <f>VLOOKUP(Table2[[#This Row],[AGENTID]],'[1]MAPPING AGENT'!$G$93:$H$97,2,0)</f>
        <v>PUTRI DWI CAHYANI</v>
      </c>
    </row>
    <row r="69" spans="1:19" hidden="1" x14ac:dyDescent="0.25">
      <c r="A69" t="s">
        <v>17</v>
      </c>
      <c r="B69">
        <v>91</v>
      </c>
      <c r="C69">
        <v>18301311</v>
      </c>
      <c r="D69">
        <v>113206622</v>
      </c>
      <c r="E69" t="s">
        <v>491</v>
      </c>
      <c r="F69" t="s">
        <v>492</v>
      </c>
      <c r="G69" t="s">
        <v>493</v>
      </c>
      <c r="H69" t="s">
        <v>494</v>
      </c>
      <c r="I69" t="s">
        <v>495</v>
      </c>
      <c r="J69" t="s">
        <v>496</v>
      </c>
      <c r="K69" t="s">
        <v>497</v>
      </c>
      <c r="L69">
        <v>4213468</v>
      </c>
      <c r="M69">
        <v>430617</v>
      </c>
      <c r="N69">
        <v>4644085</v>
      </c>
      <c r="O69" t="s">
        <v>25</v>
      </c>
      <c r="P69" t="s">
        <v>462</v>
      </c>
      <c r="Q69" t="s">
        <v>27</v>
      </c>
      <c r="R69" t="s">
        <v>28</v>
      </c>
      <c r="S69" t="str">
        <f>VLOOKUP(Table2[[#This Row],[AGENTID]],'[1]MAPPING AGENT'!$G$93:$H$97,2,0)</f>
        <v>PUTRI DWI CAHYANI</v>
      </c>
    </row>
    <row r="70" spans="1:19" hidden="1" x14ac:dyDescent="0.25">
      <c r="A70" t="s">
        <v>17</v>
      </c>
      <c r="B70">
        <v>91</v>
      </c>
      <c r="C70">
        <v>18278580</v>
      </c>
      <c r="D70">
        <v>52697686</v>
      </c>
      <c r="E70" t="s">
        <v>498</v>
      </c>
      <c r="F70" t="s">
        <v>499</v>
      </c>
      <c r="G70" t="s">
        <v>500</v>
      </c>
      <c r="H70" t="s">
        <v>501</v>
      </c>
      <c r="I70" t="s">
        <v>502</v>
      </c>
      <c r="J70" t="s">
        <v>503</v>
      </c>
      <c r="K70" t="s">
        <v>504</v>
      </c>
      <c r="M70">
        <v>4605481</v>
      </c>
      <c r="N70">
        <v>4605481</v>
      </c>
      <c r="O70" t="s">
        <v>25</v>
      </c>
      <c r="P70" t="s">
        <v>462</v>
      </c>
      <c r="Q70" t="s">
        <v>27</v>
      </c>
      <c r="R70" t="s">
        <v>28</v>
      </c>
      <c r="S70" t="str">
        <f>VLOOKUP(Table2[[#This Row],[AGENTID]],'[1]MAPPING AGENT'!$G$93:$H$97,2,0)</f>
        <v>PUTRI DWI CAHYANI</v>
      </c>
    </row>
    <row r="71" spans="1:19" hidden="1" x14ac:dyDescent="0.25">
      <c r="A71" t="s">
        <v>17</v>
      </c>
      <c r="B71">
        <v>91</v>
      </c>
      <c r="C71">
        <v>18117203</v>
      </c>
      <c r="D71">
        <v>224993164</v>
      </c>
      <c r="E71" t="s">
        <v>505</v>
      </c>
      <c r="F71" t="s">
        <v>506</v>
      </c>
      <c r="G71" t="s">
        <v>507</v>
      </c>
      <c r="H71" t="s">
        <v>508</v>
      </c>
      <c r="I71" t="s">
        <v>509</v>
      </c>
      <c r="J71" t="s">
        <v>510</v>
      </c>
      <c r="K71" t="s">
        <v>511</v>
      </c>
      <c r="L71">
        <v>2252215</v>
      </c>
      <c r="M71">
        <v>2304008</v>
      </c>
      <c r="N71">
        <v>4556223</v>
      </c>
      <c r="O71" t="s">
        <v>25</v>
      </c>
      <c r="P71" t="s">
        <v>462</v>
      </c>
      <c r="Q71" t="s">
        <v>27</v>
      </c>
      <c r="R71" t="s">
        <v>28</v>
      </c>
      <c r="S71" t="str">
        <f>VLOOKUP(Table2[[#This Row],[AGENTID]],'[1]MAPPING AGENT'!$G$93:$H$97,2,0)</f>
        <v>PUTRI DWI CAHYANI</v>
      </c>
    </row>
    <row r="72" spans="1:19" hidden="1" x14ac:dyDescent="0.25">
      <c r="A72" t="s">
        <v>17</v>
      </c>
      <c r="B72">
        <v>91</v>
      </c>
      <c r="C72">
        <v>18118850</v>
      </c>
      <c r="D72">
        <v>641184308</v>
      </c>
      <c r="E72" t="s">
        <v>512</v>
      </c>
      <c r="F72" t="s">
        <v>513</v>
      </c>
      <c r="G72" t="s">
        <v>514</v>
      </c>
      <c r="H72" t="s">
        <v>515</v>
      </c>
      <c r="I72" t="s">
        <v>516</v>
      </c>
      <c r="J72" t="s">
        <v>517</v>
      </c>
      <c r="K72" t="s">
        <v>518</v>
      </c>
      <c r="L72">
        <v>1614254</v>
      </c>
      <c r="M72">
        <v>2909496</v>
      </c>
      <c r="N72">
        <v>4523750</v>
      </c>
      <c r="O72" t="s">
        <v>25</v>
      </c>
      <c r="P72" t="s">
        <v>462</v>
      </c>
      <c r="Q72" t="s">
        <v>27</v>
      </c>
      <c r="R72" t="s">
        <v>28</v>
      </c>
      <c r="S72" t="str">
        <f>VLOOKUP(Table2[[#This Row],[AGENTID]],'[1]MAPPING AGENT'!$G$93:$H$97,2,0)</f>
        <v>PUTRI DWI CAHYANI</v>
      </c>
    </row>
    <row r="73" spans="1:19" hidden="1" x14ac:dyDescent="0.25">
      <c r="A73" t="s">
        <v>17</v>
      </c>
      <c r="B73">
        <v>91</v>
      </c>
      <c r="C73">
        <v>18299466</v>
      </c>
      <c r="D73">
        <v>74656520</v>
      </c>
      <c r="E73" t="s">
        <v>519</v>
      </c>
      <c r="F73" t="s">
        <v>520</v>
      </c>
      <c r="G73" t="s">
        <v>521</v>
      </c>
      <c r="H73" t="s">
        <v>522</v>
      </c>
      <c r="I73" t="s">
        <v>523</v>
      </c>
      <c r="J73" t="s">
        <v>524</v>
      </c>
      <c r="K73" t="s">
        <v>525</v>
      </c>
      <c r="L73">
        <v>1873867</v>
      </c>
      <c r="M73">
        <v>2615137</v>
      </c>
      <c r="N73">
        <v>4489004</v>
      </c>
      <c r="O73" t="s">
        <v>25</v>
      </c>
      <c r="P73" t="s">
        <v>462</v>
      </c>
      <c r="Q73" t="s">
        <v>27</v>
      </c>
      <c r="R73" t="s">
        <v>28</v>
      </c>
      <c r="S73" t="str">
        <f>VLOOKUP(Table2[[#This Row],[AGENTID]],'[1]MAPPING AGENT'!$G$93:$H$97,2,0)</f>
        <v>PUTRI DWI CAHYANI</v>
      </c>
    </row>
    <row r="74" spans="1:19" hidden="1" x14ac:dyDescent="0.25">
      <c r="A74" t="s">
        <v>17</v>
      </c>
      <c r="B74">
        <v>91</v>
      </c>
      <c r="C74">
        <v>18294249</v>
      </c>
      <c r="D74">
        <v>453119137</v>
      </c>
      <c r="E74" t="s">
        <v>526</v>
      </c>
      <c r="F74" t="s">
        <v>527</v>
      </c>
      <c r="G74" t="s">
        <v>528</v>
      </c>
      <c r="H74" t="s">
        <v>529</v>
      </c>
      <c r="I74" t="s">
        <v>530</v>
      </c>
      <c r="J74" t="s">
        <v>531</v>
      </c>
      <c r="K74" t="s">
        <v>532</v>
      </c>
      <c r="L74">
        <v>3472399</v>
      </c>
      <c r="M74">
        <v>969968</v>
      </c>
      <c r="N74">
        <v>4442367</v>
      </c>
      <c r="O74" t="s">
        <v>25</v>
      </c>
      <c r="P74" t="s">
        <v>462</v>
      </c>
      <c r="Q74" t="s">
        <v>27</v>
      </c>
      <c r="R74" t="s">
        <v>28</v>
      </c>
      <c r="S74" t="str">
        <f>VLOOKUP(Table2[[#This Row],[AGENTID]],'[1]MAPPING AGENT'!$G$93:$H$97,2,0)</f>
        <v>PUTRI DWI CAHYANI</v>
      </c>
    </row>
    <row r="75" spans="1:19" hidden="1" x14ac:dyDescent="0.25">
      <c r="A75" t="s">
        <v>17</v>
      </c>
      <c r="B75">
        <v>91</v>
      </c>
      <c r="C75">
        <v>18304290</v>
      </c>
      <c r="D75">
        <v>141668691</v>
      </c>
      <c r="E75" t="s">
        <v>533</v>
      </c>
      <c r="F75" t="s">
        <v>534</v>
      </c>
      <c r="G75" t="s">
        <v>535</v>
      </c>
      <c r="H75" t="s">
        <v>536</v>
      </c>
      <c r="I75" t="s">
        <v>537</v>
      </c>
      <c r="J75" t="s">
        <v>538</v>
      </c>
      <c r="K75" t="s">
        <v>539</v>
      </c>
      <c r="L75">
        <v>3310781</v>
      </c>
      <c r="M75">
        <v>1081896</v>
      </c>
      <c r="N75">
        <v>4392677</v>
      </c>
      <c r="O75" t="s">
        <v>25</v>
      </c>
      <c r="P75" t="s">
        <v>462</v>
      </c>
      <c r="Q75" t="s">
        <v>27</v>
      </c>
      <c r="R75" t="s">
        <v>28</v>
      </c>
      <c r="S75" t="str">
        <f>VLOOKUP(Table2[[#This Row],[AGENTID]],'[1]MAPPING AGENT'!$G$93:$H$97,2,0)</f>
        <v>PUTRI DWI CAHYANI</v>
      </c>
    </row>
    <row r="76" spans="1:19" hidden="1" x14ac:dyDescent="0.25">
      <c r="A76" t="s">
        <v>17</v>
      </c>
      <c r="B76">
        <v>91</v>
      </c>
      <c r="C76">
        <v>18386133</v>
      </c>
      <c r="D76">
        <v>577004346</v>
      </c>
      <c r="E76" t="s">
        <v>540</v>
      </c>
      <c r="F76" t="s">
        <v>541</v>
      </c>
      <c r="G76" t="s">
        <v>542</v>
      </c>
      <c r="H76" t="s">
        <v>543</v>
      </c>
      <c r="I76" t="s">
        <v>544</v>
      </c>
      <c r="J76" t="s">
        <v>545</v>
      </c>
      <c r="K76" t="s">
        <v>546</v>
      </c>
      <c r="M76">
        <v>4328045</v>
      </c>
      <c r="N76">
        <v>4328045</v>
      </c>
      <c r="O76" t="s">
        <v>25</v>
      </c>
      <c r="P76" t="s">
        <v>462</v>
      </c>
      <c r="Q76" t="s">
        <v>27</v>
      </c>
      <c r="R76" t="s">
        <v>28</v>
      </c>
      <c r="S76" t="str">
        <f>VLOOKUP(Table2[[#This Row],[AGENTID]],'[1]MAPPING AGENT'!$G$93:$H$97,2,0)</f>
        <v>PUTRI DWI CAHYANI</v>
      </c>
    </row>
    <row r="77" spans="1:19" hidden="1" x14ac:dyDescent="0.25">
      <c r="A77" t="s">
        <v>17</v>
      </c>
      <c r="B77">
        <v>91</v>
      </c>
      <c r="C77">
        <v>18114183</v>
      </c>
      <c r="D77">
        <v>172921116</v>
      </c>
      <c r="E77" t="s">
        <v>547</v>
      </c>
      <c r="F77" t="s">
        <v>548</v>
      </c>
      <c r="G77" t="s">
        <v>549</v>
      </c>
      <c r="H77" t="s">
        <v>550</v>
      </c>
      <c r="I77" t="s">
        <v>551</v>
      </c>
      <c r="J77" t="s">
        <v>552</v>
      </c>
      <c r="K77" t="s">
        <v>553</v>
      </c>
      <c r="L77">
        <v>2953262</v>
      </c>
      <c r="M77">
        <v>1311873</v>
      </c>
      <c r="N77">
        <v>4265135</v>
      </c>
      <c r="O77" t="s">
        <v>25</v>
      </c>
      <c r="P77" t="s">
        <v>462</v>
      </c>
      <c r="Q77" t="s">
        <v>27</v>
      </c>
      <c r="R77" t="s">
        <v>28</v>
      </c>
      <c r="S77" t="str">
        <f>VLOOKUP(Table2[[#This Row],[AGENTID]],'[1]MAPPING AGENT'!$G$93:$H$97,2,0)</f>
        <v>PUTRI DWI CAHYANI</v>
      </c>
    </row>
    <row r="78" spans="1:19" hidden="1" x14ac:dyDescent="0.25">
      <c r="A78" t="s">
        <v>17</v>
      </c>
      <c r="B78">
        <v>91</v>
      </c>
      <c r="C78">
        <v>18380841</v>
      </c>
      <c r="D78">
        <v>315900447</v>
      </c>
      <c r="E78" t="s">
        <v>554</v>
      </c>
      <c r="F78" t="s">
        <v>555</v>
      </c>
      <c r="G78" t="s">
        <v>556</v>
      </c>
      <c r="H78" t="s">
        <v>557</v>
      </c>
      <c r="I78" t="s">
        <v>558</v>
      </c>
      <c r="J78" t="s">
        <v>559</v>
      </c>
      <c r="K78" t="s">
        <v>560</v>
      </c>
      <c r="L78">
        <v>3256849</v>
      </c>
      <c r="M78">
        <v>957879</v>
      </c>
      <c r="N78">
        <v>4214728</v>
      </c>
      <c r="O78" t="s">
        <v>25</v>
      </c>
      <c r="P78" t="s">
        <v>462</v>
      </c>
      <c r="Q78" t="s">
        <v>27</v>
      </c>
      <c r="R78" t="s">
        <v>28</v>
      </c>
      <c r="S78" t="str">
        <f>VLOOKUP(Table2[[#This Row],[AGENTID]],'[1]MAPPING AGENT'!$G$93:$H$97,2,0)</f>
        <v>PUTRI DWI CAHYANI</v>
      </c>
    </row>
    <row r="79" spans="1:19" hidden="1" x14ac:dyDescent="0.25">
      <c r="A79" t="s">
        <v>17</v>
      </c>
      <c r="B79">
        <v>91</v>
      </c>
      <c r="C79">
        <v>18358284</v>
      </c>
      <c r="D79">
        <v>111407440</v>
      </c>
      <c r="E79" t="s">
        <v>561</v>
      </c>
      <c r="F79" t="s">
        <v>562</v>
      </c>
      <c r="G79" t="s">
        <v>563</v>
      </c>
      <c r="H79" t="s">
        <v>564</v>
      </c>
      <c r="I79" t="s">
        <v>565</v>
      </c>
      <c r="J79" t="s">
        <v>566</v>
      </c>
      <c r="K79" t="s">
        <v>567</v>
      </c>
      <c r="L79">
        <v>813188</v>
      </c>
      <c r="M79">
        <v>3344576</v>
      </c>
      <c r="N79">
        <v>4157764</v>
      </c>
      <c r="O79" t="s">
        <v>25</v>
      </c>
      <c r="P79" t="s">
        <v>462</v>
      </c>
      <c r="Q79" t="s">
        <v>27</v>
      </c>
      <c r="R79" t="s">
        <v>28</v>
      </c>
      <c r="S79" t="str">
        <f>VLOOKUP(Table2[[#This Row],[AGENTID]],'[1]MAPPING AGENT'!$G$93:$H$97,2,0)</f>
        <v>PUTRI DWI CAHYANI</v>
      </c>
    </row>
    <row r="80" spans="1:19" hidden="1" x14ac:dyDescent="0.25">
      <c r="A80" t="s">
        <v>17</v>
      </c>
      <c r="B80">
        <v>91</v>
      </c>
      <c r="C80">
        <v>18295604</v>
      </c>
      <c r="D80">
        <v>99287012</v>
      </c>
      <c r="E80" t="s">
        <v>568</v>
      </c>
      <c r="F80" t="s">
        <v>569</v>
      </c>
      <c r="G80" t="s">
        <v>570</v>
      </c>
      <c r="H80" t="s">
        <v>571</v>
      </c>
      <c r="I80" t="s">
        <v>572</v>
      </c>
      <c r="J80" t="s">
        <v>573</v>
      </c>
      <c r="K80" t="s">
        <v>574</v>
      </c>
      <c r="L80">
        <v>1021671</v>
      </c>
      <c r="M80">
        <v>3097963</v>
      </c>
      <c r="N80">
        <v>4119634</v>
      </c>
      <c r="O80" t="s">
        <v>25</v>
      </c>
      <c r="P80" t="s">
        <v>462</v>
      </c>
      <c r="Q80" t="s">
        <v>27</v>
      </c>
      <c r="R80" t="s">
        <v>28</v>
      </c>
      <c r="S80" t="str">
        <f>VLOOKUP(Table2[[#This Row],[AGENTID]],'[1]MAPPING AGENT'!$G$93:$H$97,2,0)</f>
        <v>PUTRI DWI CAHYANI</v>
      </c>
    </row>
    <row r="81" spans="1:19" hidden="1" x14ac:dyDescent="0.25">
      <c r="A81" t="s">
        <v>17</v>
      </c>
      <c r="B81">
        <v>91</v>
      </c>
      <c r="C81">
        <v>18236559</v>
      </c>
      <c r="D81">
        <v>357113313</v>
      </c>
      <c r="E81" t="s">
        <v>575</v>
      </c>
      <c r="F81" t="s">
        <v>576</v>
      </c>
      <c r="G81" t="s">
        <v>577</v>
      </c>
      <c r="H81" t="s">
        <v>578</v>
      </c>
      <c r="I81" t="s">
        <v>579</v>
      </c>
      <c r="J81" t="s">
        <v>580</v>
      </c>
      <c r="K81" t="s">
        <v>581</v>
      </c>
      <c r="M81">
        <v>4073393</v>
      </c>
      <c r="N81">
        <v>4073393</v>
      </c>
      <c r="O81" t="s">
        <v>25</v>
      </c>
      <c r="P81" t="s">
        <v>462</v>
      </c>
      <c r="Q81" t="s">
        <v>27</v>
      </c>
      <c r="R81" t="s">
        <v>28</v>
      </c>
      <c r="S81" t="str">
        <f>VLOOKUP(Table2[[#This Row],[AGENTID]],'[1]MAPPING AGENT'!$G$93:$H$97,2,0)</f>
        <v>PUTRI DWI CAHYANI</v>
      </c>
    </row>
    <row r="82" spans="1:19" hidden="1" x14ac:dyDescent="0.25">
      <c r="A82" t="s">
        <v>17</v>
      </c>
      <c r="B82">
        <v>91</v>
      </c>
      <c r="C82">
        <v>18165076</v>
      </c>
      <c r="D82">
        <v>242524041</v>
      </c>
      <c r="E82" t="s">
        <v>582</v>
      </c>
      <c r="F82" t="s">
        <v>583</v>
      </c>
      <c r="G82" t="s">
        <v>584</v>
      </c>
      <c r="H82" t="s">
        <v>585</v>
      </c>
      <c r="I82" t="s">
        <v>586</v>
      </c>
      <c r="J82" t="s">
        <v>587</v>
      </c>
      <c r="K82" t="s">
        <v>588</v>
      </c>
      <c r="M82">
        <v>4032836</v>
      </c>
      <c r="N82">
        <v>4032836</v>
      </c>
      <c r="O82" t="s">
        <v>25</v>
      </c>
      <c r="P82" t="s">
        <v>462</v>
      </c>
      <c r="Q82" t="s">
        <v>27</v>
      </c>
      <c r="R82" t="s">
        <v>28</v>
      </c>
      <c r="S82" t="str">
        <f>VLOOKUP(Table2[[#This Row],[AGENTID]],'[1]MAPPING AGENT'!$G$93:$H$97,2,0)</f>
        <v>PUTRI DWI CAHYANI</v>
      </c>
    </row>
    <row r="83" spans="1:19" hidden="1" x14ac:dyDescent="0.25">
      <c r="A83" t="s">
        <v>17</v>
      </c>
      <c r="B83">
        <v>91</v>
      </c>
      <c r="C83">
        <v>18259237</v>
      </c>
      <c r="D83">
        <v>135805126</v>
      </c>
      <c r="E83" t="s">
        <v>589</v>
      </c>
      <c r="F83" t="s">
        <v>590</v>
      </c>
      <c r="G83" t="s">
        <v>591</v>
      </c>
      <c r="H83" t="s">
        <v>592</v>
      </c>
      <c r="I83" t="s">
        <v>593</v>
      </c>
      <c r="J83" t="s">
        <v>594</v>
      </c>
      <c r="K83" t="s">
        <v>595</v>
      </c>
      <c r="M83">
        <v>3988501</v>
      </c>
      <c r="N83">
        <v>3988501</v>
      </c>
      <c r="O83" t="s">
        <v>25</v>
      </c>
      <c r="P83" t="s">
        <v>462</v>
      </c>
      <c r="Q83" t="s">
        <v>27</v>
      </c>
      <c r="R83" t="s">
        <v>28</v>
      </c>
      <c r="S83" t="str">
        <f>VLOOKUP(Table2[[#This Row],[AGENTID]],'[1]MAPPING AGENT'!$G$93:$H$97,2,0)</f>
        <v>PUTRI DWI CAHYANI</v>
      </c>
    </row>
    <row r="84" spans="1:19" hidden="1" x14ac:dyDescent="0.25">
      <c r="A84" t="s">
        <v>17</v>
      </c>
      <c r="B84">
        <v>91</v>
      </c>
      <c r="C84">
        <v>18296908</v>
      </c>
      <c r="D84">
        <v>243705177</v>
      </c>
      <c r="E84" t="s">
        <v>596</v>
      </c>
      <c r="F84" t="s">
        <v>597</v>
      </c>
      <c r="G84" t="s">
        <v>598</v>
      </c>
      <c r="H84" t="s">
        <v>599</v>
      </c>
      <c r="I84" t="s">
        <v>600</v>
      </c>
      <c r="J84" t="s">
        <v>601</v>
      </c>
      <c r="K84" t="s">
        <v>602</v>
      </c>
      <c r="M84">
        <v>3940913</v>
      </c>
      <c r="N84">
        <v>3940913</v>
      </c>
      <c r="O84" t="s">
        <v>25</v>
      </c>
      <c r="P84" t="s">
        <v>462</v>
      </c>
      <c r="Q84" t="s">
        <v>27</v>
      </c>
      <c r="R84" t="s">
        <v>28</v>
      </c>
      <c r="S84" t="str">
        <f>VLOOKUP(Table2[[#This Row],[AGENTID]],'[1]MAPPING AGENT'!$G$93:$H$97,2,0)</f>
        <v>PUTRI DWI CAHYANI</v>
      </c>
    </row>
    <row r="85" spans="1:19" hidden="1" x14ac:dyDescent="0.25">
      <c r="A85" t="s">
        <v>17</v>
      </c>
      <c r="B85">
        <v>91</v>
      </c>
      <c r="C85">
        <v>18113788</v>
      </c>
      <c r="D85">
        <v>291919638</v>
      </c>
      <c r="E85" t="s">
        <v>603</v>
      </c>
      <c r="F85" t="s">
        <v>604</v>
      </c>
      <c r="G85" t="s">
        <v>605</v>
      </c>
      <c r="H85" t="s">
        <v>606</v>
      </c>
      <c r="I85" t="s">
        <v>607</v>
      </c>
      <c r="J85" t="s">
        <v>608</v>
      </c>
      <c r="K85" t="s">
        <v>609</v>
      </c>
      <c r="L85">
        <v>970835</v>
      </c>
      <c r="M85">
        <v>2922922</v>
      </c>
      <c r="N85">
        <v>3893757</v>
      </c>
      <c r="O85" t="s">
        <v>25</v>
      </c>
      <c r="P85" t="s">
        <v>462</v>
      </c>
      <c r="Q85" t="s">
        <v>27</v>
      </c>
      <c r="R85" t="s">
        <v>28</v>
      </c>
      <c r="S85" t="str">
        <f>VLOOKUP(Table2[[#This Row],[AGENTID]],'[1]MAPPING AGENT'!$G$93:$H$97,2,0)</f>
        <v>PUTRI DWI CAHYANI</v>
      </c>
    </row>
    <row r="86" spans="1:19" hidden="1" x14ac:dyDescent="0.25">
      <c r="A86" t="s">
        <v>17</v>
      </c>
      <c r="B86">
        <v>91</v>
      </c>
      <c r="C86">
        <v>18318202</v>
      </c>
      <c r="D86">
        <v>306733185</v>
      </c>
      <c r="E86" t="s">
        <v>610</v>
      </c>
      <c r="F86" t="s">
        <v>611</v>
      </c>
      <c r="G86" t="s">
        <v>612</v>
      </c>
      <c r="H86" t="s">
        <v>613</v>
      </c>
      <c r="I86" t="s">
        <v>614</v>
      </c>
      <c r="J86" t="s">
        <v>615</v>
      </c>
      <c r="K86" t="s">
        <v>616</v>
      </c>
      <c r="L86">
        <v>1740919</v>
      </c>
      <c r="M86">
        <v>2114308</v>
      </c>
      <c r="N86">
        <v>3855227</v>
      </c>
      <c r="O86" t="s">
        <v>25</v>
      </c>
      <c r="P86" t="s">
        <v>462</v>
      </c>
      <c r="Q86" t="s">
        <v>27</v>
      </c>
      <c r="R86" t="s">
        <v>28</v>
      </c>
      <c r="S86" t="str">
        <f>VLOOKUP(Table2[[#This Row],[AGENTID]],'[1]MAPPING AGENT'!$G$93:$H$97,2,0)</f>
        <v>PUTRI DWI CAHYANI</v>
      </c>
    </row>
    <row r="87" spans="1:19" hidden="1" x14ac:dyDescent="0.25">
      <c r="A87" t="s">
        <v>17</v>
      </c>
      <c r="B87">
        <v>91</v>
      </c>
      <c r="C87">
        <v>18135833</v>
      </c>
      <c r="D87">
        <v>405701622</v>
      </c>
      <c r="E87" t="s">
        <v>617</v>
      </c>
      <c r="F87" t="s">
        <v>618</v>
      </c>
      <c r="G87" t="s">
        <v>619</v>
      </c>
      <c r="H87" t="s">
        <v>620</v>
      </c>
      <c r="I87" t="s">
        <v>621</v>
      </c>
      <c r="J87" t="s">
        <v>622</v>
      </c>
      <c r="K87" t="s">
        <v>623</v>
      </c>
      <c r="M87">
        <v>3798245</v>
      </c>
      <c r="N87">
        <v>3798245</v>
      </c>
      <c r="O87" t="s">
        <v>25</v>
      </c>
      <c r="P87" t="s">
        <v>462</v>
      </c>
      <c r="Q87" t="s">
        <v>27</v>
      </c>
      <c r="R87" t="s">
        <v>28</v>
      </c>
      <c r="S87" t="str">
        <f>VLOOKUP(Table2[[#This Row],[AGENTID]],'[1]MAPPING AGENT'!$G$93:$H$97,2,0)</f>
        <v>PUTRI DWI CAHYANI</v>
      </c>
    </row>
    <row r="88" spans="1:19" hidden="1" x14ac:dyDescent="0.25">
      <c r="A88" t="s">
        <v>17</v>
      </c>
      <c r="B88">
        <v>91</v>
      </c>
      <c r="C88">
        <v>18289873</v>
      </c>
      <c r="D88">
        <v>65141638</v>
      </c>
      <c r="E88" t="s">
        <v>624</v>
      </c>
      <c r="F88" t="s">
        <v>625</v>
      </c>
      <c r="G88" t="s">
        <v>626</v>
      </c>
      <c r="H88" t="s">
        <v>627</v>
      </c>
      <c r="I88" t="s">
        <v>628</v>
      </c>
      <c r="J88" t="s">
        <v>629</v>
      </c>
      <c r="K88" t="s">
        <v>630</v>
      </c>
      <c r="M88">
        <v>3758705</v>
      </c>
      <c r="N88">
        <v>3758705</v>
      </c>
      <c r="O88" t="s">
        <v>25</v>
      </c>
      <c r="P88" t="s">
        <v>462</v>
      </c>
      <c r="Q88" t="s">
        <v>27</v>
      </c>
      <c r="R88" t="s">
        <v>28</v>
      </c>
      <c r="S88" t="str">
        <f>VLOOKUP(Table2[[#This Row],[AGENTID]],'[1]MAPPING AGENT'!$G$93:$H$97,2,0)</f>
        <v>PUTRI DWI CAHYANI</v>
      </c>
    </row>
    <row r="89" spans="1:19" hidden="1" x14ac:dyDescent="0.25">
      <c r="A89" t="s">
        <v>17</v>
      </c>
      <c r="B89">
        <v>91</v>
      </c>
      <c r="C89">
        <v>18121319</v>
      </c>
      <c r="D89">
        <v>37623341</v>
      </c>
      <c r="E89" t="s">
        <v>631</v>
      </c>
      <c r="F89" t="s">
        <v>632</v>
      </c>
      <c r="G89" t="s">
        <v>633</v>
      </c>
      <c r="H89" t="s">
        <v>634</v>
      </c>
      <c r="I89" t="s">
        <v>635</v>
      </c>
      <c r="J89" t="s">
        <v>636</v>
      </c>
      <c r="K89" t="s">
        <v>637</v>
      </c>
      <c r="L89">
        <v>3270375</v>
      </c>
      <c r="M89">
        <v>451271</v>
      </c>
      <c r="N89">
        <v>3721646</v>
      </c>
      <c r="O89" t="s">
        <v>25</v>
      </c>
      <c r="P89" t="s">
        <v>462</v>
      </c>
      <c r="Q89" t="s">
        <v>27</v>
      </c>
      <c r="R89" t="s">
        <v>28</v>
      </c>
      <c r="S89" t="str">
        <f>VLOOKUP(Table2[[#This Row],[AGENTID]],'[1]MAPPING AGENT'!$G$93:$H$97,2,0)</f>
        <v>PUTRI DWI CAHYANI</v>
      </c>
    </row>
    <row r="90" spans="1:19" hidden="1" x14ac:dyDescent="0.25">
      <c r="A90" t="s">
        <v>17</v>
      </c>
      <c r="B90">
        <v>91</v>
      </c>
      <c r="C90">
        <v>18147357</v>
      </c>
      <c r="D90">
        <v>302558917</v>
      </c>
      <c r="E90" t="s">
        <v>638</v>
      </c>
      <c r="F90" t="s">
        <v>639</v>
      </c>
      <c r="G90" t="s">
        <v>640</v>
      </c>
      <c r="H90" t="s">
        <v>641</v>
      </c>
      <c r="I90" t="s">
        <v>642</v>
      </c>
      <c r="J90" t="s">
        <v>643</v>
      </c>
      <c r="K90" t="s">
        <v>644</v>
      </c>
      <c r="L90">
        <v>1447539</v>
      </c>
      <c r="M90">
        <v>2235815</v>
      </c>
      <c r="N90">
        <v>3683354</v>
      </c>
      <c r="O90" t="s">
        <v>25</v>
      </c>
      <c r="P90" t="s">
        <v>462</v>
      </c>
      <c r="Q90" t="s">
        <v>27</v>
      </c>
      <c r="R90" t="s">
        <v>28</v>
      </c>
      <c r="S90" t="str">
        <f>VLOOKUP(Table2[[#This Row],[AGENTID]],'[1]MAPPING AGENT'!$G$93:$H$97,2,0)</f>
        <v>PUTRI DWI CAHYANI</v>
      </c>
    </row>
    <row r="91" spans="1:19" hidden="1" x14ac:dyDescent="0.25">
      <c r="A91" t="s">
        <v>17</v>
      </c>
      <c r="B91">
        <v>91</v>
      </c>
      <c r="C91">
        <v>18359910</v>
      </c>
      <c r="D91">
        <v>10294327</v>
      </c>
      <c r="E91" t="s">
        <v>645</v>
      </c>
      <c r="F91" t="s">
        <v>646</v>
      </c>
      <c r="G91" t="s">
        <v>647</v>
      </c>
      <c r="H91" t="s">
        <v>648</v>
      </c>
      <c r="I91" t="s">
        <v>649</v>
      </c>
      <c r="J91" t="s">
        <v>650</v>
      </c>
      <c r="K91" t="s">
        <v>651</v>
      </c>
      <c r="L91">
        <v>2043095</v>
      </c>
      <c r="M91">
        <v>1617275</v>
      </c>
      <c r="N91">
        <v>3660370</v>
      </c>
      <c r="O91" t="s">
        <v>25</v>
      </c>
      <c r="P91" t="s">
        <v>462</v>
      </c>
      <c r="Q91" t="s">
        <v>27</v>
      </c>
      <c r="R91" t="s">
        <v>28</v>
      </c>
      <c r="S91" t="str">
        <f>VLOOKUP(Table2[[#This Row],[AGENTID]],'[1]MAPPING AGENT'!$G$93:$H$97,2,0)</f>
        <v>PUTRI DWI CAHYANI</v>
      </c>
    </row>
    <row r="92" spans="1:19" hidden="1" x14ac:dyDescent="0.25">
      <c r="A92" t="s">
        <v>17</v>
      </c>
      <c r="B92">
        <v>91</v>
      </c>
      <c r="C92">
        <v>18310887</v>
      </c>
      <c r="D92">
        <v>172435436</v>
      </c>
      <c r="E92" t="s">
        <v>652</v>
      </c>
      <c r="F92" t="s">
        <v>653</v>
      </c>
      <c r="G92" t="s">
        <v>654</v>
      </c>
      <c r="H92" t="s">
        <v>655</v>
      </c>
      <c r="I92" t="s">
        <v>656</v>
      </c>
      <c r="J92" t="s">
        <v>657</v>
      </c>
      <c r="K92" t="s">
        <v>658</v>
      </c>
      <c r="M92">
        <v>3623949</v>
      </c>
      <c r="N92">
        <v>3623949</v>
      </c>
      <c r="O92" t="s">
        <v>25</v>
      </c>
      <c r="P92" t="s">
        <v>462</v>
      </c>
      <c r="Q92" t="s">
        <v>27</v>
      </c>
      <c r="R92" t="s">
        <v>28</v>
      </c>
      <c r="S92" t="str">
        <f>VLOOKUP(Table2[[#This Row],[AGENTID]],'[1]MAPPING AGENT'!$G$93:$H$97,2,0)</f>
        <v>PUTRI DWI CAHYANI</v>
      </c>
    </row>
    <row r="93" spans="1:19" hidden="1" x14ac:dyDescent="0.25">
      <c r="A93" t="s">
        <v>17</v>
      </c>
      <c r="B93">
        <v>91</v>
      </c>
      <c r="C93">
        <v>18148748</v>
      </c>
      <c r="D93">
        <v>201036017</v>
      </c>
      <c r="E93" t="s">
        <v>659</v>
      </c>
      <c r="F93" t="s">
        <v>660</v>
      </c>
      <c r="G93" t="s">
        <v>661</v>
      </c>
      <c r="H93" t="s">
        <v>662</v>
      </c>
      <c r="I93" t="s">
        <v>663</v>
      </c>
      <c r="J93" t="s">
        <v>664</v>
      </c>
      <c r="K93" t="s">
        <v>665</v>
      </c>
      <c r="L93">
        <v>2629044</v>
      </c>
      <c r="M93">
        <v>961507</v>
      </c>
      <c r="N93">
        <v>3590551</v>
      </c>
      <c r="O93" t="s">
        <v>25</v>
      </c>
      <c r="P93" t="s">
        <v>462</v>
      </c>
      <c r="Q93" t="s">
        <v>27</v>
      </c>
      <c r="R93" t="s">
        <v>28</v>
      </c>
      <c r="S93" t="str">
        <f>VLOOKUP(Table2[[#This Row],[AGENTID]],'[1]MAPPING AGENT'!$G$93:$H$97,2,0)</f>
        <v>PUTRI DWI CAHYANI</v>
      </c>
    </row>
    <row r="94" spans="1:19" hidden="1" x14ac:dyDescent="0.25">
      <c r="A94" t="s">
        <v>17</v>
      </c>
      <c r="B94">
        <v>91</v>
      </c>
      <c r="C94">
        <v>18108115</v>
      </c>
      <c r="D94">
        <v>98302122</v>
      </c>
      <c r="E94" t="s">
        <v>666</v>
      </c>
      <c r="F94" t="s">
        <v>667</v>
      </c>
      <c r="G94" t="s">
        <v>668</v>
      </c>
      <c r="H94" t="s">
        <v>669</v>
      </c>
      <c r="I94" t="s">
        <v>670</v>
      </c>
      <c r="J94" t="s">
        <v>671</v>
      </c>
      <c r="K94" t="s">
        <v>672</v>
      </c>
      <c r="L94">
        <v>884333</v>
      </c>
      <c r="M94">
        <v>2674814</v>
      </c>
      <c r="N94">
        <v>3559147</v>
      </c>
      <c r="O94" t="s">
        <v>25</v>
      </c>
      <c r="P94" t="s">
        <v>462</v>
      </c>
      <c r="Q94" t="s">
        <v>27</v>
      </c>
      <c r="R94" t="s">
        <v>28</v>
      </c>
      <c r="S94" t="str">
        <f>VLOOKUP(Table2[[#This Row],[AGENTID]],'[1]MAPPING AGENT'!$G$93:$H$97,2,0)</f>
        <v>PUTRI DWI CAHYANI</v>
      </c>
    </row>
    <row r="95" spans="1:19" hidden="1" x14ac:dyDescent="0.25">
      <c r="A95" t="s">
        <v>17</v>
      </c>
      <c r="B95">
        <v>91</v>
      </c>
      <c r="C95">
        <v>18378479</v>
      </c>
      <c r="D95">
        <v>98464532</v>
      </c>
      <c r="E95" t="s">
        <v>673</v>
      </c>
      <c r="F95" t="s">
        <v>674</v>
      </c>
      <c r="G95" t="s">
        <v>675</v>
      </c>
      <c r="H95" t="s">
        <v>676</v>
      </c>
      <c r="I95" t="s">
        <v>677</v>
      </c>
      <c r="J95" t="s">
        <v>678</v>
      </c>
      <c r="K95" t="s">
        <v>679</v>
      </c>
      <c r="L95">
        <v>1225199</v>
      </c>
      <c r="M95">
        <v>2301821</v>
      </c>
      <c r="N95">
        <v>3527020</v>
      </c>
      <c r="O95" t="s">
        <v>25</v>
      </c>
      <c r="P95" t="s">
        <v>462</v>
      </c>
      <c r="Q95" t="s">
        <v>27</v>
      </c>
      <c r="R95" t="s">
        <v>28</v>
      </c>
      <c r="S95" t="str">
        <f>VLOOKUP(Table2[[#This Row],[AGENTID]],'[1]MAPPING AGENT'!$G$93:$H$97,2,0)</f>
        <v>PUTRI DWI CAHYANI</v>
      </c>
    </row>
    <row r="96" spans="1:19" hidden="1" x14ac:dyDescent="0.25">
      <c r="A96" t="s">
        <v>17</v>
      </c>
      <c r="B96">
        <v>91</v>
      </c>
      <c r="C96">
        <v>18372724</v>
      </c>
      <c r="D96">
        <v>14313114</v>
      </c>
      <c r="E96" t="s">
        <v>680</v>
      </c>
      <c r="F96" t="s">
        <v>681</v>
      </c>
      <c r="G96" t="s">
        <v>682</v>
      </c>
      <c r="H96" t="s">
        <v>683</v>
      </c>
      <c r="I96" t="s">
        <v>684</v>
      </c>
      <c r="J96" t="s">
        <v>685</v>
      </c>
      <c r="K96" t="s">
        <v>686</v>
      </c>
      <c r="M96">
        <v>3489168</v>
      </c>
      <c r="N96">
        <v>3489168</v>
      </c>
      <c r="O96" t="s">
        <v>25</v>
      </c>
      <c r="P96" t="s">
        <v>462</v>
      </c>
      <c r="Q96" t="s">
        <v>27</v>
      </c>
      <c r="R96" t="s">
        <v>28</v>
      </c>
      <c r="S96" t="str">
        <f>VLOOKUP(Table2[[#This Row],[AGENTID]],'[1]MAPPING AGENT'!$G$93:$H$97,2,0)</f>
        <v>PUTRI DWI CAHYANI</v>
      </c>
    </row>
    <row r="97" spans="1:19" hidden="1" x14ac:dyDescent="0.25">
      <c r="A97" t="s">
        <v>17</v>
      </c>
      <c r="B97">
        <v>91</v>
      </c>
      <c r="C97">
        <v>18306531</v>
      </c>
      <c r="D97">
        <v>219220803</v>
      </c>
      <c r="E97" t="s">
        <v>687</v>
      </c>
      <c r="F97" t="s">
        <v>688</v>
      </c>
      <c r="G97" t="s">
        <v>689</v>
      </c>
      <c r="H97" t="s">
        <v>690</v>
      </c>
      <c r="I97" t="s">
        <v>691</v>
      </c>
      <c r="J97" t="s">
        <v>692</v>
      </c>
      <c r="K97" t="s">
        <v>693</v>
      </c>
      <c r="L97">
        <v>430441</v>
      </c>
      <c r="M97">
        <v>3030960</v>
      </c>
      <c r="N97">
        <v>3461401</v>
      </c>
      <c r="O97" t="s">
        <v>25</v>
      </c>
      <c r="P97" t="s">
        <v>462</v>
      </c>
      <c r="Q97" t="s">
        <v>27</v>
      </c>
      <c r="R97" t="s">
        <v>28</v>
      </c>
      <c r="S97" t="str">
        <f>VLOOKUP(Table2[[#This Row],[AGENTID]],'[1]MAPPING AGENT'!$G$93:$H$97,2,0)</f>
        <v>PUTRI DWI CAHYANI</v>
      </c>
    </row>
    <row r="98" spans="1:19" hidden="1" x14ac:dyDescent="0.25">
      <c r="A98" t="s">
        <v>17</v>
      </c>
      <c r="B98">
        <v>91</v>
      </c>
      <c r="C98">
        <v>18160650</v>
      </c>
      <c r="D98">
        <v>200049000</v>
      </c>
      <c r="E98" t="s">
        <v>694</v>
      </c>
      <c r="F98" t="s">
        <v>695</v>
      </c>
      <c r="G98" t="s">
        <v>696</v>
      </c>
      <c r="H98" t="s">
        <v>697</v>
      </c>
      <c r="I98" t="s">
        <v>698</v>
      </c>
      <c r="J98" t="s">
        <v>699</v>
      </c>
      <c r="K98" t="s">
        <v>700</v>
      </c>
      <c r="L98">
        <v>1095276</v>
      </c>
      <c r="M98">
        <v>2341911</v>
      </c>
      <c r="N98">
        <v>3437187</v>
      </c>
      <c r="O98" t="s">
        <v>25</v>
      </c>
      <c r="P98" t="s">
        <v>462</v>
      </c>
      <c r="Q98" t="s">
        <v>27</v>
      </c>
      <c r="R98" t="s">
        <v>28</v>
      </c>
      <c r="S98" t="str">
        <f>VLOOKUP(Table2[[#This Row],[AGENTID]],'[1]MAPPING AGENT'!$G$93:$H$97,2,0)</f>
        <v>PUTRI DWI CAHYANI</v>
      </c>
    </row>
    <row r="99" spans="1:19" hidden="1" x14ac:dyDescent="0.25">
      <c r="A99" t="s">
        <v>17</v>
      </c>
      <c r="B99">
        <v>91</v>
      </c>
      <c r="C99">
        <v>18370352</v>
      </c>
      <c r="D99">
        <v>310021901</v>
      </c>
      <c r="E99" t="s">
        <v>701</v>
      </c>
      <c r="F99" t="s">
        <v>702</v>
      </c>
      <c r="G99" t="s">
        <v>703</v>
      </c>
      <c r="H99" t="s">
        <v>704</v>
      </c>
      <c r="I99" t="s">
        <v>705</v>
      </c>
      <c r="J99" t="s">
        <v>706</v>
      </c>
      <c r="K99" t="s">
        <v>707</v>
      </c>
      <c r="L99">
        <v>2778216</v>
      </c>
      <c r="M99">
        <v>630900</v>
      </c>
      <c r="N99">
        <v>3409116</v>
      </c>
      <c r="O99" t="s">
        <v>25</v>
      </c>
      <c r="P99" t="s">
        <v>462</v>
      </c>
      <c r="Q99" t="s">
        <v>27</v>
      </c>
      <c r="R99" t="s">
        <v>28</v>
      </c>
      <c r="S99" t="str">
        <f>VLOOKUP(Table2[[#This Row],[AGENTID]],'[1]MAPPING AGENT'!$G$93:$H$97,2,0)</f>
        <v>PUTRI DWI CAHYANI</v>
      </c>
    </row>
    <row r="100" spans="1:19" hidden="1" x14ac:dyDescent="0.25">
      <c r="A100" t="s">
        <v>17</v>
      </c>
      <c r="B100">
        <v>91</v>
      </c>
      <c r="C100">
        <v>18391613</v>
      </c>
      <c r="D100">
        <v>43431117</v>
      </c>
      <c r="E100" t="s">
        <v>708</v>
      </c>
      <c r="F100" t="s">
        <v>709</v>
      </c>
      <c r="G100" t="s">
        <v>710</v>
      </c>
      <c r="H100" t="s">
        <v>711</v>
      </c>
      <c r="I100" t="s">
        <v>712</v>
      </c>
      <c r="J100" t="s">
        <v>713</v>
      </c>
      <c r="K100" t="s">
        <v>714</v>
      </c>
      <c r="L100">
        <v>1301100</v>
      </c>
      <c r="M100">
        <v>2089687</v>
      </c>
      <c r="N100">
        <v>3390787</v>
      </c>
      <c r="O100" t="s">
        <v>25</v>
      </c>
      <c r="P100" t="s">
        <v>462</v>
      </c>
      <c r="Q100" t="s">
        <v>27</v>
      </c>
      <c r="R100" t="s">
        <v>28</v>
      </c>
      <c r="S100" t="str">
        <f>VLOOKUP(Table2[[#This Row],[AGENTID]],'[1]MAPPING AGENT'!$G$93:$H$97,2,0)</f>
        <v>PUTRI DWI CAHYANI</v>
      </c>
    </row>
    <row r="101" spans="1:19" hidden="1" x14ac:dyDescent="0.25">
      <c r="A101" t="s">
        <v>17</v>
      </c>
      <c r="B101">
        <v>91</v>
      </c>
      <c r="C101">
        <v>18164466</v>
      </c>
      <c r="D101">
        <v>502179665</v>
      </c>
      <c r="E101" t="s">
        <v>715</v>
      </c>
      <c r="F101" t="s">
        <v>716</v>
      </c>
      <c r="G101" t="s">
        <v>717</v>
      </c>
      <c r="H101" t="s">
        <v>718</v>
      </c>
      <c r="I101" t="s">
        <v>719</v>
      </c>
      <c r="J101" t="s">
        <v>720</v>
      </c>
      <c r="K101" t="s">
        <v>721</v>
      </c>
      <c r="L101">
        <v>1896335</v>
      </c>
      <c r="M101">
        <v>1470323</v>
      </c>
      <c r="N101">
        <v>3366658</v>
      </c>
      <c r="O101" t="s">
        <v>25</v>
      </c>
      <c r="P101" t="s">
        <v>462</v>
      </c>
      <c r="Q101" t="s">
        <v>27</v>
      </c>
      <c r="R101" t="s">
        <v>28</v>
      </c>
      <c r="S101" t="str">
        <f>VLOOKUP(Table2[[#This Row],[AGENTID]],'[1]MAPPING AGENT'!$G$93:$H$97,2,0)</f>
        <v>PUTRI DWI CAHYANI</v>
      </c>
    </row>
    <row r="102" spans="1:19" hidden="1" x14ac:dyDescent="0.25">
      <c r="A102" t="s">
        <v>17</v>
      </c>
      <c r="B102">
        <v>91</v>
      </c>
      <c r="C102">
        <v>18246184</v>
      </c>
      <c r="D102">
        <v>297718201</v>
      </c>
      <c r="E102" t="s">
        <v>722</v>
      </c>
      <c r="F102" t="s">
        <v>723</v>
      </c>
      <c r="G102" t="s">
        <v>724</v>
      </c>
      <c r="H102" t="s">
        <v>725</v>
      </c>
      <c r="I102" t="s">
        <v>726</v>
      </c>
      <c r="J102" t="s">
        <v>727</v>
      </c>
      <c r="K102" t="s">
        <v>728</v>
      </c>
      <c r="M102">
        <v>3341282</v>
      </c>
      <c r="N102">
        <v>3341282</v>
      </c>
      <c r="O102" t="s">
        <v>25</v>
      </c>
      <c r="P102" t="s">
        <v>462</v>
      </c>
      <c r="Q102" t="s">
        <v>27</v>
      </c>
      <c r="R102" t="s">
        <v>28</v>
      </c>
      <c r="S102" t="str">
        <f>VLOOKUP(Table2[[#This Row],[AGENTID]],'[1]MAPPING AGENT'!$G$93:$H$97,2,0)</f>
        <v>PUTRI DWI CAHYANI</v>
      </c>
    </row>
    <row r="103" spans="1:19" hidden="1" x14ac:dyDescent="0.25">
      <c r="A103" t="s">
        <v>17</v>
      </c>
      <c r="B103">
        <v>91</v>
      </c>
      <c r="C103">
        <v>18266016</v>
      </c>
      <c r="D103">
        <v>321509910</v>
      </c>
      <c r="E103" t="s">
        <v>729</v>
      </c>
      <c r="F103" t="s">
        <v>730</v>
      </c>
      <c r="G103" t="s">
        <v>731</v>
      </c>
      <c r="H103" t="s">
        <v>732</v>
      </c>
      <c r="I103" t="s">
        <v>733</v>
      </c>
      <c r="J103" t="s">
        <v>734</v>
      </c>
      <c r="K103" t="s">
        <v>735</v>
      </c>
      <c r="L103">
        <v>1278266</v>
      </c>
      <c r="M103">
        <v>2032756</v>
      </c>
      <c r="N103">
        <v>3311022</v>
      </c>
      <c r="O103" t="s">
        <v>25</v>
      </c>
      <c r="P103" t="s">
        <v>462</v>
      </c>
      <c r="Q103" t="s">
        <v>27</v>
      </c>
      <c r="R103" t="s">
        <v>28</v>
      </c>
      <c r="S103" t="str">
        <f>VLOOKUP(Table2[[#This Row],[AGENTID]],'[1]MAPPING AGENT'!$G$93:$H$97,2,0)</f>
        <v>PUTRI DWI CAHYANI</v>
      </c>
    </row>
    <row r="104" spans="1:19" hidden="1" x14ac:dyDescent="0.25">
      <c r="A104" t="s">
        <v>17</v>
      </c>
      <c r="B104">
        <v>91</v>
      </c>
      <c r="C104">
        <v>18308915</v>
      </c>
      <c r="D104">
        <v>132497747</v>
      </c>
      <c r="E104" t="s">
        <v>736</v>
      </c>
      <c r="F104" t="s">
        <v>737</v>
      </c>
      <c r="G104" t="s">
        <v>738</v>
      </c>
      <c r="H104" t="s">
        <v>739</v>
      </c>
      <c r="I104" t="s">
        <v>738</v>
      </c>
      <c r="J104" t="s">
        <v>740</v>
      </c>
      <c r="K104" t="s">
        <v>741</v>
      </c>
      <c r="L104">
        <v>1357198</v>
      </c>
      <c r="M104">
        <v>1925545</v>
      </c>
      <c r="N104">
        <v>3282743</v>
      </c>
      <c r="O104" t="s">
        <v>25</v>
      </c>
      <c r="P104" t="s">
        <v>462</v>
      </c>
      <c r="Q104" t="s">
        <v>27</v>
      </c>
      <c r="R104" t="s">
        <v>28</v>
      </c>
      <c r="S104" t="str">
        <f>VLOOKUP(Table2[[#This Row],[AGENTID]],'[1]MAPPING AGENT'!$G$93:$H$97,2,0)</f>
        <v>PUTRI DWI CAHYANI</v>
      </c>
    </row>
    <row r="105" spans="1:19" hidden="1" x14ac:dyDescent="0.25">
      <c r="A105" t="s">
        <v>17</v>
      </c>
      <c r="B105">
        <v>91</v>
      </c>
      <c r="C105">
        <v>18297023</v>
      </c>
      <c r="D105">
        <v>279577321</v>
      </c>
      <c r="E105" t="s">
        <v>742</v>
      </c>
      <c r="F105" t="s">
        <v>743</v>
      </c>
      <c r="G105" t="s">
        <v>744</v>
      </c>
      <c r="H105" t="s">
        <v>745</v>
      </c>
      <c r="I105" t="s">
        <v>744</v>
      </c>
      <c r="J105" t="s">
        <v>746</v>
      </c>
      <c r="K105" t="s">
        <v>747</v>
      </c>
      <c r="L105">
        <v>842480</v>
      </c>
      <c r="M105">
        <v>2410463</v>
      </c>
      <c r="N105">
        <v>3252943</v>
      </c>
      <c r="O105" t="s">
        <v>25</v>
      </c>
      <c r="P105" t="s">
        <v>462</v>
      </c>
      <c r="Q105" t="s">
        <v>27</v>
      </c>
      <c r="R105" t="s">
        <v>28</v>
      </c>
      <c r="S105" t="str">
        <f>VLOOKUP(Table2[[#This Row],[AGENTID]],'[1]MAPPING AGENT'!$G$93:$H$97,2,0)</f>
        <v>PUTRI DWI CAHYANI</v>
      </c>
    </row>
    <row r="106" spans="1:19" hidden="1" x14ac:dyDescent="0.25">
      <c r="A106" t="s">
        <v>17</v>
      </c>
      <c r="B106">
        <v>91</v>
      </c>
      <c r="C106">
        <v>18338313</v>
      </c>
      <c r="D106">
        <v>365682644</v>
      </c>
      <c r="E106" t="s">
        <v>748</v>
      </c>
      <c r="F106" t="s">
        <v>749</v>
      </c>
      <c r="G106" t="s">
        <v>750</v>
      </c>
      <c r="H106" t="s">
        <v>751</v>
      </c>
      <c r="I106" t="s">
        <v>752</v>
      </c>
      <c r="J106" t="s">
        <v>753</v>
      </c>
      <c r="K106" t="s">
        <v>754</v>
      </c>
      <c r="L106">
        <v>717119</v>
      </c>
      <c r="M106">
        <v>2515500</v>
      </c>
      <c r="N106">
        <v>3232619</v>
      </c>
      <c r="O106" t="s">
        <v>25</v>
      </c>
      <c r="P106" t="s">
        <v>462</v>
      </c>
      <c r="Q106" t="s">
        <v>27</v>
      </c>
      <c r="R106" t="s">
        <v>28</v>
      </c>
      <c r="S106" t="str">
        <f>VLOOKUP(Table2[[#This Row],[AGENTID]],'[1]MAPPING AGENT'!$G$93:$H$97,2,0)</f>
        <v>PUTRI DWI CAHYANI</v>
      </c>
    </row>
    <row r="107" spans="1:19" hidden="1" x14ac:dyDescent="0.25">
      <c r="A107" t="s">
        <v>17</v>
      </c>
      <c r="B107">
        <v>91</v>
      </c>
      <c r="C107">
        <v>18281041</v>
      </c>
      <c r="D107">
        <v>283343720</v>
      </c>
      <c r="E107" t="s">
        <v>755</v>
      </c>
      <c r="F107" t="s">
        <v>756</v>
      </c>
      <c r="G107" t="s">
        <v>757</v>
      </c>
      <c r="H107" t="s">
        <v>758</v>
      </c>
      <c r="I107" t="s">
        <v>759</v>
      </c>
      <c r="J107" t="s">
        <v>760</v>
      </c>
      <c r="K107" t="s">
        <v>761</v>
      </c>
      <c r="L107">
        <v>2355076</v>
      </c>
      <c r="M107">
        <v>848933</v>
      </c>
      <c r="N107">
        <v>3204009</v>
      </c>
      <c r="O107" t="s">
        <v>25</v>
      </c>
      <c r="P107" t="s">
        <v>462</v>
      </c>
      <c r="Q107" t="s">
        <v>27</v>
      </c>
      <c r="R107" t="s">
        <v>28</v>
      </c>
      <c r="S107" t="str">
        <f>VLOOKUP(Table2[[#This Row],[AGENTID]],'[1]MAPPING AGENT'!$G$93:$H$97,2,0)</f>
        <v>PUTRI DWI CAHYANI</v>
      </c>
    </row>
    <row r="108" spans="1:19" hidden="1" x14ac:dyDescent="0.25">
      <c r="A108" t="s">
        <v>17</v>
      </c>
      <c r="B108">
        <v>91</v>
      </c>
      <c r="C108">
        <v>18269808</v>
      </c>
      <c r="D108">
        <v>95022934</v>
      </c>
      <c r="E108" t="s">
        <v>762</v>
      </c>
      <c r="F108" t="s">
        <v>763</v>
      </c>
      <c r="G108" t="s">
        <v>764</v>
      </c>
      <c r="H108" t="s">
        <v>765</v>
      </c>
      <c r="I108" t="s">
        <v>766</v>
      </c>
      <c r="J108" t="s">
        <v>209</v>
      </c>
      <c r="K108" t="s">
        <v>767</v>
      </c>
      <c r="L108">
        <v>1056132</v>
      </c>
      <c r="M108">
        <v>2113027</v>
      </c>
      <c r="N108">
        <v>3169159</v>
      </c>
      <c r="O108" t="s">
        <v>25</v>
      </c>
      <c r="P108" t="s">
        <v>462</v>
      </c>
      <c r="Q108" t="s">
        <v>27</v>
      </c>
      <c r="R108" t="s">
        <v>28</v>
      </c>
      <c r="S108" t="str">
        <f>VLOOKUP(Table2[[#This Row],[AGENTID]],'[1]MAPPING AGENT'!$G$93:$H$97,2,0)</f>
        <v>PUTRI DWI CAHYANI</v>
      </c>
    </row>
    <row r="109" spans="1:19" hidden="1" x14ac:dyDescent="0.25">
      <c r="A109" t="s">
        <v>17</v>
      </c>
      <c r="B109">
        <v>91</v>
      </c>
      <c r="C109">
        <v>18322315</v>
      </c>
      <c r="D109">
        <v>301208724</v>
      </c>
      <c r="E109" t="s">
        <v>768</v>
      </c>
      <c r="F109" t="s">
        <v>769</v>
      </c>
      <c r="G109" t="s">
        <v>770</v>
      </c>
      <c r="H109" t="s">
        <v>771</v>
      </c>
      <c r="I109" t="s">
        <v>772</v>
      </c>
      <c r="J109" t="s">
        <v>773</v>
      </c>
      <c r="K109" t="s">
        <v>774</v>
      </c>
      <c r="L109">
        <v>1329364</v>
      </c>
      <c r="M109">
        <v>1809838</v>
      </c>
      <c r="N109">
        <v>3139202</v>
      </c>
      <c r="O109" t="s">
        <v>25</v>
      </c>
      <c r="P109" t="s">
        <v>462</v>
      </c>
      <c r="Q109" t="s">
        <v>27</v>
      </c>
      <c r="R109" t="s">
        <v>28</v>
      </c>
      <c r="S109" t="str">
        <f>VLOOKUP(Table2[[#This Row],[AGENTID]],'[1]MAPPING AGENT'!$G$93:$H$97,2,0)</f>
        <v>PUTRI DWI CAHYANI</v>
      </c>
    </row>
    <row r="110" spans="1:19" hidden="1" x14ac:dyDescent="0.25">
      <c r="A110" t="s">
        <v>17</v>
      </c>
      <c r="B110">
        <v>91</v>
      </c>
      <c r="C110">
        <v>18242908</v>
      </c>
      <c r="D110">
        <v>532054423</v>
      </c>
      <c r="E110" t="s">
        <v>775</v>
      </c>
      <c r="F110" t="s">
        <v>776</v>
      </c>
      <c r="G110" t="s">
        <v>777</v>
      </c>
      <c r="H110" t="s">
        <v>778</v>
      </c>
      <c r="I110" t="s">
        <v>779</v>
      </c>
      <c r="J110" t="s">
        <v>780</v>
      </c>
      <c r="K110" t="s">
        <v>781</v>
      </c>
      <c r="L110">
        <v>661935</v>
      </c>
      <c r="M110">
        <v>2445605</v>
      </c>
      <c r="N110">
        <v>3107540</v>
      </c>
      <c r="O110" t="s">
        <v>25</v>
      </c>
      <c r="P110" t="s">
        <v>462</v>
      </c>
      <c r="Q110" t="s">
        <v>27</v>
      </c>
      <c r="R110" t="s">
        <v>28</v>
      </c>
      <c r="S110" t="str">
        <f>VLOOKUP(Table2[[#This Row],[AGENTID]],'[1]MAPPING AGENT'!$G$93:$H$97,2,0)</f>
        <v>PUTRI DWI CAHYANI</v>
      </c>
    </row>
    <row r="111" spans="1:19" hidden="1" x14ac:dyDescent="0.25">
      <c r="A111" t="s">
        <v>17</v>
      </c>
      <c r="B111">
        <v>91</v>
      </c>
      <c r="C111">
        <v>18140596</v>
      </c>
      <c r="D111">
        <v>271060426</v>
      </c>
      <c r="E111" t="s">
        <v>782</v>
      </c>
      <c r="F111" t="s">
        <v>783</v>
      </c>
      <c r="G111" t="s">
        <v>784</v>
      </c>
      <c r="H111" t="s">
        <v>785</v>
      </c>
      <c r="I111" t="s">
        <v>786</v>
      </c>
      <c r="J111" t="s">
        <v>787</v>
      </c>
      <c r="K111" t="s">
        <v>788</v>
      </c>
      <c r="M111">
        <v>3084126</v>
      </c>
      <c r="N111">
        <v>3084126</v>
      </c>
      <c r="O111" t="s">
        <v>25</v>
      </c>
      <c r="P111" t="s">
        <v>462</v>
      </c>
      <c r="Q111" t="s">
        <v>27</v>
      </c>
      <c r="R111" t="s">
        <v>28</v>
      </c>
      <c r="S111" t="str">
        <f>VLOOKUP(Table2[[#This Row],[AGENTID]],'[1]MAPPING AGENT'!$G$93:$H$97,2,0)</f>
        <v>PUTRI DWI CAHYANI</v>
      </c>
    </row>
    <row r="112" spans="1:19" hidden="1" x14ac:dyDescent="0.25">
      <c r="A112" t="s">
        <v>17</v>
      </c>
      <c r="B112">
        <v>91</v>
      </c>
      <c r="C112">
        <v>18242057</v>
      </c>
      <c r="D112">
        <v>161207486</v>
      </c>
      <c r="E112" t="s">
        <v>789</v>
      </c>
      <c r="F112" t="s">
        <v>790</v>
      </c>
      <c r="G112" t="s">
        <v>791</v>
      </c>
      <c r="H112" t="s">
        <v>792</v>
      </c>
      <c r="I112" t="s">
        <v>793</v>
      </c>
      <c r="J112" t="s">
        <v>794</v>
      </c>
      <c r="K112" t="s">
        <v>795</v>
      </c>
      <c r="L112">
        <v>1037816</v>
      </c>
      <c r="M112">
        <v>2020928</v>
      </c>
      <c r="N112">
        <v>3058744</v>
      </c>
      <c r="O112" t="s">
        <v>25</v>
      </c>
      <c r="P112" t="s">
        <v>462</v>
      </c>
      <c r="Q112" t="s">
        <v>27</v>
      </c>
      <c r="R112" t="s">
        <v>28</v>
      </c>
      <c r="S112" t="str">
        <f>VLOOKUP(Table2[[#This Row],[AGENTID]],'[1]MAPPING AGENT'!$G$93:$H$97,2,0)</f>
        <v>PUTRI DWI CAHYANI</v>
      </c>
    </row>
    <row r="113" spans="1:20" hidden="1" x14ac:dyDescent="0.25">
      <c r="A113" t="s">
        <v>17</v>
      </c>
      <c r="B113">
        <v>91</v>
      </c>
      <c r="C113">
        <v>18295840</v>
      </c>
      <c r="D113">
        <v>312022229</v>
      </c>
      <c r="E113" t="s">
        <v>796</v>
      </c>
      <c r="F113" t="s">
        <v>797</v>
      </c>
      <c r="G113" t="s">
        <v>798</v>
      </c>
      <c r="H113" t="s">
        <v>799</v>
      </c>
      <c r="I113" t="s">
        <v>800</v>
      </c>
      <c r="J113" t="s">
        <v>801</v>
      </c>
      <c r="K113" t="s">
        <v>802</v>
      </c>
      <c r="M113">
        <v>3032753</v>
      </c>
      <c r="N113">
        <v>3032753</v>
      </c>
      <c r="O113" t="s">
        <v>25</v>
      </c>
      <c r="P113" t="s">
        <v>462</v>
      </c>
      <c r="Q113" t="s">
        <v>27</v>
      </c>
      <c r="R113" t="s">
        <v>28</v>
      </c>
      <c r="S113" t="str">
        <f>VLOOKUP(Table2[[#This Row],[AGENTID]],'[1]MAPPING AGENT'!$G$93:$H$97,2,0)</f>
        <v>PUTRI DWI CAHYANI</v>
      </c>
    </row>
    <row r="114" spans="1:20" hidden="1" x14ac:dyDescent="0.25">
      <c r="A114" t="s">
        <v>17</v>
      </c>
      <c r="B114">
        <v>91</v>
      </c>
      <c r="C114">
        <v>18386830</v>
      </c>
      <c r="D114">
        <v>145276702</v>
      </c>
      <c r="E114" t="s">
        <v>803</v>
      </c>
      <c r="F114" t="s">
        <v>804</v>
      </c>
      <c r="G114" t="s">
        <v>805</v>
      </c>
      <c r="H114" t="s">
        <v>806</v>
      </c>
      <c r="I114" t="s">
        <v>807</v>
      </c>
      <c r="J114" t="s">
        <v>808</v>
      </c>
      <c r="K114" t="s">
        <v>809</v>
      </c>
      <c r="L114">
        <v>1071501</v>
      </c>
      <c r="M114">
        <v>1937398</v>
      </c>
      <c r="N114">
        <v>3008899</v>
      </c>
      <c r="O114" t="s">
        <v>25</v>
      </c>
      <c r="P114" t="s">
        <v>462</v>
      </c>
      <c r="Q114" t="s">
        <v>27</v>
      </c>
      <c r="R114" t="s">
        <v>28</v>
      </c>
      <c r="S114" t="str">
        <f>VLOOKUP(Table2[[#This Row],[AGENTID]],'[1]MAPPING AGENT'!$G$93:$H$97,2,0)</f>
        <v>PUTRI DWI CAHYANI</v>
      </c>
    </row>
    <row r="115" spans="1:20" hidden="1" x14ac:dyDescent="0.25">
      <c r="A115" t="s">
        <v>17</v>
      </c>
      <c r="B115">
        <v>91</v>
      </c>
      <c r="C115">
        <v>18364895</v>
      </c>
      <c r="D115">
        <v>439094053</v>
      </c>
      <c r="E115" t="s">
        <v>810</v>
      </c>
      <c r="F115" t="s">
        <v>811</v>
      </c>
      <c r="G115" t="s">
        <v>812</v>
      </c>
      <c r="H115" t="s">
        <v>813</v>
      </c>
      <c r="I115" t="s">
        <v>814</v>
      </c>
      <c r="J115" t="s">
        <v>815</v>
      </c>
      <c r="K115" t="s">
        <v>816</v>
      </c>
      <c r="M115">
        <v>2978161</v>
      </c>
      <c r="N115">
        <v>2978161</v>
      </c>
      <c r="O115" t="s">
        <v>25</v>
      </c>
      <c r="P115" t="s">
        <v>462</v>
      </c>
      <c r="Q115" t="s">
        <v>27</v>
      </c>
      <c r="R115" t="s">
        <v>28</v>
      </c>
      <c r="S115" t="str">
        <f>VLOOKUP(Table2[[#This Row],[AGENTID]],'[1]MAPPING AGENT'!$G$93:$H$97,2,0)</f>
        <v>PUTRI DWI CAHYANI</v>
      </c>
    </row>
    <row r="116" spans="1:20" hidden="1" x14ac:dyDescent="0.25">
      <c r="A116" t="s">
        <v>17</v>
      </c>
      <c r="B116">
        <v>91</v>
      </c>
      <c r="C116">
        <v>18330345</v>
      </c>
      <c r="D116">
        <v>219307620</v>
      </c>
      <c r="E116" t="s">
        <v>817</v>
      </c>
      <c r="F116" t="s">
        <v>818</v>
      </c>
      <c r="G116" t="s">
        <v>819</v>
      </c>
      <c r="H116" t="s">
        <v>657</v>
      </c>
      <c r="I116" t="s">
        <v>820</v>
      </c>
      <c r="J116" t="s">
        <v>821</v>
      </c>
      <c r="K116" t="s">
        <v>822</v>
      </c>
      <c r="M116">
        <v>2950880</v>
      </c>
      <c r="N116">
        <v>2950880</v>
      </c>
      <c r="O116" t="s">
        <v>25</v>
      </c>
      <c r="P116" t="s">
        <v>462</v>
      </c>
      <c r="Q116" t="s">
        <v>27</v>
      </c>
      <c r="R116" t="s">
        <v>28</v>
      </c>
      <c r="S116" t="str">
        <f>VLOOKUP(Table2[[#This Row],[AGENTID]],'[1]MAPPING AGENT'!$G$93:$H$97,2,0)</f>
        <v>PUTRI DWI CAHYANI</v>
      </c>
    </row>
    <row r="117" spans="1:20" hidden="1" x14ac:dyDescent="0.25">
      <c r="A117" t="s">
        <v>17</v>
      </c>
      <c r="B117">
        <v>91</v>
      </c>
      <c r="C117">
        <v>18179497</v>
      </c>
      <c r="D117">
        <v>314924272</v>
      </c>
      <c r="E117" t="s">
        <v>823</v>
      </c>
      <c r="F117" t="s">
        <v>824</v>
      </c>
      <c r="G117" t="s">
        <v>825</v>
      </c>
      <c r="H117" t="s">
        <v>826</v>
      </c>
      <c r="I117" t="s">
        <v>827</v>
      </c>
      <c r="J117" t="s">
        <v>828</v>
      </c>
      <c r="K117" t="s">
        <v>829</v>
      </c>
      <c r="M117">
        <v>2929634</v>
      </c>
      <c r="N117">
        <v>2929634</v>
      </c>
      <c r="O117" t="s">
        <v>25</v>
      </c>
      <c r="P117" t="s">
        <v>462</v>
      </c>
      <c r="Q117" t="s">
        <v>27</v>
      </c>
      <c r="R117" t="s">
        <v>28</v>
      </c>
      <c r="S117" t="str">
        <f>VLOOKUP(Table2[[#This Row],[AGENTID]],'[1]MAPPING AGENT'!$G$93:$H$97,2,0)</f>
        <v>PUTRI DWI CAHYANI</v>
      </c>
    </row>
    <row r="118" spans="1:20" hidden="1" x14ac:dyDescent="0.25">
      <c r="A118" t="s">
        <v>17</v>
      </c>
      <c r="B118">
        <v>91</v>
      </c>
      <c r="C118">
        <v>18138213</v>
      </c>
      <c r="D118">
        <v>110008393</v>
      </c>
      <c r="E118" t="s">
        <v>830</v>
      </c>
      <c r="F118" t="s">
        <v>831</v>
      </c>
      <c r="G118" t="s">
        <v>832</v>
      </c>
      <c r="H118" t="s">
        <v>833</v>
      </c>
      <c r="I118" t="s">
        <v>834</v>
      </c>
      <c r="J118" t="s">
        <v>835</v>
      </c>
      <c r="K118" t="s">
        <v>836</v>
      </c>
      <c r="M118">
        <v>2900765</v>
      </c>
      <c r="N118">
        <v>2900765</v>
      </c>
      <c r="O118" t="s">
        <v>25</v>
      </c>
      <c r="P118" t="s">
        <v>462</v>
      </c>
      <c r="Q118" t="s">
        <v>27</v>
      </c>
      <c r="R118" t="s">
        <v>28</v>
      </c>
      <c r="S118" t="str">
        <f>VLOOKUP(Table2[[#This Row],[AGENTID]],'[1]MAPPING AGENT'!$G$93:$H$97,2,0)</f>
        <v>PUTRI DWI CAHYANI</v>
      </c>
    </row>
    <row r="119" spans="1:20" hidden="1" x14ac:dyDescent="0.25">
      <c r="A119" t="s">
        <v>17</v>
      </c>
      <c r="B119">
        <v>91</v>
      </c>
      <c r="C119">
        <v>18108503</v>
      </c>
      <c r="D119">
        <v>267391437</v>
      </c>
      <c r="E119" t="s">
        <v>837</v>
      </c>
      <c r="F119" t="s">
        <v>838</v>
      </c>
      <c r="G119" t="s">
        <v>839</v>
      </c>
      <c r="H119" t="s">
        <v>840</v>
      </c>
      <c r="I119" t="s">
        <v>841</v>
      </c>
      <c r="J119" t="s">
        <v>842</v>
      </c>
      <c r="K119" t="s">
        <v>843</v>
      </c>
      <c r="L119">
        <v>1216486</v>
      </c>
      <c r="M119">
        <v>1660692</v>
      </c>
      <c r="N119">
        <v>2877178</v>
      </c>
      <c r="O119" t="s">
        <v>25</v>
      </c>
      <c r="P119" t="s">
        <v>462</v>
      </c>
      <c r="Q119" t="s">
        <v>27</v>
      </c>
      <c r="R119" t="s">
        <v>28</v>
      </c>
      <c r="S119" t="str">
        <f>VLOOKUP(Table2[[#This Row],[AGENTID]],'[1]MAPPING AGENT'!$G$93:$H$97,2,0)</f>
        <v>PUTRI DWI CAHYANI</v>
      </c>
    </row>
    <row r="120" spans="1:20" hidden="1" x14ac:dyDescent="0.25">
      <c r="A120" t="s">
        <v>17</v>
      </c>
      <c r="B120">
        <v>91</v>
      </c>
      <c r="C120">
        <v>18151249</v>
      </c>
      <c r="D120">
        <v>225494036</v>
      </c>
      <c r="E120" t="s">
        <v>844</v>
      </c>
      <c r="F120" t="s">
        <v>845</v>
      </c>
      <c r="G120" t="s">
        <v>846</v>
      </c>
      <c r="H120" t="s">
        <v>847</v>
      </c>
      <c r="I120" t="s">
        <v>848</v>
      </c>
      <c r="J120" t="s">
        <v>849</v>
      </c>
      <c r="K120" t="s">
        <v>850</v>
      </c>
      <c r="L120">
        <v>1885149</v>
      </c>
      <c r="M120">
        <v>972523</v>
      </c>
      <c r="N120">
        <v>2857672</v>
      </c>
      <c r="O120" t="s">
        <v>25</v>
      </c>
      <c r="P120" t="s">
        <v>462</v>
      </c>
      <c r="Q120" t="s">
        <v>27</v>
      </c>
      <c r="R120" t="s">
        <v>28</v>
      </c>
      <c r="S120" t="str">
        <f>VLOOKUP(Table2[[#This Row],[AGENTID]],'[1]MAPPING AGENT'!$G$93:$H$97,2,0)</f>
        <v>PUTRI DWI CAHYANI</v>
      </c>
    </row>
    <row r="121" spans="1:20" hidden="1" x14ac:dyDescent="0.25">
      <c r="A121" t="s">
        <v>17</v>
      </c>
      <c r="B121">
        <v>91</v>
      </c>
      <c r="C121">
        <v>18279890</v>
      </c>
      <c r="D121">
        <v>131186409</v>
      </c>
      <c r="E121" t="s">
        <v>851</v>
      </c>
      <c r="F121" t="s">
        <v>852</v>
      </c>
      <c r="G121" t="s">
        <v>853</v>
      </c>
      <c r="H121" t="s">
        <v>854</v>
      </c>
      <c r="I121" t="s">
        <v>855</v>
      </c>
      <c r="J121" t="s">
        <v>856</v>
      </c>
      <c r="K121" t="s">
        <v>857</v>
      </c>
      <c r="L121">
        <v>1034458</v>
      </c>
      <c r="M121">
        <v>1805182</v>
      </c>
      <c r="N121">
        <v>2839640</v>
      </c>
      <c r="O121" t="s">
        <v>25</v>
      </c>
      <c r="P121" t="s">
        <v>462</v>
      </c>
      <c r="Q121" t="s">
        <v>27</v>
      </c>
      <c r="R121" t="s">
        <v>28</v>
      </c>
      <c r="S121" t="str">
        <f>VLOOKUP(Table2[[#This Row],[AGENTID]],'[1]MAPPING AGENT'!$G$93:$H$97,2,0)</f>
        <v>PUTRI DWI CAHYANI</v>
      </c>
    </row>
    <row r="122" spans="1:20" s="6" customFormat="1" x14ac:dyDescent="0.25">
      <c r="A122" s="6" t="s">
        <v>17</v>
      </c>
      <c r="B122" s="6">
        <v>91</v>
      </c>
      <c r="C122" s="6">
        <v>18386237</v>
      </c>
      <c r="D122" s="6">
        <v>68123065</v>
      </c>
      <c r="E122" s="6" t="s">
        <v>858</v>
      </c>
      <c r="F122" s="6" t="s">
        <v>859</v>
      </c>
      <c r="G122" s="6">
        <v>85856417409</v>
      </c>
      <c r="H122" s="6" t="s">
        <v>860</v>
      </c>
      <c r="I122" s="6" t="s">
        <v>861</v>
      </c>
      <c r="J122" s="6" t="s">
        <v>862</v>
      </c>
      <c r="K122" s="6" t="s">
        <v>863</v>
      </c>
      <c r="L122" s="6">
        <v>1977653</v>
      </c>
      <c r="M122" s="6">
        <v>838516</v>
      </c>
      <c r="N122" s="6">
        <v>2816169</v>
      </c>
      <c r="O122" s="6" t="s">
        <v>25</v>
      </c>
      <c r="P122" s="6" t="s">
        <v>462</v>
      </c>
      <c r="Q122" s="6" t="s">
        <v>27</v>
      </c>
      <c r="R122" s="6" t="s">
        <v>28</v>
      </c>
      <c r="S122" s="6" t="str">
        <f>VLOOKUP(Table2[[#This Row],[AGENTID]],'[1]MAPPING AGENT'!$G$93:$H$97,2,0)</f>
        <v>PUTRI DWI CAHYANI</v>
      </c>
      <c r="T122" s="6" t="s">
        <v>6796</v>
      </c>
    </row>
    <row r="123" spans="1:20" hidden="1" x14ac:dyDescent="0.25">
      <c r="A123" t="s">
        <v>17</v>
      </c>
      <c r="B123">
        <v>91</v>
      </c>
      <c r="C123">
        <v>18239570</v>
      </c>
      <c r="D123">
        <v>182171337</v>
      </c>
      <c r="E123" t="s">
        <v>864</v>
      </c>
      <c r="F123" t="s">
        <v>865</v>
      </c>
      <c r="G123" t="s">
        <v>866</v>
      </c>
      <c r="H123" t="s">
        <v>867</v>
      </c>
      <c r="I123" t="s">
        <v>868</v>
      </c>
      <c r="J123" t="s">
        <v>869</v>
      </c>
      <c r="K123" t="s">
        <v>870</v>
      </c>
      <c r="M123">
        <v>2798495</v>
      </c>
      <c r="N123">
        <v>2798495</v>
      </c>
      <c r="O123" t="s">
        <v>25</v>
      </c>
      <c r="P123" t="s">
        <v>462</v>
      </c>
      <c r="Q123" t="s">
        <v>27</v>
      </c>
      <c r="R123" t="s">
        <v>28</v>
      </c>
      <c r="S123" t="str">
        <f>VLOOKUP(Table2[[#This Row],[AGENTID]],'[1]MAPPING AGENT'!$G$93:$H$97,2,0)</f>
        <v>PUTRI DWI CAHYANI</v>
      </c>
    </row>
    <row r="124" spans="1:20" hidden="1" x14ac:dyDescent="0.25">
      <c r="A124" t="s">
        <v>17</v>
      </c>
      <c r="B124">
        <v>91</v>
      </c>
      <c r="C124">
        <v>18320526</v>
      </c>
      <c r="D124">
        <v>522191488</v>
      </c>
      <c r="E124" t="s">
        <v>871</v>
      </c>
      <c r="F124" t="s">
        <v>872</v>
      </c>
      <c r="G124" t="s">
        <v>873</v>
      </c>
      <c r="H124" t="s">
        <v>874</v>
      </c>
      <c r="I124" t="s">
        <v>875</v>
      </c>
      <c r="J124" t="s">
        <v>876</v>
      </c>
      <c r="K124" t="s">
        <v>877</v>
      </c>
      <c r="L124">
        <v>1764706</v>
      </c>
      <c r="M124">
        <v>1014669</v>
      </c>
      <c r="N124">
        <v>2779375</v>
      </c>
      <c r="O124" t="s">
        <v>25</v>
      </c>
      <c r="P124" t="s">
        <v>462</v>
      </c>
      <c r="Q124" t="s">
        <v>27</v>
      </c>
      <c r="R124" t="s">
        <v>28</v>
      </c>
      <c r="S124" t="str">
        <f>VLOOKUP(Table2[[#This Row],[AGENTID]],'[1]MAPPING AGENT'!$G$93:$H$97,2,0)</f>
        <v>PUTRI DWI CAHYANI</v>
      </c>
    </row>
    <row r="125" spans="1:20" hidden="1" x14ac:dyDescent="0.25">
      <c r="A125" t="s">
        <v>17</v>
      </c>
      <c r="B125">
        <v>91</v>
      </c>
      <c r="C125">
        <v>18335475</v>
      </c>
      <c r="D125">
        <v>139884132</v>
      </c>
      <c r="E125" t="s">
        <v>878</v>
      </c>
      <c r="F125" t="s">
        <v>879</v>
      </c>
      <c r="G125" t="s">
        <v>880</v>
      </c>
      <c r="H125" t="s">
        <v>881</v>
      </c>
      <c r="I125" t="s">
        <v>882</v>
      </c>
      <c r="J125" t="s">
        <v>883</v>
      </c>
      <c r="K125" t="s">
        <v>884</v>
      </c>
      <c r="L125">
        <v>1886359</v>
      </c>
      <c r="M125">
        <v>871252</v>
      </c>
      <c r="N125">
        <v>2757611</v>
      </c>
      <c r="O125" t="s">
        <v>25</v>
      </c>
      <c r="P125" t="s">
        <v>462</v>
      </c>
      <c r="Q125" t="s">
        <v>27</v>
      </c>
      <c r="R125" t="s">
        <v>28</v>
      </c>
      <c r="S125" t="str">
        <f>VLOOKUP(Table2[[#This Row],[AGENTID]],'[1]MAPPING AGENT'!$G$93:$H$97,2,0)</f>
        <v>PUTRI DWI CAHYANI</v>
      </c>
    </row>
    <row r="126" spans="1:20" hidden="1" x14ac:dyDescent="0.25">
      <c r="A126" t="s">
        <v>17</v>
      </c>
      <c r="B126">
        <v>91</v>
      </c>
      <c r="C126">
        <v>18253089</v>
      </c>
      <c r="D126">
        <v>302346706</v>
      </c>
      <c r="E126" t="s">
        <v>885</v>
      </c>
      <c r="F126" t="s">
        <v>886</v>
      </c>
      <c r="G126" t="s">
        <v>887</v>
      </c>
      <c r="H126" t="s">
        <v>888</v>
      </c>
      <c r="I126" t="s">
        <v>889</v>
      </c>
      <c r="J126" t="s">
        <v>890</v>
      </c>
      <c r="K126" t="s">
        <v>891</v>
      </c>
      <c r="M126">
        <v>2736026</v>
      </c>
      <c r="N126">
        <v>2736026</v>
      </c>
      <c r="O126" t="s">
        <v>25</v>
      </c>
      <c r="P126" t="s">
        <v>462</v>
      </c>
      <c r="Q126" t="s">
        <v>27</v>
      </c>
      <c r="R126" t="s">
        <v>28</v>
      </c>
      <c r="S126" t="str">
        <f>VLOOKUP(Table2[[#This Row],[AGENTID]],'[1]MAPPING AGENT'!$G$93:$H$97,2,0)</f>
        <v>PUTRI DWI CAHYANI</v>
      </c>
    </row>
    <row r="127" spans="1:20" hidden="1" x14ac:dyDescent="0.25">
      <c r="A127" t="s">
        <v>17</v>
      </c>
      <c r="B127">
        <v>91</v>
      </c>
      <c r="C127">
        <v>18093012</v>
      </c>
      <c r="D127">
        <v>338549917</v>
      </c>
      <c r="E127" t="s">
        <v>892</v>
      </c>
      <c r="F127" t="s">
        <v>893</v>
      </c>
      <c r="G127" t="s">
        <v>894</v>
      </c>
      <c r="H127" t="s">
        <v>895</v>
      </c>
      <c r="I127" t="s">
        <v>896</v>
      </c>
      <c r="J127" t="s">
        <v>897</v>
      </c>
      <c r="K127" t="s">
        <v>898</v>
      </c>
      <c r="L127">
        <v>1417503</v>
      </c>
      <c r="M127">
        <v>1299978</v>
      </c>
      <c r="N127">
        <v>2717481</v>
      </c>
      <c r="O127" t="s">
        <v>25</v>
      </c>
      <c r="P127" t="s">
        <v>462</v>
      </c>
      <c r="Q127" t="s">
        <v>27</v>
      </c>
      <c r="R127" t="s">
        <v>28</v>
      </c>
      <c r="S127" t="str">
        <f>VLOOKUP(Table2[[#This Row],[AGENTID]],'[1]MAPPING AGENT'!$G$93:$H$97,2,0)</f>
        <v>PUTRI DWI CAHYANI</v>
      </c>
    </row>
    <row r="128" spans="1:20" hidden="1" x14ac:dyDescent="0.25">
      <c r="A128" t="s">
        <v>17</v>
      </c>
      <c r="B128">
        <v>91</v>
      </c>
      <c r="C128">
        <v>18117761</v>
      </c>
      <c r="D128">
        <v>264098843</v>
      </c>
      <c r="E128" t="s">
        <v>899</v>
      </c>
      <c r="F128" t="s">
        <v>900</v>
      </c>
      <c r="G128" t="s">
        <v>901</v>
      </c>
      <c r="H128" t="s">
        <v>902</v>
      </c>
      <c r="I128" t="s">
        <v>903</v>
      </c>
      <c r="J128" t="s">
        <v>904</v>
      </c>
      <c r="K128" t="s">
        <v>905</v>
      </c>
      <c r="L128">
        <v>489639</v>
      </c>
      <c r="M128">
        <v>2206236</v>
      </c>
      <c r="N128">
        <v>2695875</v>
      </c>
      <c r="O128" t="s">
        <v>25</v>
      </c>
      <c r="P128" t="s">
        <v>462</v>
      </c>
      <c r="Q128" t="s">
        <v>27</v>
      </c>
      <c r="R128" t="s">
        <v>28</v>
      </c>
      <c r="S128" t="str">
        <f>VLOOKUP(Table2[[#This Row],[AGENTID]],'[1]MAPPING AGENT'!$G$93:$H$97,2,0)</f>
        <v>PUTRI DWI CAHYANI</v>
      </c>
    </row>
    <row r="129" spans="1:20" hidden="1" x14ac:dyDescent="0.25">
      <c r="A129" t="s">
        <v>17</v>
      </c>
      <c r="B129">
        <v>91</v>
      </c>
      <c r="C129">
        <v>18299907</v>
      </c>
      <c r="D129">
        <v>521346413</v>
      </c>
      <c r="E129" t="s">
        <v>906</v>
      </c>
      <c r="F129" t="s">
        <v>907</v>
      </c>
      <c r="G129" t="s">
        <v>908</v>
      </c>
      <c r="H129" t="s">
        <v>909</v>
      </c>
      <c r="I129" t="s">
        <v>910</v>
      </c>
      <c r="J129" t="s">
        <v>911</v>
      </c>
      <c r="K129" t="s">
        <v>912</v>
      </c>
      <c r="M129">
        <v>2678553</v>
      </c>
      <c r="N129">
        <v>2678553</v>
      </c>
      <c r="O129" t="s">
        <v>25</v>
      </c>
      <c r="P129" t="s">
        <v>462</v>
      </c>
      <c r="Q129" t="s">
        <v>27</v>
      </c>
      <c r="R129" t="s">
        <v>28</v>
      </c>
      <c r="S129" t="str">
        <f>VLOOKUP(Table2[[#This Row],[AGENTID]],'[1]MAPPING AGENT'!$G$93:$H$97,2,0)</f>
        <v>PUTRI DWI CAHYANI</v>
      </c>
    </row>
    <row r="130" spans="1:20" hidden="1" x14ac:dyDescent="0.25">
      <c r="A130" t="s">
        <v>17</v>
      </c>
      <c r="B130">
        <v>91</v>
      </c>
      <c r="C130">
        <v>18298127</v>
      </c>
      <c r="D130">
        <v>124853602</v>
      </c>
      <c r="E130" t="s">
        <v>913</v>
      </c>
      <c r="F130" t="s">
        <v>914</v>
      </c>
      <c r="G130" t="s">
        <v>915</v>
      </c>
      <c r="H130" t="s">
        <v>916</v>
      </c>
      <c r="I130" t="s">
        <v>917</v>
      </c>
      <c r="J130" t="s">
        <v>918</v>
      </c>
      <c r="K130" t="s">
        <v>919</v>
      </c>
      <c r="M130">
        <v>2658767</v>
      </c>
      <c r="N130">
        <v>2658767</v>
      </c>
      <c r="O130" t="s">
        <v>25</v>
      </c>
      <c r="P130" t="s">
        <v>462</v>
      </c>
      <c r="Q130" t="s">
        <v>27</v>
      </c>
      <c r="R130" t="s">
        <v>28</v>
      </c>
      <c r="S130" t="str">
        <f>VLOOKUP(Table2[[#This Row],[AGENTID]],'[1]MAPPING AGENT'!$G$93:$H$97,2,0)</f>
        <v>PUTRI DWI CAHYANI</v>
      </c>
    </row>
    <row r="131" spans="1:20" hidden="1" x14ac:dyDescent="0.25">
      <c r="A131" t="s">
        <v>17</v>
      </c>
      <c r="B131">
        <v>91</v>
      </c>
      <c r="C131">
        <v>18272832</v>
      </c>
      <c r="D131">
        <v>332528241</v>
      </c>
      <c r="E131" t="s">
        <v>920</v>
      </c>
      <c r="F131" t="s">
        <v>921</v>
      </c>
      <c r="G131" t="s">
        <v>922</v>
      </c>
      <c r="H131" t="s">
        <v>923</v>
      </c>
      <c r="I131" t="s">
        <v>924</v>
      </c>
      <c r="J131" t="s">
        <v>925</v>
      </c>
      <c r="K131" t="s">
        <v>926</v>
      </c>
      <c r="M131">
        <v>2635548</v>
      </c>
      <c r="N131">
        <v>2635548</v>
      </c>
      <c r="O131" t="s">
        <v>25</v>
      </c>
      <c r="P131" t="s">
        <v>462</v>
      </c>
      <c r="Q131" t="s">
        <v>27</v>
      </c>
      <c r="R131" t="s">
        <v>28</v>
      </c>
      <c r="S131" t="str">
        <f>VLOOKUP(Table2[[#This Row],[AGENTID]],'[1]MAPPING AGENT'!$G$93:$H$97,2,0)</f>
        <v>PUTRI DWI CAHYANI</v>
      </c>
    </row>
    <row r="132" spans="1:20" hidden="1" x14ac:dyDescent="0.25">
      <c r="A132" t="s">
        <v>17</v>
      </c>
      <c r="B132">
        <v>91</v>
      </c>
      <c r="C132">
        <v>18318732</v>
      </c>
      <c r="D132">
        <v>311551501</v>
      </c>
      <c r="E132" t="s">
        <v>927</v>
      </c>
      <c r="F132" t="s">
        <v>928</v>
      </c>
      <c r="G132" t="s">
        <v>929</v>
      </c>
      <c r="H132" t="s">
        <v>930</v>
      </c>
      <c r="I132" t="s">
        <v>931</v>
      </c>
      <c r="J132" t="s">
        <v>932</v>
      </c>
      <c r="K132" t="s">
        <v>933</v>
      </c>
      <c r="M132">
        <v>2613125</v>
      </c>
      <c r="N132">
        <v>2613125</v>
      </c>
      <c r="O132" t="s">
        <v>25</v>
      </c>
      <c r="P132" t="s">
        <v>462</v>
      </c>
      <c r="Q132" t="s">
        <v>27</v>
      </c>
      <c r="R132" t="s">
        <v>28</v>
      </c>
      <c r="S132" t="str">
        <f>VLOOKUP(Table2[[#This Row],[AGENTID]],'[1]MAPPING AGENT'!$G$93:$H$97,2,0)</f>
        <v>PUTRI DWI CAHYANI</v>
      </c>
    </row>
    <row r="133" spans="1:20" hidden="1" x14ac:dyDescent="0.25">
      <c r="A133" t="s">
        <v>17</v>
      </c>
      <c r="B133">
        <v>91</v>
      </c>
      <c r="C133">
        <v>18374730</v>
      </c>
      <c r="D133">
        <v>172398941</v>
      </c>
      <c r="E133" t="s">
        <v>934</v>
      </c>
      <c r="F133" t="s">
        <v>935</v>
      </c>
      <c r="G133" t="s">
        <v>936</v>
      </c>
      <c r="H133" t="s">
        <v>937</v>
      </c>
      <c r="I133" t="s">
        <v>938</v>
      </c>
      <c r="J133" t="s">
        <v>939</v>
      </c>
      <c r="K133" t="s">
        <v>940</v>
      </c>
      <c r="L133">
        <v>1049794</v>
      </c>
      <c r="M133">
        <v>1547029</v>
      </c>
      <c r="N133">
        <v>2596823</v>
      </c>
      <c r="O133" t="s">
        <v>25</v>
      </c>
      <c r="P133" t="s">
        <v>462</v>
      </c>
      <c r="Q133" t="s">
        <v>27</v>
      </c>
      <c r="R133" t="s">
        <v>28</v>
      </c>
      <c r="S133" t="str">
        <f>VLOOKUP(Table2[[#This Row],[AGENTID]],'[1]MAPPING AGENT'!$G$93:$H$97,2,0)</f>
        <v>PUTRI DWI CAHYANI</v>
      </c>
    </row>
    <row r="134" spans="1:20" hidden="1" x14ac:dyDescent="0.25">
      <c r="A134" t="s">
        <v>17</v>
      </c>
      <c r="B134">
        <v>91</v>
      </c>
      <c r="C134">
        <v>18178583</v>
      </c>
      <c r="D134">
        <v>268930634</v>
      </c>
      <c r="E134" t="s">
        <v>941</v>
      </c>
      <c r="F134" t="s">
        <v>942</v>
      </c>
      <c r="G134" t="s">
        <v>943</v>
      </c>
      <c r="H134" t="s">
        <v>944</v>
      </c>
      <c r="I134" t="s">
        <v>945</v>
      </c>
      <c r="J134" t="s">
        <v>946</v>
      </c>
      <c r="K134" t="s">
        <v>947</v>
      </c>
      <c r="M134">
        <v>2576853</v>
      </c>
      <c r="N134">
        <v>2576853</v>
      </c>
      <c r="O134" t="s">
        <v>25</v>
      </c>
      <c r="P134" t="s">
        <v>462</v>
      </c>
      <c r="Q134" t="s">
        <v>27</v>
      </c>
      <c r="R134" t="s">
        <v>28</v>
      </c>
      <c r="S134" t="str">
        <f>VLOOKUP(Table2[[#This Row],[AGENTID]],'[1]MAPPING AGENT'!$G$93:$H$97,2,0)</f>
        <v>PUTRI DWI CAHYANI</v>
      </c>
    </row>
    <row r="135" spans="1:20" s="6" customFormat="1" x14ac:dyDescent="0.25">
      <c r="A135" s="6" t="s">
        <v>17</v>
      </c>
      <c r="B135" s="6">
        <v>91</v>
      </c>
      <c r="C135" s="6">
        <v>18110393</v>
      </c>
      <c r="D135" s="6">
        <v>234990581</v>
      </c>
      <c r="E135" s="6" t="s">
        <v>948</v>
      </c>
      <c r="F135" s="6" t="s">
        <v>949</v>
      </c>
      <c r="G135" s="6" t="s">
        <v>950</v>
      </c>
      <c r="H135" s="6" t="s">
        <v>951</v>
      </c>
      <c r="I135" s="6" t="s">
        <v>952</v>
      </c>
      <c r="J135" s="6" t="s">
        <v>953</v>
      </c>
      <c r="K135" s="6" t="s">
        <v>954</v>
      </c>
      <c r="L135" s="6">
        <v>1829671</v>
      </c>
      <c r="M135" s="6">
        <v>725745</v>
      </c>
      <c r="N135" s="6">
        <v>2555416</v>
      </c>
      <c r="O135" s="6" t="s">
        <v>25</v>
      </c>
      <c r="P135" s="6" t="s">
        <v>462</v>
      </c>
      <c r="Q135" s="6" t="s">
        <v>27</v>
      </c>
      <c r="R135" s="6" t="s">
        <v>28</v>
      </c>
      <c r="S135" s="6" t="str">
        <f>VLOOKUP(Table2[[#This Row],[AGENTID]],'[1]MAPPING AGENT'!$G$93:$H$97,2,0)</f>
        <v>PUTRI DWI CAHYANI</v>
      </c>
      <c r="T135" s="6" t="s">
        <v>6796</v>
      </c>
    </row>
    <row r="136" spans="1:20" hidden="1" x14ac:dyDescent="0.25">
      <c r="A136" t="s">
        <v>17</v>
      </c>
      <c r="B136">
        <v>91</v>
      </c>
      <c r="C136">
        <v>18355714</v>
      </c>
      <c r="D136">
        <v>427291598</v>
      </c>
      <c r="E136" t="s">
        <v>955</v>
      </c>
      <c r="F136" t="s">
        <v>956</v>
      </c>
      <c r="G136" t="s">
        <v>957</v>
      </c>
      <c r="H136" t="s">
        <v>958</v>
      </c>
      <c r="I136" t="s">
        <v>959</v>
      </c>
      <c r="J136" t="s">
        <v>960</v>
      </c>
      <c r="K136" t="s">
        <v>961</v>
      </c>
      <c r="M136">
        <v>2536306</v>
      </c>
      <c r="N136">
        <v>2536306</v>
      </c>
      <c r="O136" t="s">
        <v>25</v>
      </c>
      <c r="P136" t="s">
        <v>462</v>
      </c>
      <c r="Q136" t="s">
        <v>27</v>
      </c>
      <c r="R136" t="s">
        <v>28</v>
      </c>
      <c r="S136" t="str">
        <f>VLOOKUP(Table2[[#This Row],[AGENTID]],'[1]MAPPING AGENT'!$G$93:$H$97,2,0)</f>
        <v>PUTRI DWI CAHYANI</v>
      </c>
    </row>
    <row r="137" spans="1:20" hidden="1" x14ac:dyDescent="0.25">
      <c r="A137" t="s">
        <v>17</v>
      </c>
      <c r="B137">
        <v>91</v>
      </c>
      <c r="C137">
        <v>18240623</v>
      </c>
      <c r="D137">
        <v>670985040</v>
      </c>
      <c r="E137" t="s">
        <v>962</v>
      </c>
      <c r="F137" t="s">
        <v>963</v>
      </c>
      <c r="G137" t="s">
        <v>964</v>
      </c>
      <c r="H137" t="s">
        <v>965</v>
      </c>
      <c r="I137" t="s">
        <v>966</v>
      </c>
      <c r="J137" t="s">
        <v>967</v>
      </c>
      <c r="K137" t="s">
        <v>968</v>
      </c>
      <c r="L137">
        <v>786271</v>
      </c>
      <c r="M137">
        <v>1730121</v>
      </c>
      <c r="N137">
        <v>2516392</v>
      </c>
      <c r="O137" t="s">
        <v>25</v>
      </c>
      <c r="P137" t="s">
        <v>462</v>
      </c>
      <c r="Q137" t="s">
        <v>27</v>
      </c>
      <c r="R137" t="s">
        <v>28</v>
      </c>
      <c r="S137" t="str">
        <f>VLOOKUP(Table2[[#This Row],[AGENTID]],'[1]MAPPING AGENT'!$G$93:$H$97,2,0)</f>
        <v>PUTRI DWI CAHYANI</v>
      </c>
    </row>
    <row r="138" spans="1:20" hidden="1" x14ac:dyDescent="0.25">
      <c r="A138" t="s">
        <v>17</v>
      </c>
      <c r="B138">
        <v>91</v>
      </c>
      <c r="C138">
        <v>18278472</v>
      </c>
      <c r="D138">
        <v>173360332</v>
      </c>
      <c r="E138" t="s">
        <v>969</v>
      </c>
      <c r="F138" t="s">
        <v>970</v>
      </c>
      <c r="G138" t="s">
        <v>971</v>
      </c>
      <c r="H138" t="s">
        <v>972</v>
      </c>
      <c r="I138" t="s">
        <v>973</v>
      </c>
      <c r="J138" t="s">
        <v>974</v>
      </c>
      <c r="K138" t="s">
        <v>975</v>
      </c>
      <c r="L138">
        <v>916875</v>
      </c>
      <c r="M138">
        <v>1579696</v>
      </c>
      <c r="N138">
        <v>2496571</v>
      </c>
      <c r="O138" t="s">
        <v>25</v>
      </c>
      <c r="P138" t="s">
        <v>462</v>
      </c>
      <c r="Q138" t="s">
        <v>27</v>
      </c>
      <c r="R138" t="s">
        <v>28</v>
      </c>
      <c r="S138" t="str">
        <f>VLOOKUP(Table2[[#This Row],[AGENTID]],'[1]MAPPING AGENT'!$G$93:$H$97,2,0)</f>
        <v>PUTRI DWI CAHYANI</v>
      </c>
    </row>
    <row r="139" spans="1:20" hidden="1" x14ac:dyDescent="0.25">
      <c r="A139" t="s">
        <v>17</v>
      </c>
      <c r="B139">
        <v>91</v>
      </c>
      <c r="C139">
        <v>18127392</v>
      </c>
      <c r="D139">
        <v>177233641</v>
      </c>
      <c r="E139" t="s">
        <v>976</v>
      </c>
      <c r="F139" t="s">
        <v>977</v>
      </c>
      <c r="G139" t="s">
        <v>978</v>
      </c>
      <c r="H139" t="s">
        <v>979</v>
      </c>
      <c r="I139" t="s">
        <v>980</v>
      </c>
      <c r="J139" t="s">
        <v>166</v>
      </c>
      <c r="K139" t="s">
        <v>981</v>
      </c>
      <c r="M139">
        <v>2475532</v>
      </c>
      <c r="N139">
        <v>2475532</v>
      </c>
      <c r="O139" t="s">
        <v>25</v>
      </c>
      <c r="P139" t="s">
        <v>462</v>
      </c>
      <c r="Q139" t="s">
        <v>27</v>
      </c>
      <c r="R139" t="s">
        <v>28</v>
      </c>
      <c r="S139" t="str">
        <f>VLOOKUP(Table2[[#This Row],[AGENTID]],'[1]MAPPING AGENT'!$G$93:$H$97,2,0)</f>
        <v>PUTRI DWI CAHYANI</v>
      </c>
    </row>
    <row r="140" spans="1:20" hidden="1" x14ac:dyDescent="0.25">
      <c r="A140" t="s">
        <v>17</v>
      </c>
      <c r="B140">
        <v>91</v>
      </c>
      <c r="C140">
        <v>18293698</v>
      </c>
      <c r="D140">
        <v>299023405</v>
      </c>
      <c r="E140" t="s">
        <v>982</v>
      </c>
      <c r="F140" t="s">
        <v>983</v>
      </c>
      <c r="G140" t="s">
        <v>984</v>
      </c>
      <c r="H140" t="s">
        <v>985</v>
      </c>
      <c r="I140" t="s">
        <v>986</v>
      </c>
      <c r="J140" t="s">
        <v>987</v>
      </c>
      <c r="K140" t="s">
        <v>988</v>
      </c>
      <c r="L140">
        <v>1310254</v>
      </c>
      <c r="M140">
        <v>1150988</v>
      </c>
      <c r="N140">
        <v>2461242</v>
      </c>
      <c r="O140" t="s">
        <v>25</v>
      </c>
      <c r="P140" t="s">
        <v>462</v>
      </c>
      <c r="Q140" t="s">
        <v>27</v>
      </c>
      <c r="R140" t="s">
        <v>28</v>
      </c>
      <c r="S140" t="str">
        <f>VLOOKUP(Table2[[#This Row],[AGENTID]],'[1]MAPPING AGENT'!$G$93:$H$97,2,0)</f>
        <v>PUTRI DWI CAHYANI</v>
      </c>
    </row>
    <row r="141" spans="1:20" hidden="1" x14ac:dyDescent="0.25">
      <c r="A141" t="s">
        <v>17</v>
      </c>
      <c r="B141">
        <v>91</v>
      </c>
      <c r="C141">
        <v>18286508</v>
      </c>
      <c r="D141">
        <v>150955004</v>
      </c>
      <c r="E141" t="s">
        <v>989</v>
      </c>
      <c r="F141" t="s">
        <v>990</v>
      </c>
      <c r="G141" t="s">
        <v>991</v>
      </c>
      <c r="H141" t="s">
        <v>992</v>
      </c>
      <c r="I141" t="s">
        <v>993</v>
      </c>
      <c r="J141" t="s">
        <v>994</v>
      </c>
      <c r="K141" t="s">
        <v>995</v>
      </c>
      <c r="L141">
        <v>2031178</v>
      </c>
      <c r="M141">
        <v>417015</v>
      </c>
      <c r="N141">
        <v>2448193</v>
      </c>
      <c r="O141" t="s">
        <v>25</v>
      </c>
      <c r="P141" t="s">
        <v>462</v>
      </c>
      <c r="Q141" t="s">
        <v>27</v>
      </c>
      <c r="R141" t="s">
        <v>28</v>
      </c>
      <c r="S141" t="str">
        <f>VLOOKUP(Table2[[#This Row],[AGENTID]],'[1]MAPPING AGENT'!$G$93:$H$97,2,0)</f>
        <v>PUTRI DWI CAHYANI</v>
      </c>
    </row>
    <row r="142" spans="1:20" hidden="1" x14ac:dyDescent="0.25">
      <c r="A142" t="s">
        <v>17</v>
      </c>
      <c r="B142">
        <v>91</v>
      </c>
      <c r="C142">
        <v>18104416</v>
      </c>
      <c r="D142">
        <v>412532628</v>
      </c>
      <c r="E142" t="s">
        <v>996</v>
      </c>
      <c r="F142" t="s">
        <v>997</v>
      </c>
      <c r="G142" t="s">
        <v>998</v>
      </c>
      <c r="H142" t="s">
        <v>999</v>
      </c>
      <c r="I142" t="s">
        <v>1000</v>
      </c>
      <c r="J142" t="s">
        <v>1001</v>
      </c>
      <c r="K142" t="s">
        <v>1002</v>
      </c>
      <c r="M142">
        <v>2432826</v>
      </c>
      <c r="N142">
        <v>2432826</v>
      </c>
      <c r="O142" t="s">
        <v>25</v>
      </c>
      <c r="P142" t="s">
        <v>462</v>
      </c>
      <c r="Q142" t="s">
        <v>27</v>
      </c>
      <c r="R142" t="s">
        <v>28</v>
      </c>
      <c r="S142" t="str">
        <f>VLOOKUP(Table2[[#This Row],[AGENTID]],'[1]MAPPING AGENT'!$G$93:$H$97,2,0)</f>
        <v>PUTRI DWI CAHYANI</v>
      </c>
    </row>
    <row r="143" spans="1:20" hidden="1" x14ac:dyDescent="0.25">
      <c r="A143" t="s">
        <v>17</v>
      </c>
      <c r="B143">
        <v>91</v>
      </c>
      <c r="C143">
        <v>18126650</v>
      </c>
      <c r="D143">
        <v>149691063</v>
      </c>
      <c r="E143" t="s">
        <v>1003</v>
      </c>
      <c r="F143" t="s">
        <v>1004</v>
      </c>
      <c r="G143" t="s">
        <v>1005</v>
      </c>
      <c r="H143" t="s">
        <v>1006</v>
      </c>
      <c r="I143" t="s">
        <v>1007</v>
      </c>
      <c r="J143" t="s">
        <v>1008</v>
      </c>
      <c r="K143" t="s">
        <v>1009</v>
      </c>
      <c r="M143">
        <v>2411309</v>
      </c>
      <c r="N143">
        <v>2411309</v>
      </c>
      <c r="O143" t="s">
        <v>25</v>
      </c>
      <c r="P143" t="s">
        <v>462</v>
      </c>
      <c r="Q143" t="s">
        <v>27</v>
      </c>
      <c r="R143" t="s">
        <v>28</v>
      </c>
      <c r="S143" t="str">
        <f>VLOOKUP(Table2[[#This Row],[AGENTID]],'[1]MAPPING AGENT'!$G$93:$H$97,2,0)</f>
        <v>PUTRI DWI CAHYANI</v>
      </c>
    </row>
    <row r="144" spans="1:20" hidden="1" x14ac:dyDescent="0.25">
      <c r="A144" t="s">
        <v>17</v>
      </c>
      <c r="B144">
        <v>91</v>
      </c>
      <c r="C144">
        <v>18345614</v>
      </c>
      <c r="D144">
        <v>326401611</v>
      </c>
      <c r="E144" t="s">
        <v>1010</v>
      </c>
      <c r="F144" t="s">
        <v>1011</v>
      </c>
      <c r="G144" t="s">
        <v>1012</v>
      </c>
      <c r="H144" t="s">
        <v>1013</v>
      </c>
      <c r="I144" t="s">
        <v>1014</v>
      </c>
      <c r="J144" t="s">
        <v>1015</v>
      </c>
      <c r="K144" t="s">
        <v>1016</v>
      </c>
      <c r="L144">
        <v>545222</v>
      </c>
      <c r="M144">
        <v>1845833</v>
      </c>
      <c r="N144">
        <v>2391055</v>
      </c>
      <c r="O144" t="s">
        <v>25</v>
      </c>
      <c r="P144" t="s">
        <v>462</v>
      </c>
      <c r="Q144" t="s">
        <v>27</v>
      </c>
      <c r="R144" t="s">
        <v>28</v>
      </c>
      <c r="S144" t="str">
        <f>VLOOKUP(Table2[[#This Row],[AGENTID]],'[1]MAPPING AGENT'!$G$93:$H$97,2,0)</f>
        <v>PUTRI DWI CAHYANI</v>
      </c>
    </row>
    <row r="145" spans="1:20" hidden="1" x14ac:dyDescent="0.25">
      <c r="A145" t="s">
        <v>17</v>
      </c>
      <c r="B145">
        <v>91</v>
      </c>
      <c r="C145">
        <v>18345259</v>
      </c>
      <c r="D145">
        <v>500286111</v>
      </c>
      <c r="E145" t="s">
        <v>1017</v>
      </c>
      <c r="F145" t="s">
        <v>1018</v>
      </c>
      <c r="G145" t="s">
        <v>1019</v>
      </c>
      <c r="H145" t="s">
        <v>1020</v>
      </c>
      <c r="I145" t="s">
        <v>1021</v>
      </c>
      <c r="J145" t="s">
        <v>1022</v>
      </c>
      <c r="K145" t="s">
        <v>1023</v>
      </c>
      <c r="L145">
        <v>1072408</v>
      </c>
      <c r="M145">
        <v>1298109</v>
      </c>
      <c r="N145">
        <v>2370517</v>
      </c>
      <c r="O145" t="s">
        <v>25</v>
      </c>
      <c r="P145" t="s">
        <v>462</v>
      </c>
      <c r="Q145" t="s">
        <v>27</v>
      </c>
      <c r="R145" t="s">
        <v>28</v>
      </c>
      <c r="S145" t="str">
        <f>VLOOKUP(Table2[[#This Row],[AGENTID]],'[1]MAPPING AGENT'!$G$93:$H$97,2,0)</f>
        <v>PUTRI DWI CAHYANI</v>
      </c>
    </row>
    <row r="146" spans="1:20" hidden="1" x14ac:dyDescent="0.25">
      <c r="A146" t="s">
        <v>17</v>
      </c>
      <c r="B146">
        <v>91</v>
      </c>
      <c r="C146">
        <v>18347998</v>
      </c>
      <c r="D146">
        <v>368693373</v>
      </c>
      <c r="E146" t="s">
        <v>1024</v>
      </c>
      <c r="F146" t="s">
        <v>1025</v>
      </c>
      <c r="G146" t="s">
        <v>1026</v>
      </c>
      <c r="H146" t="s">
        <v>1027</v>
      </c>
      <c r="I146" t="s">
        <v>1028</v>
      </c>
      <c r="J146" t="s">
        <v>1029</v>
      </c>
      <c r="K146" t="s">
        <v>1030</v>
      </c>
      <c r="M146">
        <v>2351746</v>
      </c>
      <c r="N146">
        <v>2351746</v>
      </c>
      <c r="O146" t="s">
        <v>25</v>
      </c>
      <c r="P146" t="s">
        <v>462</v>
      </c>
      <c r="Q146" t="s">
        <v>27</v>
      </c>
      <c r="R146" t="s">
        <v>28</v>
      </c>
      <c r="S146" t="str">
        <f>VLOOKUP(Table2[[#This Row],[AGENTID]],'[1]MAPPING AGENT'!$G$93:$H$97,2,0)</f>
        <v>PUTRI DWI CAHYANI</v>
      </c>
    </row>
    <row r="147" spans="1:20" hidden="1" x14ac:dyDescent="0.25">
      <c r="A147" t="s">
        <v>17</v>
      </c>
      <c r="B147">
        <v>91</v>
      </c>
      <c r="C147">
        <v>18142377</v>
      </c>
      <c r="D147">
        <v>209617636</v>
      </c>
      <c r="E147" t="s">
        <v>1031</v>
      </c>
      <c r="F147" t="s">
        <v>1032</v>
      </c>
      <c r="G147" t="s">
        <v>1033</v>
      </c>
      <c r="H147" t="s">
        <v>1034</v>
      </c>
      <c r="I147" t="s">
        <v>1035</v>
      </c>
      <c r="J147" t="s">
        <v>321</v>
      </c>
      <c r="K147" t="s">
        <v>1036</v>
      </c>
      <c r="L147">
        <v>1215708</v>
      </c>
      <c r="M147">
        <v>1111342</v>
      </c>
      <c r="N147">
        <v>2327050</v>
      </c>
      <c r="O147" t="s">
        <v>25</v>
      </c>
      <c r="P147" t="s">
        <v>462</v>
      </c>
      <c r="Q147" t="s">
        <v>27</v>
      </c>
      <c r="R147" t="s">
        <v>28</v>
      </c>
      <c r="S147" t="str">
        <f>VLOOKUP(Table2[[#This Row],[AGENTID]],'[1]MAPPING AGENT'!$G$93:$H$97,2,0)</f>
        <v>PUTRI DWI CAHYANI</v>
      </c>
    </row>
    <row r="148" spans="1:20" hidden="1" x14ac:dyDescent="0.25">
      <c r="A148" t="s">
        <v>17</v>
      </c>
      <c r="B148">
        <v>91</v>
      </c>
      <c r="C148">
        <v>18140597</v>
      </c>
      <c r="D148">
        <v>239536247</v>
      </c>
      <c r="E148" t="s">
        <v>1037</v>
      </c>
      <c r="F148" t="s">
        <v>1038</v>
      </c>
      <c r="G148" t="s">
        <v>1039</v>
      </c>
      <c r="H148" t="s">
        <v>1040</v>
      </c>
      <c r="I148" t="s">
        <v>1041</v>
      </c>
      <c r="J148" t="s">
        <v>1042</v>
      </c>
      <c r="K148" t="s">
        <v>1043</v>
      </c>
      <c r="L148">
        <v>1323861</v>
      </c>
      <c r="M148">
        <v>986632</v>
      </c>
      <c r="N148">
        <v>2310493</v>
      </c>
      <c r="O148" t="s">
        <v>25</v>
      </c>
      <c r="P148" t="s">
        <v>462</v>
      </c>
      <c r="Q148" t="s">
        <v>27</v>
      </c>
      <c r="R148" t="s">
        <v>28</v>
      </c>
      <c r="S148" t="str">
        <f>VLOOKUP(Table2[[#This Row],[AGENTID]],'[1]MAPPING AGENT'!$G$93:$H$97,2,0)</f>
        <v>PUTRI DWI CAHYANI</v>
      </c>
    </row>
    <row r="149" spans="1:20" hidden="1" x14ac:dyDescent="0.25">
      <c r="A149" t="s">
        <v>17</v>
      </c>
      <c r="B149">
        <v>91</v>
      </c>
      <c r="C149">
        <v>18147993</v>
      </c>
      <c r="D149">
        <v>652417423</v>
      </c>
      <c r="E149" t="s">
        <v>1044</v>
      </c>
      <c r="F149" t="s">
        <v>1045</v>
      </c>
      <c r="G149" t="s">
        <v>1046</v>
      </c>
      <c r="H149" t="s">
        <v>1047</v>
      </c>
      <c r="I149" t="s">
        <v>1048</v>
      </c>
      <c r="J149" t="s">
        <v>1049</v>
      </c>
      <c r="K149" t="s">
        <v>1050</v>
      </c>
      <c r="L149">
        <v>908069</v>
      </c>
      <c r="M149">
        <v>1387765</v>
      </c>
      <c r="N149">
        <v>2295834</v>
      </c>
      <c r="O149" t="s">
        <v>1051</v>
      </c>
      <c r="P149" t="s">
        <v>1052</v>
      </c>
      <c r="Q149" t="s">
        <v>27</v>
      </c>
      <c r="R149" t="s">
        <v>28</v>
      </c>
      <c r="S149" t="str">
        <f>VLOOKUP(Table2[[#This Row],[AGENTID]],'[1]MAPPING AGENT'!$G$93:$H$97,2,0)</f>
        <v>PUTRI DWI CAHYANI</v>
      </c>
    </row>
    <row r="150" spans="1:20" hidden="1" x14ac:dyDescent="0.25">
      <c r="A150" t="s">
        <v>17</v>
      </c>
      <c r="B150">
        <v>91</v>
      </c>
      <c r="C150">
        <v>18391773</v>
      </c>
      <c r="D150">
        <v>511395201</v>
      </c>
      <c r="E150" t="s">
        <v>1053</v>
      </c>
      <c r="F150" t="s">
        <v>1054</v>
      </c>
      <c r="G150" t="s">
        <v>1055</v>
      </c>
      <c r="H150" t="s">
        <v>1056</v>
      </c>
      <c r="I150" t="s">
        <v>1057</v>
      </c>
      <c r="J150" t="s">
        <v>1058</v>
      </c>
      <c r="K150" t="s">
        <v>1059</v>
      </c>
      <c r="L150">
        <v>1342006</v>
      </c>
      <c r="M150">
        <v>934592</v>
      </c>
      <c r="N150">
        <v>2276598</v>
      </c>
      <c r="O150" t="s">
        <v>1051</v>
      </c>
      <c r="P150" t="s">
        <v>1052</v>
      </c>
      <c r="Q150" t="s">
        <v>27</v>
      </c>
      <c r="R150" t="s">
        <v>28</v>
      </c>
      <c r="S150" t="str">
        <f>VLOOKUP(Table2[[#This Row],[AGENTID]],'[1]MAPPING AGENT'!$G$93:$H$97,2,0)</f>
        <v>PUTRI DWI CAHYANI</v>
      </c>
    </row>
    <row r="151" spans="1:20" hidden="1" x14ac:dyDescent="0.25">
      <c r="A151" t="s">
        <v>17</v>
      </c>
      <c r="B151">
        <v>91</v>
      </c>
      <c r="C151">
        <v>18157250</v>
      </c>
      <c r="D151">
        <v>63585106</v>
      </c>
      <c r="E151" t="s">
        <v>1060</v>
      </c>
      <c r="F151" t="s">
        <v>1061</v>
      </c>
      <c r="G151" t="s">
        <v>1062</v>
      </c>
      <c r="H151" t="s">
        <v>1063</v>
      </c>
      <c r="I151" t="s">
        <v>1064</v>
      </c>
      <c r="J151" t="s">
        <v>1065</v>
      </c>
      <c r="K151" t="s">
        <v>1066</v>
      </c>
      <c r="L151">
        <v>435797</v>
      </c>
      <c r="M151">
        <v>1831748</v>
      </c>
      <c r="N151">
        <v>2267545</v>
      </c>
      <c r="O151" t="s">
        <v>1051</v>
      </c>
      <c r="P151" t="s">
        <v>1052</v>
      </c>
      <c r="Q151" t="s">
        <v>27</v>
      </c>
      <c r="R151" t="s">
        <v>28</v>
      </c>
      <c r="S151" t="str">
        <f>VLOOKUP(Table2[[#This Row],[AGENTID]],'[1]MAPPING AGENT'!$G$93:$H$97,2,0)</f>
        <v>PUTRI DWI CAHYANI</v>
      </c>
    </row>
    <row r="152" spans="1:20" hidden="1" x14ac:dyDescent="0.25">
      <c r="A152" t="s">
        <v>17</v>
      </c>
      <c r="B152">
        <v>91</v>
      </c>
      <c r="C152">
        <v>18098144</v>
      </c>
      <c r="D152">
        <v>38015515</v>
      </c>
      <c r="E152" t="s">
        <v>1067</v>
      </c>
      <c r="F152" t="s">
        <v>1068</v>
      </c>
      <c r="G152" t="s">
        <v>1069</v>
      </c>
      <c r="H152" t="s">
        <v>1070</v>
      </c>
      <c r="I152" t="s">
        <v>1071</v>
      </c>
      <c r="J152" t="s">
        <v>1072</v>
      </c>
      <c r="K152" t="s">
        <v>1073</v>
      </c>
      <c r="M152">
        <v>2251656</v>
      </c>
      <c r="N152">
        <v>2251656</v>
      </c>
      <c r="O152" t="s">
        <v>1051</v>
      </c>
      <c r="P152" t="s">
        <v>1052</v>
      </c>
      <c r="Q152" t="s">
        <v>27</v>
      </c>
      <c r="R152" t="s">
        <v>28</v>
      </c>
      <c r="S152" t="str">
        <f>VLOOKUP(Table2[[#This Row],[AGENTID]],'[1]MAPPING AGENT'!$G$93:$H$97,2,0)</f>
        <v>PUTRI DWI CAHYANI</v>
      </c>
    </row>
    <row r="153" spans="1:20" hidden="1" x14ac:dyDescent="0.25">
      <c r="A153" t="s">
        <v>17</v>
      </c>
      <c r="B153">
        <v>91</v>
      </c>
      <c r="C153">
        <v>18237063</v>
      </c>
      <c r="D153">
        <v>119570334</v>
      </c>
      <c r="E153" t="s">
        <v>1074</v>
      </c>
      <c r="F153" t="s">
        <v>1075</v>
      </c>
      <c r="G153" t="s">
        <v>1076</v>
      </c>
      <c r="H153" t="s">
        <v>1077</v>
      </c>
      <c r="I153" t="s">
        <v>1078</v>
      </c>
      <c r="J153" t="s">
        <v>90</v>
      </c>
      <c r="K153" t="s">
        <v>1079</v>
      </c>
      <c r="L153">
        <v>1359877</v>
      </c>
      <c r="M153">
        <v>876529</v>
      </c>
      <c r="N153">
        <v>2236406</v>
      </c>
      <c r="O153" t="s">
        <v>1051</v>
      </c>
      <c r="P153" t="s">
        <v>1052</v>
      </c>
      <c r="Q153" t="s">
        <v>27</v>
      </c>
      <c r="R153" t="s">
        <v>28</v>
      </c>
      <c r="S153" t="str">
        <f>VLOOKUP(Table2[[#This Row],[AGENTID]],'[1]MAPPING AGENT'!$G$93:$H$97,2,0)</f>
        <v>PUTRI DWI CAHYANI</v>
      </c>
    </row>
    <row r="154" spans="1:20" hidden="1" x14ac:dyDescent="0.25">
      <c r="A154" t="s">
        <v>17</v>
      </c>
      <c r="B154">
        <v>91</v>
      </c>
      <c r="C154">
        <v>18182162</v>
      </c>
      <c r="D154">
        <v>224973826</v>
      </c>
      <c r="E154" t="s">
        <v>1080</v>
      </c>
      <c r="F154" t="s">
        <v>1081</v>
      </c>
      <c r="G154" t="s">
        <v>1082</v>
      </c>
      <c r="H154" t="s">
        <v>1083</v>
      </c>
      <c r="I154" t="s">
        <v>1084</v>
      </c>
      <c r="J154" t="s">
        <v>1085</v>
      </c>
      <c r="K154" t="s">
        <v>1086</v>
      </c>
      <c r="M154">
        <v>2221665</v>
      </c>
      <c r="N154">
        <v>2221665</v>
      </c>
      <c r="O154" t="s">
        <v>1051</v>
      </c>
      <c r="P154" t="s">
        <v>1052</v>
      </c>
      <c r="Q154" t="s">
        <v>27</v>
      </c>
      <c r="R154" t="s">
        <v>28</v>
      </c>
      <c r="S154" t="str">
        <f>VLOOKUP(Table2[[#This Row],[AGENTID]],'[1]MAPPING AGENT'!$G$93:$H$97,2,0)</f>
        <v>PUTRI DWI CAHYANI</v>
      </c>
    </row>
    <row r="155" spans="1:20" hidden="1" x14ac:dyDescent="0.25">
      <c r="A155" t="s">
        <v>17</v>
      </c>
      <c r="B155">
        <v>91</v>
      </c>
      <c r="C155">
        <v>18372102</v>
      </c>
      <c r="D155">
        <v>600589237</v>
      </c>
      <c r="E155" t="s">
        <v>1087</v>
      </c>
      <c r="F155" t="s">
        <v>1088</v>
      </c>
      <c r="G155" t="s">
        <v>1089</v>
      </c>
      <c r="H155" t="s">
        <v>1090</v>
      </c>
      <c r="I155" t="s">
        <v>1091</v>
      </c>
      <c r="J155" t="s">
        <v>1092</v>
      </c>
      <c r="K155" t="s">
        <v>1093</v>
      </c>
      <c r="M155">
        <v>2211572</v>
      </c>
      <c r="N155">
        <v>2211572</v>
      </c>
      <c r="O155" t="s">
        <v>1051</v>
      </c>
      <c r="P155" t="s">
        <v>1052</v>
      </c>
      <c r="Q155" t="s">
        <v>27</v>
      </c>
      <c r="R155" t="s">
        <v>28</v>
      </c>
      <c r="S155" t="str">
        <f>VLOOKUP(Table2[[#This Row],[AGENTID]],'[1]MAPPING AGENT'!$G$93:$H$97,2,0)</f>
        <v>PUTRI DWI CAHYANI</v>
      </c>
    </row>
    <row r="156" spans="1:20" hidden="1" x14ac:dyDescent="0.25">
      <c r="A156" t="s">
        <v>17</v>
      </c>
      <c r="B156">
        <v>91</v>
      </c>
      <c r="C156">
        <v>18293647</v>
      </c>
      <c r="D156">
        <v>271148703</v>
      </c>
      <c r="E156" t="s">
        <v>1094</v>
      </c>
      <c r="F156" t="s">
        <v>1095</v>
      </c>
      <c r="G156" t="s">
        <v>1096</v>
      </c>
      <c r="H156" t="s">
        <v>1097</v>
      </c>
      <c r="I156" t="s">
        <v>1098</v>
      </c>
      <c r="J156" t="s">
        <v>1099</v>
      </c>
      <c r="K156" t="s">
        <v>1100</v>
      </c>
      <c r="L156">
        <v>442075</v>
      </c>
      <c r="M156">
        <v>1753350</v>
      </c>
      <c r="N156">
        <v>2195425</v>
      </c>
      <c r="O156" t="s">
        <v>1051</v>
      </c>
      <c r="P156" t="s">
        <v>1052</v>
      </c>
      <c r="Q156" t="s">
        <v>27</v>
      </c>
      <c r="R156" t="s">
        <v>28</v>
      </c>
      <c r="S156" t="str">
        <f>VLOOKUP(Table2[[#This Row],[AGENTID]],'[1]MAPPING AGENT'!$G$93:$H$97,2,0)</f>
        <v>PUTRI DWI CAHYANI</v>
      </c>
    </row>
    <row r="157" spans="1:20" s="6" customFormat="1" x14ac:dyDescent="0.25">
      <c r="A157" s="6" t="s">
        <v>17</v>
      </c>
      <c r="B157" s="6">
        <v>91</v>
      </c>
      <c r="C157" s="6">
        <v>18118547</v>
      </c>
      <c r="D157" s="6">
        <v>519018310</v>
      </c>
      <c r="E157" s="6" t="s">
        <v>1101</v>
      </c>
      <c r="F157" s="6" t="s">
        <v>1102</v>
      </c>
      <c r="G157" s="6" t="s">
        <v>1103</v>
      </c>
      <c r="H157" s="6" t="s">
        <v>1104</v>
      </c>
      <c r="I157" s="6" t="s">
        <v>1105</v>
      </c>
      <c r="J157" s="6" t="s">
        <v>1106</v>
      </c>
      <c r="K157" s="6" t="s">
        <v>1107</v>
      </c>
      <c r="L157" s="6">
        <v>1139016</v>
      </c>
      <c r="M157" s="6">
        <v>1046169</v>
      </c>
      <c r="N157" s="6">
        <v>2185185</v>
      </c>
      <c r="O157" s="6" t="s">
        <v>1051</v>
      </c>
      <c r="P157" s="6" t="s">
        <v>1052</v>
      </c>
      <c r="Q157" s="6" t="s">
        <v>27</v>
      </c>
      <c r="R157" s="6" t="s">
        <v>28</v>
      </c>
      <c r="S157" s="6" t="str">
        <f>VLOOKUP(Table2[[#This Row],[AGENTID]],'[1]MAPPING AGENT'!$G$93:$H$97,2,0)</f>
        <v>PUTRI DWI CAHYANI</v>
      </c>
      <c r="T157" s="6" t="s">
        <v>6796</v>
      </c>
    </row>
    <row r="158" spans="1:20" hidden="1" x14ac:dyDescent="0.25">
      <c r="A158" t="s">
        <v>17</v>
      </c>
      <c r="B158">
        <v>91</v>
      </c>
      <c r="C158">
        <v>18395128</v>
      </c>
      <c r="D158">
        <v>132313924</v>
      </c>
      <c r="E158" t="s">
        <v>1108</v>
      </c>
      <c r="F158" t="s">
        <v>1109</v>
      </c>
      <c r="G158" t="s">
        <v>1110</v>
      </c>
      <c r="H158" t="s">
        <v>209</v>
      </c>
      <c r="I158" t="s">
        <v>1111</v>
      </c>
      <c r="J158" t="s">
        <v>1112</v>
      </c>
      <c r="K158" t="s">
        <v>1113</v>
      </c>
      <c r="M158">
        <v>2169773</v>
      </c>
      <c r="N158">
        <v>2169773</v>
      </c>
      <c r="O158" t="s">
        <v>1051</v>
      </c>
      <c r="P158" t="s">
        <v>1052</v>
      </c>
      <c r="Q158" t="s">
        <v>27</v>
      </c>
      <c r="R158" t="s">
        <v>28</v>
      </c>
      <c r="S158" t="str">
        <f>VLOOKUP(Table2[[#This Row],[AGENTID]],'[1]MAPPING AGENT'!$G$93:$H$97,2,0)</f>
        <v>PUTRI DWI CAHYANI</v>
      </c>
    </row>
    <row r="159" spans="1:20" hidden="1" x14ac:dyDescent="0.25">
      <c r="A159" t="s">
        <v>17</v>
      </c>
      <c r="B159">
        <v>91</v>
      </c>
      <c r="C159">
        <v>18166085</v>
      </c>
      <c r="D159">
        <v>493975912</v>
      </c>
      <c r="E159" t="s">
        <v>1114</v>
      </c>
      <c r="F159" t="s">
        <v>1115</v>
      </c>
      <c r="G159" t="s">
        <v>1116</v>
      </c>
      <c r="H159" t="s">
        <v>1117</v>
      </c>
      <c r="I159" t="s">
        <v>1118</v>
      </c>
      <c r="J159" t="s">
        <v>1119</v>
      </c>
      <c r="K159" t="s">
        <v>1120</v>
      </c>
      <c r="M159">
        <v>2156014</v>
      </c>
      <c r="N159">
        <v>2156014</v>
      </c>
      <c r="O159" t="s">
        <v>1051</v>
      </c>
      <c r="P159" t="s">
        <v>1052</v>
      </c>
      <c r="Q159" t="s">
        <v>27</v>
      </c>
      <c r="R159" t="s">
        <v>28</v>
      </c>
      <c r="S159" t="str">
        <f>VLOOKUP(Table2[[#This Row],[AGENTID]],'[1]MAPPING AGENT'!$G$93:$H$97,2,0)</f>
        <v>PUTRI DWI CAHYANI</v>
      </c>
    </row>
    <row r="160" spans="1:20" hidden="1" x14ac:dyDescent="0.25">
      <c r="A160" t="s">
        <v>17</v>
      </c>
      <c r="B160">
        <v>91</v>
      </c>
      <c r="C160">
        <v>18372689</v>
      </c>
      <c r="D160">
        <v>501076308</v>
      </c>
      <c r="E160" t="s">
        <v>1121</v>
      </c>
      <c r="F160" t="s">
        <v>1122</v>
      </c>
      <c r="G160" t="s">
        <v>1123</v>
      </c>
      <c r="H160" t="s">
        <v>1124</v>
      </c>
      <c r="I160" t="s">
        <v>1125</v>
      </c>
      <c r="J160" t="s">
        <v>1126</v>
      </c>
      <c r="K160" t="s">
        <v>1127</v>
      </c>
      <c r="L160">
        <v>1420946</v>
      </c>
      <c r="M160">
        <v>725572</v>
      </c>
      <c r="N160">
        <v>2146518</v>
      </c>
      <c r="O160" t="s">
        <v>1051</v>
      </c>
      <c r="P160" t="s">
        <v>1052</v>
      </c>
      <c r="Q160" t="s">
        <v>27</v>
      </c>
      <c r="R160" t="s">
        <v>28</v>
      </c>
      <c r="S160" t="str">
        <f>VLOOKUP(Table2[[#This Row],[AGENTID]],'[1]MAPPING AGENT'!$G$93:$H$97,2,0)</f>
        <v>PUTRI DWI CAHYANI</v>
      </c>
    </row>
    <row r="161" spans="1:20" hidden="1" x14ac:dyDescent="0.25">
      <c r="A161" t="s">
        <v>17</v>
      </c>
      <c r="B161">
        <v>91</v>
      </c>
      <c r="C161">
        <v>18175496</v>
      </c>
      <c r="D161">
        <v>142647726</v>
      </c>
      <c r="E161" t="s">
        <v>1128</v>
      </c>
      <c r="F161" t="s">
        <v>1129</v>
      </c>
      <c r="G161" t="s">
        <v>1130</v>
      </c>
      <c r="H161" t="s">
        <v>1131</v>
      </c>
      <c r="I161" t="s">
        <v>1132</v>
      </c>
      <c r="J161" t="s">
        <v>1133</v>
      </c>
      <c r="K161" t="s">
        <v>1134</v>
      </c>
      <c r="M161">
        <v>2134649</v>
      </c>
      <c r="N161">
        <v>2134649</v>
      </c>
      <c r="O161" t="s">
        <v>1051</v>
      </c>
      <c r="P161" t="s">
        <v>1052</v>
      </c>
      <c r="Q161" t="s">
        <v>27</v>
      </c>
      <c r="R161" t="s">
        <v>28</v>
      </c>
      <c r="S161" t="str">
        <f>VLOOKUP(Table2[[#This Row],[AGENTID]],'[1]MAPPING AGENT'!$G$93:$H$97,2,0)</f>
        <v>PUTRI DWI CAHYANI</v>
      </c>
    </row>
    <row r="162" spans="1:20" hidden="1" x14ac:dyDescent="0.25">
      <c r="A162" t="s">
        <v>17</v>
      </c>
      <c r="B162">
        <v>91</v>
      </c>
      <c r="C162">
        <v>18118463</v>
      </c>
      <c r="D162">
        <v>188800521</v>
      </c>
      <c r="E162" t="s">
        <v>1135</v>
      </c>
      <c r="F162" t="s">
        <v>1136</v>
      </c>
      <c r="G162" t="s">
        <v>1137</v>
      </c>
      <c r="H162" t="s">
        <v>1138</v>
      </c>
      <c r="I162" t="s">
        <v>1139</v>
      </c>
      <c r="J162" t="s">
        <v>1140</v>
      </c>
      <c r="K162" t="s">
        <v>1141</v>
      </c>
      <c r="L162">
        <v>1072408</v>
      </c>
      <c r="M162">
        <v>1049594</v>
      </c>
      <c r="N162">
        <v>2122002</v>
      </c>
      <c r="O162" t="s">
        <v>1051</v>
      </c>
      <c r="P162" t="s">
        <v>1052</v>
      </c>
      <c r="Q162" t="s">
        <v>27</v>
      </c>
      <c r="R162" t="s">
        <v>28</v>
      </c>
      <c r="S162" t="str">
        <f>VLOOKUP(Table2[[#This Row],[AGENTID]],'[1]MAPPING AGENT'!$G$93:$H$97,2,0)</f>
        <v>PUTRI DWI CAHYANI</v>
      </c>
    </row>
    <row r="163" spans="1:20" s="1" customFormat="1" hidden="1" x14ac:dyDescent="0.25">
      <c r="A163" s="1" t="s">
        <v>17</v>
      </c>
      <c r="B163" s="1">
        <v>91</v>
      </c>
      <c r="C163" s="1">
        <v>18358381</v>
      </c>
      <c r="D163" s="1">
        <v>586202169</v>
      </c>
      <c r="E163" s="1" t="s">
        <v>1144</v>
      </c>
      <c r="F163" s="1" t="s">
        <v>1145</v>
      </c>
      <c r="G163" s="1" t="s">
        <v>1146</v>
      </c>
      <c r="H163" s="1" t="s">
        <v>1147</v>
      </c>
      <c r="I163" s="1" t="s">
        <v>1148</v>
      </c>
      <c r="J163" s="1" t="s">
        <v>1149</v>
      </c>
      <c r="K163" s="1" t="s">
        <v>1150</v>
      </c>
      <c r="M163" s="1">
        <v>100326</v>
      </c>
      <c r="N163" s="1">
        <v>100326</v>
      </c>
      <c r="O163" s="1" t="s">
        <v>1151</v>
      </c>
      <c r="P163" s="1" t="s">
        <v>1151</v>
      </c>
      <c r="Q163" s="1" t="s">
        <v>27</v>
      </c>
      <c r="R163" s="1" t="s">
        <v>28</v>
      </c>
      <c r="S163" s="1" t="str">
        <f>VLOOKUP(Table2[[#This Row],[AGENTID]],'[1]MAPPING AGENT'!$G$93:$H$97,2,0)</f>
        <v>PUTRI DWI CAHYANI</v>
      </c>
      <c r="T163" s="1" t="s">
        <v>6793</v>
      </c>
    </row>
    <row r="164" spans="1:20" s="6" customFormat="1" x14ac:dyDescent="0.25">
      <c r="A164" s="6" t="s">
        <v>17</v>
      </c>
      <c r="B164" s="6">
        <v>91</v>
      </c>
      <c r="C164" s="6">
        <v>18345798</v>
      </c>
      <c r="D164" s="6">
        <v>354932013</v>
      </c>
      <c r="E164" s="6" t="s">
        <v>1152</v>
      </c>
      <c r="F164" s="6" t="s">
        <v>1153</v>
      </c>
      <c r="G164" s="6" t="s">
        <v>1154</v>
      </c>
      <c r="H164" s="6" t="s">
        <v>1155</v>
      </c>
      <c r="I164" s="6" t="s">
        <v>1156</v>
      </c>
      <c r="J164" s="6" t="s">
        <v>1157</v>
      </c>
      <c r="K164" s="6" t="s">
        <v>1158</v>
      </c>
      <c r="M164" s="6">
        <v>100465</v>
      </c>
      <c r="N164" s="6">
        <v>100465</v>
      </c>
      <c r="O164" s="6" t="s">
        <v>1151</v>
      </c>
      <c r="P164" s="6" t="s">
        <v>1151</v>
      </c>
      <c r="Q164" s="6" t="s">
        <v>27</v>
      </c>
      <c r="R164" s="6" t="s">
        <v>28</v>
      </c>
      <c r="S164" s="6" t="str">
        <f>VLOOKUP(Table2[[#This Row],[AGENTID]],'[1]MAPPING AGENT'!$G$93:$H$97,2,0)</f>
        <v>PUTRI DWI CAHYANI</v>
      </c>
      <c r="T164" s="6" t="s">
        <v>6796</v>
      </c>
    </row>
    <row r="165" spans="1:20" s="1" customFormat="1" hidden="1" x14ac:dyDescent="0.25">
      <c r="A165" s="1" t="s">
        <v>17</v>
      </c>
      <c r="B165" s="1">
        <v>91</v>
      </c>
      <c r="C165" s="1">
        <v>18326297</v>
      </c>
      <c r="D165" s="1">
        <v>696557904</v>
      </c>
      <c r="E165" s="1" t="s">
        <v>1159</v>
      </c>
      <c r="F165" s="1" t="s">
        <v>1160</v>
      </c>
      <c r="G165" s="1" t="s">
        <v>1161</v>
      </c>
      <c r="H165" s="1" t="s">
        <v>1162</v>
      </c>
      <c r="I165" s="1" t="s">
        <v>1163</v>
      </c>
      <c r="J165" s="1" t="s">
        <v>1164</v>
      </c>
      <c r="K165" s="1" t="s">
        <v>1165</v>
      </c>
      <c r="M165" s="1">
        <v>100655</v>
      </c>
      <c r="N165" s="1">
        <v>100655</v>
      </c>
      <c r="O165" s="1" t="s">
        <v>1151</v>
      </c>
      <c r="P165" s="1" t="s">
        <v>1151</v>
      </c>
      <c r="Q165" s="1" t="s">
        <v>27</v>
      </c>
      <c r="R165" s="1" t="s">
        <v>28</v>
      </c>
      <c r="S165" s="1" t="str">
        <f>VLOOKUP(Table2[[#This Row],[AGENTID]],'[1]MAPPING AGENT'!$G$93:$H$97,2,0)</f>
        <v>PUTRI DWI CAHYANI</v>
      </c>
      <c r="T165" s="1" t="s">
        <v>6793</v>
      </c>
    </row>
    <row r="166" spans="1:20" s="1" customFormat="1" hidden="1" x14ac:dyDescent="0.25">
      <c r="A166" s="1" t="s">
        <v>17</v>
      </c>
      <c r="B166" s="1">
        <v>91</v>
      </c>
      <c r="C166" s="1">
        <v>18107352</v>
      </c>
      <c r="D166" s="1">
        <v>717322521</v>
      </c>
      <c r="E166" s="1" t="s">
        <v>1166</v>
      </c>
      <c r="F166" s="1" t="s">
        <v>1167</v>
      </c>
      <c r="G166" s="1" t="s">
        <v>1168</v>
      </c>
      <c r="H166" s="1" t="s">
        <v>1169</v>
      </c>
      <c r="I166" s="1" t="s">
        <v>1170</v>
      </c>
      <c r="J166" s="1" t="s">
        <v>1171</v>
      </c>
      <c r="K166" s="1" t="s">
        <v>1172</v>
      </c>
      <c r="M166" s="1">
        <v>100970</v>
      </c>
      <c r="N166" s="1">
        <v>100970</v>
      </c>
      <c r="O166" s="1" t="s">
        <v>1151</v>
      </c>
      <c r="P166" s="1" t="s">
        <v>1151</v>
      </c>
      <c r="Q166" s="1" t="s">
        <v>27</v>
      </c>
      <c r="R166" s="1" t="s">
        <v>28</v>
      </c>
      <c r="S166" s="1" t="str">
        <f>VLOOKUP(Table2[[#This Row],[AGENTID]],'[1]MAPPING AGENT'!$G$93:$H$97,2,0)</f>
        <v>PUTRI DWI CAHYANI</v>
      </c>
      <c r="T166" s="1" t="s">
        <v>6793</v>
      </c>
    </row>
    <row r="167" spans="1:20" hidden="1" x14ac:dyDescent="0.25">
      <c r="A167" t="s">
        <v>17</v>
      </c>
      <c r="B167">
        <v>91</v>
      </c>
      <c r="C167">
        <v>18375651</v>
      </c>
      <c r="D167">
        <v>387342033</v>
      </c>
      <c r="E167" t="s">
        <v>1173</v>
      </c>
      <c r="F167" t="s">
        <v>1174</v>
      </c>
      <c r="G167" t="s">
        <v>1175</v>
      </c>
      <c r="H167" t="s">
        <v>1176</v>
      </c>
      <c r="I167" t="s">
        <v>1177</v>
      </c>
      <c r="J167" t="s">
        <v>1178</v>
      </c>
      <c r="K167" t="s">
        <v>1179</v>
      </c>
      <c r="M167">
        <v>2111893</v>
      </c>
      <c r="N167">
        <v>2111893</v>
      </c>
      <c r="O167" t="s">
        <v>1051</v>
      </c>
      <c r="P167" t="s">
        <v>1052</v>
      </c>
      <c r="Q167" t="s">
        <v>27</v>
      </c>
      <c r="R167" t="s">
        <v>28</v>
      </c>
      <c r="S167" t="str">
        <f>VLOOKUP(Table2[[#This Row],[AGENTID]],'[1]MAPPING AGENT'!$G$93:$H$97,2,0)</f>
        <v>PUTRI DWI CAHYANI</v>
      </c>
    </row>
    <row r="168" spans="1:20" s="1" customFormat="1" hidden="1" x14ac:dyDescent="0.25">
      <c r="A168" s="1" t="s">
        <v>17</v>
      </c>
      <c r="B168" s="1">
        <v>91</v>
      </c>
      <c r="C168" s="1">
        <v>18160821</v>
      </c>
      <c r="D168" s="1">
        <v>593297511</v>
      </c>
      <c r="E168" s="1" t="s">
        <v>1180</v>
      </c>
      <c r="F168" s="1" t="s">
        <v>1181</v>
      </c>
      <c r="G168" s="1" t="s">
        <v>1182</v>
      </c>
      <c r="H168" s="1" t="s">
        <v>1183</v>
      </c>
      <c r="I168" s="1" t="s">
        <v>1184</v>
      </c>
      <c r="J168" s="1" t="s">
        <v>1185</v>
      </c>
      <c r="K168" s="1" t="s">
        <v>1186</v>
      </c>
      <c r="M168" s="1">
        <v>101092</v>
      </c>
      <c r="N168" s="1">
        <v>101092</v>
      </c>
      <c r="O168" s="1" t="s">
        <v>1151</v>
      </c>
      <c r="P168" s="1" t="s">
        <v>1151</v>
      </c>
      <c r="Q168" s="1" t="s">
        <v>27</v>
      </c>
      <c r="R168" s="1" t="s">
        <v>28</v>
      </c>
      <c r="S168" s="1" t="str">
        <f>VLOOKUP(Table2[[#This Row],[AGENTID]],'[1]MAPPING AGENT'!$G$93:$H$97,2,0)</f>
        <v>PUTRI DWI CAHYANI</v>
      </c>
      <c r="T168" s="1" t="s">
        <v>6793</v>
      </c>
    </row>
    <row r="169" spans="1:20" s="1" customFormat="1" hidden="1" x14ac:dyDescent="0.25">
      <c r="A169" s="1" t="s">
        <v>17</v>
      </c>
      <c r="B169" s="1">
        <v>91</v>
      </c>
      <c r="C169" s="1">
        <v>18145428</v>
      </c>
      <c r="D169" s="1">
        <v>666142130</v>
      </c>
      <c r="E169" s="1" t="s">
        <v>1187</v>
      </c>
      <c r="F169" s="1" t="s">
        <v>1188</v>
      </c>
      <c r="G169" s="1" t="s">
        <v>1189</v>
      </c>
      <c r="H169" s="1" t="s">
        <v>1190</v>
      </c>
      <c r="I169" s="1" t="s">
        <v>1191</v>
      </c>
      <c r="J169" s="1" t="s">
        <v>1192</v>
      </c>
      <c r="K169" s="1" t="s">
        <v>1193</v>
      </c>
      <c r="M169" s="1">
        <v>101098</v>
      </c>
      <c r="N169" s="1">
        <v>101098</v>
      </c>
      <c r="O169" s="1" t="s">
        <v>1151</v>
      </c>
      <c r="P169" s="1" t="s">
        <v>1151</v>
      </c>
      <c r="Q169" s="1" t="s">
        <v>27</v>
      </c>
      <c r="R169" s="1" t="s">
        <v>28</v>
      </c>
      <c r="S169" s="1" t="str">
        <f>VLOOKUP(Table2[[#This Row],[AGENTID]],'[1]MAPPING AGENT'!$G$93:$H$97,2,0)</f>
        <v>PUTRI DWI CAHYANI</v>
      </c>
      <c r="T169" s="1" t="s">
        <v>6793</v>
      </c>
    </row>
    <row r="170" spans="1:20" s="1" customFormat="1" hidden="1" x14ac:dyDescent="0.25">
      <c r="A170" s="1" t="s">
        <v>17</v>
      </c>
      <c r="B170" s="1">
        <v>91</v>
      </c>
      <c r="C170" s="1">
        <v>18098903</v>
      </c>
      <c r="D170" s="1">
        <v>785753716</v>
      </c>
      <c r="E170" s="1" t="s">
        <v>1194</v>
      </c>
      <c r="F170" s="1" t="s">
        <v>1195</v>
      </c>
      <c r="G170" s="1" t="s">
        <v>1196</v>
      </c>
      <c r="H170" s="1" t="s">
        <v>1197</v>
      </c>
      <c r="I170" s="1" t="s">
        <v>1198</v>
      </c>
      <c r="J170" s="1" t="s">
        <v>1199</v>
      </c>
      <c r="K170" s="1" t="s">
        <v>1200</v>
      </c>
      <c r="M170" s="1">
        <v>101295</v>
      </c>
      <c r="N170" s="1">
        <v>101295</v>
      </c>
      <c r="O170" s="1" t="s">
        <v>1151</v>
      </c>
      <c r="P170" s="1" t="s">
        <v>1151</v>
      </c>
      <c r="Q170" s="1" t="s">
        <v>27</v>
      </c>
      <c r="R170" s="1" t="s">
        <v>28</v>
      </c>
      <c r="S170" s="1" t="str">
        <f>VLOOKUP(Table2[[#This Row],[AGENTID]],'[1]MAPPING AGENT'!$G$93:$H$97,2,0)</f>
        <v>PUTRI DWI CAHYANI</v>
      </c>
      <c r="T170" s="1" t="s">
        <v>6793</v>
      </c>
    </row>
    <row r="171" spans="1:20" s="1" customFormat="1" hidden="1" x14ac:dyDescent="0.25">
      <c r="A171" s="1" t="s">
        <v>17</v>
      </c>
      <c r="B171" s="1">
        <v>91</v>
      </c>
      <c r="C171" s="1">
        <v>18381817</v>
      </c>
      <c r="D171" s="1">
        <v>401337134</v>
      </c>
      <c r="E171" s="1" t="s">
        <v>1201</v>
      </c>
      <c r="F171" s="1" t="s">
        <v>1202</v>
      </c>
      <c r="G171" s="1" t="s">
        <v>1203</v>
      </c>
      <c r="H171" s="1" t="s">
        <v>1204</v>
      </c>
      <c r="I171" s="1" t="s">
        <v>1205</v>
      </c>
      <c r="J171" s="1" t="s">
        <v>1206</v>
      </c>
      <c r="K171" s="1" t="s">
        <v>1207</v>
      </c>
      <c r="M171" s="1">
        <v>101575</v>
      </c>
      <c r="N171" s="1">
        <v>101575</v>
      </c>
      <c r="O171" s="1" t="s">
        <v>1151</v>
      </c>
      <c r="P171" s="1" t="s">
        <v>1151</v>
      </c>
      <c r="Q171" s="1" t="s">
        <v>27</v>
      </c>
      <c r="R171" s="1" t="s">
        <v>28</v>
      </c>
      <c r="S171" s="1" t="str">
        <f>VLOOKUP(Table2[[#This Row],[AGENTID]],'[1]MAPPING AGENT'!$G$93:$H$97,2,0)</f>
        <v>PUTRI DWI CAHYANI</v>
      </c>
      <c r="T171" s="1" t="s">
        <v>6793</v>
      </c>
    </row>
    <row r="172" spans="1:20" s="1" customFormat="1" hidden="1" x14ac:dyDescent="0.25">
      <c r="A172" s="1" t="s">
        <v>17</v>
      </c>
      <c r="B172" s="1">
        <v>91</v>
      </c>
      <c r="C172" s="1">
        <v>18322371</v>
      </c>
      <c r="D172" s="1">
        <v>542906636</v>
      </c>
      <c r="E172" s="1" t="s">
        <v>1208</v>
      </c>
      <c r="F172" s="1" t="s">
        <v>1209</v>
      </c>
      <c r="G172" s="1" t="s">
        <v>1210</v>
      </c>
      <c r="H172" s="1" t="s">
        <v>389</v>
      </c>
      <c r="I172" s="1" t="s">
        <v>1211</v>
      </c>
      <c r="J172" s="1" t="s">
        <v>1212</v>
      </c>
      <c r="K172" s="1" t="s">
        <v>1213</v>
      </c>
      <c r="M172" s="1">
        <v>101729</v>
      </c>
      <c r="N172" s="1">
        <v>101729</v>
      </c>
      <c r="O172" s="1" t="s">
        <v>1151</v>
      </c>
      <c r="P172" s="1" t="s">
        <v>1151</v>
      </c>
      <c r="Q172" s="1" t="s">
        <v>27</v>
      </c>
      <c r="R172" s="1" t="s">
        <v>28</v>
      </c>
      <c r="S172" s="1" t="str">
        <f>VLOOKUP(Table2[[#This Row],[AGENTID]],'[1]MAPPING AGENT'!$G$93:$H$97,2,0)</f>
        <v>PUTRI DWI CAHYANI</v>
      </c>
      <c r="T172" s="1" t="s">
        <v>6793</v>
      </c>
    </row>
    <row r="173" spans="1:20" s="2" customFormat="1" hidden="1" x14ac:dyDescent="0.25">
      <c r="A173" s="2" t="s">
        <v>17</v>
      </c>
      <c r="B173" s="2">
        <v>91</v>
      </c>
      <c r="C173" s="2">
        <v>18331061</v>
      </c>
      <c r="D173" s="2">
        <v>740593821</v>
      </c>
      <c r="E173" s="2" t="s">
        <v>1214</v>
      </c>
      <c r="F173" s="2" t="s">
        <v>1215</v>
      </c>
      <c r="G173" s="2" t="s">
        <v>1216</v>
      </c>
      <c r="H173" s="2" t="s">
        <v>1217</v>
      </c>
      <c r="I173" s="2" t="s">
        <v>1218</v>
      </c>
      <c r="J173" s="2" t="s">
        <v>1219</v>
      </c>
      <c r="K173" s="2" t="s">
        <v>1220</v>
      </c>
      <c r="M173" s="2">
        <v>101898</v>
      </c>
      <c r="N173" s="2">
        <v>101898</v>
      </c>
      <c r="O173" s="2" t="s">
        <v>1151</v>
      </c>
      <c r="P173" s="2" t="s">
        <v>1151</v>
      </c>
      <c r="Q173" s="2" t="s">
        <v>27</v>
      </c>
      <c r="R173" s="2" t="s">
        <v>28</v>
      </c>
      <c r="S173" s="2" t="str">
        <f>VLOOKUP(Table2[[#This Row],[AGENTID]],'[1]MAPPING AGENT'!$G$93:$H$97,2,0)</f>
        <v>PUTRI DWI CAHYANI</v>
      </c>
      <c r="T173" s="2" t="s">
        <v>6794</v>
      </c>
    </row>
    <row r="174" spans="1:20" s="1" customFormat="1" hidden="1" x14ac:dyDescent="0.25">
      <c r="A174" s="1" t="s">
        <v>17</v>
      </c>
      <c r="B174" s="1">
        <v>91</v>
      </c>
      <c r="C174" s="1">
        <v>18374519</v>
      </c>
      <c r="D174" s="1">
        <v>606502768</v>
      </c>
      <c r="E174" s="1" t="s">
        <v>1221</v>
      </c>
      <c r="F174" s="1" t="s">
        <v>1222</v>
      </c>
      <c r="G174" s="1" t="s">
        <v>1223</v>
      </c>
      <c r="H174" s="1" t="s">
        <v>1224</v>
      </c>
      <c r="I174" s="1" t="s">
        <v>1225</v>
      </c>
      <c r="J174" s="1" t="s">
        <v>1042</v>
      </c>
      <c r="K174" s="1" t="s">
        <v>1226</v>
      </c>
      <c r="M174" s="1">
        <v>102108</v>
      </c>
      <c r="N174" s="1">
        <v>102108</v>
      </c>
      <c r="O174" s="1" t="s">
        <v>1151</v>
      </c>
      <c r="P174" s="1" t="s">
        <v>1151</v>
      </c>
      <c r="Q174" s="1" t="s">
        <v>27</v>
      </c>
      <c r="R174" s="1" t="s">
        <v>28</v>
      </c>
      <c r="S174" s="1" t="str">
        <f>VLOOKUP(Table2[[#This Row],[AGENTID]],'[1]MAPPING AGENT'!$G$93:$H$97,2,0)</f>
        <v>PUTRI DWI CAHYANI</v>
      </c>
      <c r="T174" s="1" t="s">
        <v>6793</v>
      </c>
    </row>
    <row r="175" spans="1:20" s="1" customFormat="1" hidden="1" x14ac:dyDescent="0.25">
      <c r="A175" s="1" t="s">
        <v>17</v>
      </c>
      <c r="B175" s="1">
        <v>91</v>
      </c>
      <c r="C175" s="1">
        <v>18152484</v>
      </c>
      <c r="D175" s="1">
        <v>695610137</v>
      </c>
      <c r="E175" s="1" t="s">
        <v>1227</v>
      </c>
      <c r="F175" s="1" t="s">
        <v>1228</v>
      </c>
      <c r="G175" s="1" t="s">
        <v>1229</v>
      </c>
      <c r="H175" s="1" t="s">
        <v>1230</v>
      </c>
      <c r="I175" s="1" t="s">
        <v>1231</v>
      </c>
      <c r="J175" s="1" t="s">
        <v>1232</v>
      </c>
      <c r="K175" s="1" t="s">
        <v>1233</v>
      </c>
      <c r="M175" s="1">
        <v>102272</v>
      </c>
      <c r="N175" s="1">
        <v>102272</v>
      </c>
      <c r="O175" s="1" t="s">
        <v>1151</v>
      </c>
      <c r="P175" s="1" t="s">
        <v>1151</v>
      </c>
      <c r="Q175" s="1" t="s">
        <v>27</v>
      </c>
      <c r="R175" s="1" t="s">
        <v>28</v>
      </c>
      <c r="S175" s="1" t="str">
        <f>VLOOKUP(Table2[[#This Row],[AGENTID]],'[1]MAPPING AGENT'!$G$93:$H$97,2,0)</f>
        <v>PUTRI DWI CAHYANI</v>
      </c>
      <c r="T175" s="1" t="s">
        <v>6793</v>
      </c>
    </row>
    <row r="176" spans="1:20" s="1" customFormat="1" hidden="1" x14ac:dyDescent="0.25">
      <c r="A176" s="1" t="s">
        <v>17</v>
      </c>
      <c r="B176" s="1">
        <v>91</v>
      </c>
      <c r="C176" s="1">
        <v>18111048</v>
      </c>
      <c r="D176" s="1">
        <v>1297943</v>
      </c>
      <c r="E176" s="1" t="s">
        <v>1234</v>
      </c>
      <c r="F176" s="1" t="s">
        <v>1235</v>
      </c>
      <c r="G176" s="1" t="s">
        <v>1236</v>
      </c>
      <c r="H176" s="1" t="s">
        <v>1237</v>
      </c>
      <c r="I176" s="1" t="s">
        <v>1238</v>
      </c>
      <c r="J176" s="1" t="s">
        <v>1239</v>
      </c>
      <c r="K176" s="1" t="s">
        <v>1240</v>
      </c>
      <c r="M176" s="1">
        <v>102360</v>
      </c>
      <c r="N176" s="1">
        <v>102360</v>
      </c>
      <c r="O176" s="1" t="s">
        <v>1151</v>
      </c>
      <c r="P176" s="1" t="s">
        <v>1151</v>
      </c>
      <c r="Q176" s="1" t="s">
        <v>27</v>
      </c>
      <c r="R176" s="1" t="s">
        <v>28</v>
      </c>
      <c r="S176" s="1" t="str">
        <f>VLOOKUP(Table2[[#This Row],[AGENTID]],'[1]MAPPING AGENT'!$G$93:$H$97,2,0)</f>
        <v>PUTRI DWI CAHYANI</v>
      </c>
      <c r="T176" s="1" t="s">
        <v>6793</v>
      </c>
    </row>
    <row r="177" spans="1:20" hidden="1" x14ac:dyDescent="0.25">
      <c r="A177" t="s">
        <v>17</v>
      </c>
      <c r="B177">
        <v>91</v>
      </c>
      <c r="C177">
        <v>18276196</v>
      </c>
      <c r="D177">
        <v>94719212</v>
      </c>
      <c r="E177" t="s">
        <v>1241</v>
      </c>
      <c r="F177" t="s">
        <v>1242</v>
      </c>
      <c r="G177" t="s">
        <v>1243</v>
      </c>
      <c r="H177" t="s">
        <v>1244</v>
      </c>
      <c r="I177" t="s">
        <v>1245</v>
      </c>
      <c r="J177" t="s">
        <v>1246</v>
      </c>
      <c r="K177" t="s">
        <v>1247</v>
      </c>
      <c r="L177">
        <v>661935</v>
      </c>
      <c r="M177">
        <v>1433571</v>
      </c>
      <c r="N177">
        <v>2095506</v>
      </c>
      <c r="O177" t="s">
        <v>1051</v>
      </c>
      <c r="P177" t="s">
        <v>1052</v>
      </c>
      <c r="Q177" t="s">
        <v>27</v>
      </c>
      <c r="R177" t="s">
        <v>28</v>
      </c>
      <c r="S177" t="str">
        <f>VLOOKUP(Table2[[#This Row],[AGENTID]],'[1]MAPPING AGENT'!$G$93:$H$97,2,0)</f>
        <v>PUTRI DWI CAHYANI</v>
      </c>
    </row>
    <row r="178" spans="1:20" s="6" customFormat="1" x14ac:dyDescent="0.25">
      <c r="A178" s="6" t="s">
        <v>17</v>
      </c>
      <c r="B178" s="6">
        <v>91</v>
      </c>
      <c r="C178" s="6">
        <v>18301288</v>
      </c>
      <c r="D178" s="6">
        <v>697605027</v>
      </c>
      <c r="E178" s="6" t="s">
        <v>1248</v>
      </c>
      <c r="F178" s="6" t="s">
        <v>1249</v>
      </c>
      <c r="G178" s="6">
        <v>816234850</v>
      </c>
      <c r="H178" s="6" t="s">
        <v>1250</v>
      </c>
      <c r="I178" s="6" t="s">
        <v>1251</v>
      </c>
      <c r="J178" s="6" t="s">
        <v>1252</v>
      </c>
      <c r="K178" s="6" t="s">
        <v>1253</v>
      </c>
      <c r="M178" s="6">
        <v>102361</v>
      </c>
      <c r="N178" s="6">
        <v>102361</v>
      </c>
      <c r="O178" s="6" t="s">
        <v>1151</v>
      </c>
      <c r="P178" s="6" t="s">
        <v>1151</v>
      </c>
      <c r="Q178" s="6" t="s">
        <v>27</v>
      </c>
      <c r="R178" s="6" t="s">
        <v>28</v>
      </c>
      <c r="S178" s="6" t="str">
        <f>VLOOKUP(Table2[[#This Row],[AGENTID]],'[1]MAPPING AGENT'!$G$93:$H$97,2,0)</f>
        <v>PUTRI DWI CAHYANI</v>
      </c>
      <c r="T178" s="6" t="s">
        <v>6796</v>
      </c>
    </row>
    <row r="179" spans="1:20" s="6" customFormat="1" x14ac:dyDescent="0.25">
      <c r="A179" s="6" t="s">
        <v>17</v>
      </c>
      <c r="B179" s="6">
        <v>91</v>
      </c>
      <c r="C179" s="6">
        <v>18135217</v>
      </c>
      <c r="D179" s="6">
        <v>781648825</v>
      </c>
      <c r="E179" s="6" t="s">
        <v>1254</v>
      </c>
      <c r="F179" s="6" t="s">
        <v>1255</v>
      </c>
      <c r="G179" s="6" t="s">
        <v>1256</v>
      </c>
      <c r="H179" s="6" t="s">
        <v>1257</v>
      </c>
      <c r="I179" s="6" t="s">
        <v>1258</v>
      </c>
      <c r="J179" s="6" t="s">
        <v>1259</v>
      </c>
      <c r="K179" s="6" t="s">
        <v>1260</v>
      </c>
      <c r="M179" s="6">
        <v>102408</v>
      </c>
      <c r="N179" s="6">
        <v>102408</v>
      </c>
      <c r="O179" s="6" t="s">
        <v>1151</v>
      </c>
      <c r="P179" s="6" t="s">
        <v>1151</v>
      </c>
      <c r="Q179" s="6" t="s">
        <v>27</v>
      </c>
      <c r="R179" s="6" t="s">
        <v>28</v>
      </c>
      <c r="S179" s="6" t="str">
        <f>VLOOKUP(Table2[[#This Row],[AGENTID]],'[1]MAPPING AGENT'!$G$93:$H$97,2,0)</f>
        <v>PUTRI DWI CAHYANI</v>
      </c>
      <c r="T179" s="6" t="s">
        <v>6796</v>
      </c>
    </row>
    <row r="180" spans="1:20" s="1" customFormat="1" hidden="1" x14ac:dyDescent="0.25">
      <c r="A180" s="1" t="s">
        <v>17</v>
      </c>
      <c r="B180" s="1">
        <v>91</v>
      </c>
      <c r="C180" s="1">
        <v>18244145</v>
      </c>
      <c r="D180" s="1">
        <v>592979216</v>
      </c>
      <c r="E180" s="1" t="s">
        <v>1261</v>
      </c>
      <c r="F180" s="1" t="s">
        <v>1262</v>
      </c>
      <c r="G180" s="1" t="s">
        <v>1263</v>
      </c>
      <c r="H180" s="1" t="s">
        <v>1264</v>
      </c>
      <c r="I180" s="1" t="s">
        <v>1265</v>
      </c>
      <c r="J180" s="1" t="s">
        <v>1266</v>
      </c>
      <c r="K180" s="1" t="s">
        <v>1267</v>
      </c>
      <c r="M180" s="1">
        <v>102691</v>
      </c>
      <c r="N180" s="1">
        <v>102691</v>
      </c>
      <c r="O180" s="1" t="s">
        <v>1151</v>
      </c>
      <c r="P180" s="1" t="s">
        <v>1151</v>
      </c>
      <c r="Q180" s="1" t="s">
        <v>27</v>
      </c>
      <c r="R180" s="1" t="s">
        <v>28</v>
      </c>
      <c r="S180" s="1" t="str">
        <f>VLOOKUP(Table2[[#This Row],[AGENTID]],'[1]MAPPING AGENT'!$G$93:$H$97,2,0)</f>
        <v>PUTRI DWI CAHYANI</v>
      </c>
      <c r="T180" s="1" t="s">
        <v>6793</v>
      </c>
    </row>
    <row r="181" spans="1:20" s="1" customFormat="1" hidden="1" x14ac:dyDescent="0.25">
      <c r="A181" s="1" t="s">
        <v>17</v>
      </c>
      <c r="B181" s="1">
        <v>91</v>
      </c>
      <c r="C181" s="1">
        <v>18365135</v>
      </c>
      <c r="D181" s="1">
        <v>555253130</v>
      </c>
      <c r="E181" s="1" t="s">
        <v>1268</v>
      </c>
      <c r="F181" s="1" t="s">
        <v>1269</v>
      </c>
      <c r="G181" s="4" t="s">
        <v>1270</v>
      </c>
      <c r="H181" s="1" t="s">
        <v>1271</v>
      </c>
      <c r="I181" s="1" t="s">
        <v>1272</v>
      </c>
      <c r="J181" s="1" t="s">
        <v>389</v>
      </c>
      <c r="K181" s="1" t="s">
        <v>1273</v>
      </c>
      <c r="M181" s="1">
        <v>102915</v>
      </c>
      <c r="N181" s="1">
        <v>102915</v>
      </c>
      <c r="O181" s="1" t="s">
        <v>1151</v>
      </c>
      <c r="P181" s="1" t="s">
        <v>1151</v>
      </c>
      <c r="Q181" s="1" t="s">
        <v>27</v>
      </c>
      <c r="R181" s="1" t="s">
        <v>28</v>
      </c>
      <c r="S181" s="1" t="str">
        <f>VLOOKUP(Table2[[#This Row],[AGENTID]],'[1]MAPPING AGENT'!$G$93:$H$97,2,0)</f>
        <v>PUTRI DWI CAHYANI</v>
      </c>
      <c r="T181" s="1" t="s">
        <v>6793</v>
      </c>
    </row>
    <row r="182" spans="1:20" s="1" customFormat="1" hidden="1" x14ac:dyDescent="0.25">
      <c r="A182" s="1" t="s">
        <v>17</v>
      </c>
      <c r="B182" s="1">
        <v>91</v>
      </c>
      <c r="C182" s="1">
        <v>18387500</v>
      </c>
      <c r="D182" s="1">
        <v>534686448</v>
      </c>
      <c r="E182" s="1" t="s">
        <v>1274</v>
      </c>
      <c r="F182" s="1" t="s">
        <v>1275</v>
      </c>
      <c r="G182" s="1" t="s">
        <v>1276</v>
      </c>
      <c r="H182" s="1" t="s">
        <v>1277</v>
      </c>
      <c r="I182" s="1" t="s">
        <v>1278</v>
      </c>
      <c r="J182" s="1" t="s">
        <v>419</v>
      </c>
      <c r="K182" s="1" t="s">
        <v>1279</v>
      </c>
      <c r="M182" s="1">
        <v>103025</v>
      </c>
      <c r="N182" s="1">
        <v>103025</v>
      </c>
      <c r="O182" s="1" t="s">
        <v>1151</v>
      </c>
      <c r="P182" s="1" t="s">
        <v>1151</v>
      </c>
      <c r="Q182" s="1" t="s">
        <v>27</v>
      </c>
      <c r="R182" s="1" t="s">
        <v>28</v>
      </c>
      <c r="S182" s="1" t="str">
        <f>VLOOKUP(Table2[[#This Row],[AGENTID]],'[1]MAPPING AGENT'!$G$93:$H$97,2,0)</f>
        <v>PUTRI DWI CAHYANI</v>
      </c>
      <c r="T182" s="1" t="s">
        <v>6795</v>
      </c>
    </row>
    <row r="183" spans="1:20" s="3" customFormat="1" hidden="1" x14ac:dyDescent="0.25">
      <c r="A183" s="3" t="s">
        <v>17</v>
      </c>
      <c r="B183" s="3">
        <v>91</v>
      </c>
      <c r="C183" s="3">
        <v>18354057</v>
      </c>
      <c r="D183" s="3">
        <v>417467964</v>
      </c>
      <c r="E183" s="3" t="s">
        <v>1280</v>
      </c>
      <c r="F183" s="3" t="s">
        <v>1281</v>
      </c>
      <c r="G183" s="3" t="s">
        <v>1282</v>
      </c>
      <c r="H183" s="3" t="s">
        <v>1283</v>
      </c>
      <c r="I183" s="3" t="s">
        <v>1284</v>
      </c>
      <c r="J183" s="3" t="s">
        <v>1285</v>
      </c>
      <c r="K183" s="3" t="s">
        <v>1286</v>
      </c>
      <c r="M183" s="3">
        <v>103199</v>
      </c>
      <c r="N183" s="3">
        <v>103199</v>
      </c>
      <c r="O183" s="3" t="s">
        <v>1151</v>
      </c>
      <c r="P183" s="3" t="s">
        <v>1151</v>
      </c>
      <c r="Q183" s="3" t="s">
        <v>27</v>
      </c>
      <c r="R183" s="3" t="s">
        <v>28</v>
      </c>
      <c r="S183" s="3" t="str">
        <f>VLOOKUP(Table2[[#This Row],[AGENTID]],'[1]MAPPING AGENT'!$G$93:$H$97,2,0)</f>
        <v>PUTRI DWI CAHYANI</v>
      </c>
      <c r="T183" s="3" t="s">
        <v>6792</v>
      </c>
    </row>
    <row r="184" spans="1:20" s="1" customFormat="1" hidden="1" x14ac:dyDescent="0.25">
      <c r="A184" s="1" t="s">
        <v>17</v>
      </c>
      <c r="B184" s="1">
        <v>91</v>
      </c>
      <c r="C184" s="1">
        <v>18114212</v>
      </c>
      <c r="D184" s="1">
        <v>306869822</v>
      </c>
      <c r="E184" s="1" t="s">
        <v>1287</v>
      </c>
      <c r="F184" s="1" t="s">
        <v>1288</v>
      </c>
      <c r="G184" s="1" t="s">
        <v>1289</v>
      </c>
      <c r="H184" s="1" t="s">
        <v>1290</v>
      </c>
      <c r="I184" s="1" t="s">
        <v>1291</v>
      </c>
      <c r="J184" s="1" t="s">
        <v>1292</v>
      </c>
      <c r="K184" s="1" t="s">
        <v>1293</v>
      </c>
      <c r="M184" s="1">
        <v>103451</v>
      </c>
      <c r="N184" s="1">
        <v>103451</v>
      </c>
      <c r="O184" s="1" t="s">
        <v>1151</v>
      </c>
      <c r="P184" s="1" t="s">
        <v>1151</v>
      </c>
      <c r="Q184" s="1" t="s">
        <v>27</v>
      </c>
      <c r="R184" s="1" t="s">
        <v>28</v>
      </c>
      <c r="S184" s="1" t="str">
        <f>VLOOKUP(Table2[[#This Row],[AGENTID]],'[1]MAPPING AGENT'!$G$93:$H$97,2,0)</f>
        <v>PUTRI DWI CAHYANI</v>
      </c>
      <c r="T184" s="1" t="s">
        <v>6795</v>
      </c>
    </row>
    <row r="185" spans="1:20" s="1" customFormat="1" hidden="1" x14ac:dyDescent="0.25">
      <c r="A185" s="1" t="s">
        <v>17</v>
      </c>
      <c r="B185" s="1">
        <v>91</v>
      </c>
      <c r="C185" s="1">
        <v>18324854</v>
      </c>
      <c r="D185" s="1">
        <v>467483538</v>
      </c>
      <c r="E185" s="1" t="s">
        <v>1294</v>
      </c>
      <c r="F185" s="1" t="s">
        <v>1295</v>
      </c>
      <c r="G185" s="1" t="s">
        <v>1296</v>
      </c>
      <c r="H185" s="1" t="s">
        <v>1297</v>
      </c>
      <c r="I185" s="1" t="s">
        <v>1298</v>
      </c>
      <c r="J185" s="1" t="s">
        <v>1299</v>
      </c>
      <c r="K185" s="1" t="s">
        <v>1300</v>
      </c>
      <c r="M185" s="1">
        <v>103613</v>
      </c>
      <c r="N185" s="1">
        <v>103613</v>
      </c>
      <c r="O185" s="1" t="s">
        <v>1151</v>
      </c>
      <c r="P185" s="1" t="s">
        <v>1151</v>
      </c>
      <c r="Q185" s="1" t="s">
        <v>27</v>
      </c>
      <c r="R185" s="1" t="s">
        <v>28</v>
      </c>
      <c r="S185" s="1" t="str">
        <f>VLOOKUP(Table2[[#This Row],[AGENTID]],'[1]MAPPING AGENT'!$G$93:$H$97,2,0)</f>
        <v>PUTRI DWI CAHYANI</v>
      </c>
      <c r="T185" s="1" t="s">
        <v>6792</v>
      </c>
    </row>
    <row r="186" spans="1:20" s="5" customFormat="1" hidden="1" x14ac:dyDescent="0.25">
      <c r="A186" s="5" t="s">
        <v>17</v>
      </c>
      <c r="B186" s="5">
        <v>91</v>
      </c>
      <c r="C186" s="5">
        <v>18165635</v>
      </c>
      <c r="D186" s="5">
        <v>452817169</v>
      </c>
      <c r="E186" s="5" t="s">
        <v>1301</v>
      </c>
      <c r="F186" s="5" t="s">
        <v>1302</v>
      </c>
      <c r="G186" s="5" t="s">
        <v>1303</v>
      </c>
      <c r="H186" s="5" t="s">
        <v>1304</v>
      </c>
      <c r="I186" s="5" t="s">
        <v>1305</v>
      </c>
      <c r="J186" s="5" t="s">
        <v>1306</v>
      </c>
      <c r="K186" s="5" t="s">
        <v>1307</v>
      </c>
      <c r="M186" s="5">
        <v>103627</v>
      </c>
      <c r="N186" s="5">
        <v>103627</v>
      </c>
      <c r="O186" s="5" t="s">
        <v>1151</v>
      </c>
      <c r="P186" s="5" t="s">
        <v>1151</v>
      </c>
      <c r="Q186" s="5" t="s">
        <v>27</v>
      </c>
      <c r="R186" s="5" t="s">
        <v>28</v>
      </c>
      <c r="S186" s="5" t="str">
        <f>VLOOKUP(Table2[[#This Row],[AGENTID]],'[1]MAPPING AGENT'!$G$93:$H$97,2,0)</f>
        <v>PUTRI DWI CAHYANI</v>
      </c>
      <c r="T186" s="5" t="s">
        <v>6795</v>
      </c>
    </row>
    <row r="187" spans="1:20" hidden="1" x14ac:dyDescent="0.25">
      <c r="A187" t="s">
        <v>17</v>
      </c>
      <c r="B187">
        <v>91</v>
      </c>
      <c r="C187">
        <v>18105304</v>
      </c>
      <c r="D187">
        <v>90174224</v>
      </c>
      <c r="E187" t="s">
        <v>1308</v>
      </c>
      <c r="F187" t="s">
        <v>1309</v>
      </c>
      <c r="G187" t="s">
        <v>1310</v>
      </c>
      <c r="H187" t="s">
        <v>1311</v>
      </c>
      <c r="I187" t="s">
        <v>1312</v>
      </c>
      <c r="J187" t="s">
        <v>1313</v>
      </c>
      <c r="K187" t="s">
        <v>1314</v>
      </c>
      <c r="L187">
        <v>665665</v>
      </c>
      <c r="M187">
        <v>1415199</v>
      </c>
      <c r="N187">
        <v>2080864</v>
      </c>
      <c r="O187" t="s">
        <v>1051</v>
      </c>
      <c r="P187" t="s">
        <v>1052</v>
      </c>
      <c r="Q187" t="s">
        <v>27</v>
      </c>
      <c r="R187" t="s">
        <v>28</v>
      </c>
      <c r="S187" t="str">
        <f>VLOOKUP(Table2[[#This Row],[AGENTID]],'[1]MAPPING AGENT'!$G$93:$H$97,2,0)</f>
        <v>PUTRI DWI CAHYANI</v>
      </c>
    </row>
    <row r="188" spans="1:20" s="1" customFormat="1" hidden="1" x14ac:dyDescent="0.25">
      <c r="A188" s="1" t="s">
        <v>17</v>
      </c>
      <c r="B188" s="1">
        <v>91</v>
      </c>
      <c r="C188" s="1">
        <v>18376289</v>
      </c>
      <c r="D188" s="1">
        <v>121205206</v>
      </c>
      <c r="E188" s="1" t="s">
        <v>1315</v>
      </c>
      <c r="F188" s="1" t="s">
        <v>1316</v>
      </c>
      <c r="G188" s="1" t="s">
        <v>1317</v>
      </c>
      <c r="H188" s="1" t="s">
        <v>1318</v>
      </c>
      <c r="I188" s="1" t="s">
        <v>1319</v>
      </c>
      <c r="J188" s="1" t="s">
        <v>1320</v>
      </c>
      <c r="K188" s="1" t="s">
        <v>1321</v>
      </c>
      <c r="M188" s="1">
        <v>103891</v>
      </c>
      <c r="N188" s="1">
        <v>103891</v>
      </c>
      <c r="O188" s="1" t="s">
        <v>1151</v>
      </c>
      <c r="P188" s="1" t="s">
        <v>1151</v>
      </c>
      <c r="Q188" s="1" t="s">
        <v>27</v>
      </c>
      <c r="R188" s="1" t="s">
        <v>28</v>
      </c>
      <c r="S188" s="1" t="str">
        <f>VLOOKUP(Table2[[#This Row],[AGENTID]],'[1]MAPPING AGENT'!$G$93:$H$97,2,0)</f>
        <v>PUTRI DWI CAHYANI</v>
      </c>
      <c r="T188" s="1" t="s">
        <v>6792</v>
      </c>
    </row>
    <row r="189" spans="1:20" s="3" customFormat="1" hidden="1" x14ac:dyDescent="0.25">
      <c r="A189" s="3" t="s">
        <v>17</v>
      </c>
      <c r="B189" s="3">
        <v>91</v>
      </c>
      <c r="C189" s="3">
        <v>18386597</v>
      </c>
      <c r="D189" s="3">
        <v>466670338</v>
      </c>
      <c r="E189" s="3" t="s">
        <v>1322</v>
      </c>
      <c r="F189" s="3" t="s">
        <v>1323</v>
      </c>
      <c r="G189" s="3" t="s">
        <v>1324</v>
      </c>
      <c r="H189" s="3" t="s">
        <v>1325</v>
      </c>
      <c r="I189" s="3" t="s">
        <v>1326</v>
      </c>
      <c r="J189" s="3" t="s">
        <v>1327</v>
      </c>
      <c r="K189" s="3" t="s">
        <v>1328</v>
      </c>
      <c r="M189" s="3">
        <v>104118</v>
      </c>
      <c r="N189" s="3">
        <v>104118</v>
      </c>
      <c r="O189" s="3" t="s">
        <v>1151</v>
      </c>
      <c r="P189" s="3" t="s">
        <v>1151</v>
      </c>
      <c r="Q189" s="3" t="s">
        <v>27</v>
      </c>
      <c r="R189" s="3" t="s">
        <v>28</v>
      </c>
      <c r="S189" s="3" t="str">
        <f>VLOOKUP(Table2[[#This Row],[AGENTID]],'[1]MAPPING AGENT'!$G$93:$H$97,2,0)</f>
        <v>PUTRI DWI CAHYANI</v>
      </c>
      <c r="T189" s="3" t="s">
        <v>6792</v>
      </c>
    </row>
    <row r="190" spans="1:20" s="3" customFormat="1" hidden="1" x14ac:dyDescent="0.25">
      <c r="A190" s="3" t="s">
        <v>17</v>
      </c>
      <c r="B190" s="3">
        <v>91</v>
      </c>
      <c r="C190" s="3">
        <v>18337133</v>
      </c>
      <c r="D190" s="3">
        <v>64621988</v>
      </c>
      <c r="E190" s="3" t="s">
        <v>1329</v>
      </c>
      <c r="F190" s="3" t="s">
        <v>1330</v>
      </c>
      <c r="G190" s="3" t="s">
        <v>1331</v>
      </c>
      <c r="H190" s="3" t="s">
        <v>1332</v>
      </c>
      <c r="I190" s="3" t="s">
        <v>1333</v>
      </c>
      <c r="J190" s="3" t="s">
        <v>1334</v>
      </c>
      <c r="K190" s="3" t="s">
        <v>1335</v>
      </c>
      <c r="M190" s="3">
        <v>104258</v>
      </c>
      <c r="N190" s="3">
        <v>104258</v>
      </c>
      <c r="O190" s="3" t="s">
        <v>1151</v>
      </c>
      <c r="P190" s="3" t="s">
        <v>1151</v>
      </c>
      <c r="Q190" s="3" t="s">
        <v>27</v>
      </c>
      <c r="R190" s="3" t="s">
        <v>28</v>
      </c>
      <c r="S190" s="3" t="str">
        <f>VLOOKUP(Table2[[#This Row],[AGENTID]],'[1]MAPPING AGENT'!$G$93:$H$97,2,0)</f>
        <v>PUTRI DWI CAHYANI</v>
      </c>
      <c r="T190" s="3" t="s">
        <v>6795</v>
      </c>
    </row>
    <row r="191" spans="1:20" s="1" customFormat="1" hidden="1" x14ac:dyDescent="0.25">
      <c r="A191" s="1" t="s">
        <v>17</v>
      </c>
      <c r="B191" s="1">
        <v>91</v>
      </c>
      <c r="C191" s="1">
        <v>18364458</v>
      </c>
      <c r="D191" s="1">
        <v>379555829</v>
      </c>
      <c r="E191" s="1" t="s">
        <v>1336</v>
      </c>
      <c r="F191" s="1" t="s">
        <v>1337</v>
      </c>
      <c r="G191" s="1" t="s">
        <v>1338</v>
      </c>
      <c r="H191" s="1" t="s">
        <v>1339</v>
      </c>
      <c r="I191" s="1" t="s">
        <v>1340</v>
      </c>
      <c r="J191" s="1" t="s">
        <v>1341</v>
      </c>
      <c r="K191" s="1" t="s">
        <v>1342</v>
      </c>
      <c r="M191" s="1">
        <v>104415</v>
      </c>
      <c r="N191" s="1">
        <v>104415</v>
      </c>
      <c r="O191" s="1" t="s">
        <v>1151</v>
      </c>
      <c r="P191" s="1" t="s">
        <v>1151</v>
      </c>
      <c r="Q191" s="1" t="s">
        <v>27</v>
      </c>
      <c r="R191" s="1" t="s">
        <v>28</v>
      </c>
      <c r="S191" s="1" t="str">
        <f>VLOOKUP(Table2[[#This Row],[AGENTID]],'[1]MAPPING AGENT'!$G$93:$H$97,2,0)</f>
        <v>PUTRI DWI CAHYANI</v>
      </c>
      <c r="T191" s="1" t="s">
        <v>6792</v>
      </c>
    </row>
    <row r="192" spans="1:20" s="3" customFormat="1" hidden="1" x14ac:dyDescent="0.25">
      <c r="A192" s="3" t="s">
        <v>17</v>
      </c>
      <c r="B192" s="3">
        <v>91</v>
      </c>
      <c r="C192" s="3">
        <v>18265589</v>
      </c>
      <c r="D192" s="3">
        <v>720878647</v>
      </c>
      <c r="E192" s="3" t="s">
        <v>1343</v>
      </c>
      <c r="F192" s="3" t="s">
        <v>1344</v>
      </c>
      <c r="G192" s="3" t="s">
        <v>1345</v>
      </c>
      <c r="H192" s="3" t="s">
        <v>1346</v>
      </c>
      <c r="I192" s="3" t="s">
        <v>1347</v>
      </c>
      <c r="J192" s="3" t="s">
        <v>1348</v>
      </c>
      <c r="K192" s="3" t="s">
        <v>1349</v>
      </c>
      <c r="M192" s="3">
        <v>104701</v>
      </c>
      <c r="N192" s="3">
        <v>104701</v>
      </c>
      <c r="O192" s="3" t="s">
        <v>1151</v>
      </c>
      <c r="P192" s="3" t="s">
        <v>1151</v>
      </c>
      <c r="Q192" s="3" t="s">
        <v>27</v>
      </c>
      <c r="R192" s="3" t="s">
        <v>28</v>
      </c>
      <c r="S192" s="3" t="str">
        <f>VLOOKUP(Table2[[#This Row],[AGENTID]],'[1]MAPPING AGENT'!$G$93:$H$97,2,0)</f>
        <v>PUTRI DWI CAHYANI</v>
      </c>
      <c r="T192" s="3" t="s">
        <v>6792</v>
      </c>
    </row>
    <row r="193" spans="1:20" s="1" customFormat="1" hidden="1" x14ac:dyDescent="0.25">
      <c r="A193" s="1" t="s">
        <v>17</v>
      </c>
      <c r="B193" s="1">
        <v>91</v>
      </c>
      <c r="C193" s="1">
        <v>18165316</v>
      </c>
      <c r="D193" s="1">
        <v>156049528</v>
      </c>
      <c r="E193" s="1" t="s">
        <v>1350</v>
      </c>
      <c r="F193" s="1" t="s">
        <v>1351</v>
      </c>
      <c r="G193" s="1" t="s">
        <v>1352</v>
      </c>
      <c r="H193" s="1" t="s">
        <v>1353</v>
      </c>
      <c r="I193" s="1" t="s">
        <v>1354</v>
      </c>
      <c r="J193" s="1" t="s">
        <v>1355</v>
      </c>
      <c r="K193" s="1" t="s">
        <v>1356</v>
      </c>
      <c r="M193" s="1">
        <v>104886</v>
      </c>
      <c r="N193" s="1">
        <v>104886</v>
      </c>
      <c r="O193" s="1" t="s">
        <v>1151</v>
      </c>
      <c r="P193" s="1" t="s">
        <v>1151</v>
      </c>
      <c r="Q193" s="1" t="s">
        <v>27</v>
      </c>
      <c r="R193" s="1" t="s">
        <v>28</v>
      </c>
      <c r="S193" s="1" t="str">
        <f>VLOOKUP(Table2[[#This Row],[AGENTID]],'[1]MAPPING AGENT'!$G$93:$H$97,2,0)</f>
        <v>PUTRI DWI CAHYANI</v>
      </c>
      <c r="T193" s="1" t="s">
        <v>6795</v>
      </c>
    </row>
    <row r="194" spans="1:20" s="1" customFormat="1" hidden="1" x14ac:dyDescent="0.25">
      <c r="A194" s="1" t="s">
        <v>17</v>
      </c>
      <c r="B194" s="1">
        <v>91</v>
      </c>
      <c r="C194" s="1">
        <v>18305486</v>
      </c>
      <c r="D194" s="1">
        <v>152914927</v>
      </c>
      <c r="E194" s="1" t="s">
        <v>1357</v>
      </c>
      <c r="F194" s="1" t="s">
        <v>1358</v>
      </c>
      <c r="G194" s="1" t="s">
        <v>1359</v>
      </c>
      <c r="H194" s="1" t="s">
        <v>1360</v>
      </c>
      <c r="I194" s="1" t="s">
        <v>1361</v>
      </c>
      <c r="J194" s="1" t="s">
        <v>1362</v>
      </c>
      <c r="K194" s="1" t="s">
        <v>1363</v>
      </c>
      <c r="M194" s="1">
        <v>104890</v>
      </c>
      <c r="N194" s="1">
        <v>104890</v>
      </c>
      <c r="O194" s="1" t="s">
        <v>1151</v>
      </c>
      <c r="P194" s="1" t="s">
        <v>1151</v>
      </c>
      <c r="Q194" s="1" t="s">
        <v>27</v>
      </c>
      <c r="R194" s="1" t="s">
        <v>28</v>
      </c>
      <c r="S194" s="1" t="str">
        <f>VLOOKUP(Table2[[#This Row],[AGENTID]],'[1]MAPPING AGENT'!$G$93:$H$97,2,0)</f>
        <v>PUTRI DWI CAHYANI</v>
      </c>
      <c r="T194" s="1" t="s">
        <v>6795</v>
      </c>
    </row>
    <row r="195" spans="1:20" s="1" customFormat="1" hidden="1" x14ac:dyDescent="0.25">
      <c r="A195" s="1" t="s">
        <v>17</v>
      </c>
      <c r="B195" s="1">
        <v>91</v>
      </c>
      <c r="C195" s="1">
        <v>18162807</v>
      </c>
      <c r="D195" s="1">
        <v>213941354</v>
      </c>
      <c r="E195" s="1" t="s">
        <v>1364</v>
      </c>
      <c r="F195" s="1" t="s">
        <v>1365</v>
      </c>
      <c r="G195" s="1" t="s">
        <v>1366</v>
      </c>
      <c r="H195" s="1" t="s">
        <v>1367</v>
      </c>
      <c r="I195" s="1" t="s">
        <v>1368</v>
      </c>
      <c r="J195" s="1" t="s">
        <v>1369</v>
      </c>
      <c r="K195" s="1" t="s">
        <v>1370</v>
      </c>
      <c r="M195" s="1">
        <v>105114</v>
      </c>
      <c r="N195" s="1">
        <v>105114</v>
      </c>
      <c r="O195" s="1" t="s">
        <v>1151</v>
      </c>
      <c r="P195" s="1" t="s">
        <v>1151</v>
      </c>
      <c r="Q195" s="1" t="s">
        <v>27</v>
      </c>
      <c r="R195" s="1" t="s">
        <v>28</v>
      </c>
      <c r="S195" s="1" t="str">
        <f>VLOOKUP(Table2[[#This Row],[AGENTID]],'[1]MAPPING AGENT'!$G$93:$H$97,2,0)</f>
        <v>PUTRI DWI CAHYANI</v>
      </c>
      <c r="T195" s="1" t="s">
        <v>6792</v>
      </c>
    </row>
    <row r="196" spans="1:20" s="1" customFormat="1" hidden="1" x14ac:dyDescent="0.25">
      <c r="A196" s="1" t="s">
        <v>17</v>
      </c>
      <c r="B196" s="1">
        <v>91</v>
      </c>
      <c r="C196" s="1">
        <v>18338808</v>
      </c>
      <c r="D196" s="1">
        <v>631556320</v>
      </c>
      <c r="E196" s="1" t="s">
        <v>1371</v>
      </c>
      <c r="F196" s="1" t="s">
        <v>1372</v>
      </c>
      <c r="G196" s="1" t="s">
        <v>1373</v>
      </c>
      <c r="H196" s="1" t="s">
        <v>1374</v>
      </c>
      <c r="I196" s="1" t="s">
        <v>1375</v>
      </c>
      <c r="J196" s="1" t="s">
        <v>1376</v>
      </c>
      <c r="K196" s="1" t="s">
        <v>1377</v>
      </c>
      <c r="M196" s="1">
        <v>105383</v>
      </c>
      <c r="N196" s="1">
        <v>105383</v>
      </c>
      <c r="O196" s="1" t="s">
        <v>1151</v>
      </c>
      <c r="P196" s="1" t="s">
        <v>1151</v>
      </c>
      <c r="Q196" s="1" t="s">
        <v>27</v>
      </c>
      <c r="R196" s="1" t="s">
        <v>28</v>
      </c>
      <c r="S196" s="1" t="str">
        <f>VLOOKUP(Table2[[#This Row],[AGENTID]],'[1]MAPPING AGENT'!$G$93:$H$97,2,0)</f>
        <v>PUTRI DWI CAHYANI</v>
      </c>
      <c r="T196" s="1" t="s">
        <v>6795</v>
      </c>
    </row>
    <row r="197" spans="1:20" hidden="1" x14ac:dyDescent="0.25">
      <c r="A197" t="s">
        <v>17</v>
      </c>
      <c r="B197">
        <v>91</v>
      </c>
      <c r="C197">
        <v>18129549</v>
      </c>
      <c r="D197">
        <v>42448735</v>
      </c>
      <c r="E197" t="s">
        <v>1378</v>
      </c>
      <c r="F197" t="s">
        <v>1379</v>
      </c>
      <c r="G197" t="s">
        <v>1380</v>
      </c>
      <c r="H197" t="s">
        <v>1381</v>
      </c>
      <c r="I197" t="s">
        <v>1382</v>
      </c>
      <c r="J197" t="s">
        <v>1383</v>
      </c>
      <c r="K197" t="s">
        <v>1384</v>
      </c>
      <c r="L197">
        <v>2069243</v>
      </c>
      <c r="N197">
        <v>2069243</v>
      </c>
      <c r="O197" t="s">
        <v>1051</v>
      </c>
      <c r="P197" t="s">
        <v>1052</v>
      </c>
      <c r="Q197" t="s">
        <v>27</v>
      </c>
      <c r="R197" t="s">
        <v>28</v>
      </c>
      <c r="S197" t="str">
        <f>VLOOKUP(Table2[[#This Row],[AGENTID]],'[1]MAPPING AGENT'!$G$93:$H$97,2,0)</f>
        <v>PUTRI DWI CAHYANI</v>
      </c>
    </row>
    <row r="198" spans="1:20" s="1" customFormat="1" hidden="1" x14ac:dyDescent="0.25">
      <c r="A198" s="1" t="s">
        <v>17</v>
      </c>
      <c r="B198" s="1">
        <v>91</v>
      </c>
      <c r="C198" s="1">
        <v>18293525</v>
      </c>
      <c r="D198" s="1">
        <v>596200305</v>
      </c>
      <c r="E198" s="1" t="s">
        <v>1385</v>
      </c>
      <c r="F198" s="1" t="s">
        <v>1386</v>
      </c>
      <c r="G198" s="1" t="s">
        <v>1387</v>
      </c>
      <c r="H198" s="1" t="s">
        <v>1388</v>
      </c>
      <c r="I198" s="1" t="s">
        <v>1389</v>
      </c>
      <c r="J198" s="1" t="s">
        <v>1390</v>
      </c>
      <c r="K198" s="1" t="s">
        <v>1391</v>
      </c>
      <c r="M198" s="1">
        <v>105523</v>
      </c>
      <c r="N198" s="1">
        <v>105523</v>
      </c>
      <c r="O198" s="1" t="s">
        <v>1151</v>
      </c>
      <c r="P198" s="1" t="s">
        <v>1151</v>
      </c>
      <c r="Q198" s="1" t="s">
        <v>27</v>
      </c>
      <c r="R198" s="1" t="s">
        <v>28</v>
      </c>
      <c r="S198" s="1" t="str">
        <f>VLOOKUP(Table2[[#This Row],[AGENTID]],'[1]MAPPING AGENT'!$G$93:$H$97,2,0)</f>
        <v>PUTRI DWI CAHYANI</v>
      </c>
      <c r="T198" s="1" t="s">
        <v>6795</v>
      </c>
    </row>
    <row r="199" spans="1:20" s="3" customFormat="1" hidden="1" x14ac:dyDescent="0.25">
      <c r="A199" s="3" t="s">
        <v>17</v>
      </c>
      <c r="B199" s="3">
        <v>91</v>
      </c>
      <c r="C199" s="3">
        <v>18278281</v>
      </c>
      <c r="D199" s="3">
        <v>715305422</v>
      </c>
      <c r="E199" s="3" t="s">
        <v>1392</v>
      </c>
      <c r="F199" s="3" t="s">
        <v>1393</v>
      </c>
      <c r="G199" s="3" t="s">
        <v>1394</v>
      </c>
      <c r="H199" s="3" t="s">
        <v>1395</v>
      </c>
      <c r="I199" s="3" t="s">
        <v>1396</v>
      </c>
      <c r="J199" s="3" t="s">
        <v>1397</v>
      </c>
      <c r="K199" s="3" t="s">
        <v>1398</v>
      </c>
      <c r="M199" s="3">
        <v>105717</v>
      </c>
      <c r="N199" s="3">
        <v>105717</v>
      </c>
      <c r="O199" s="3" t="s">
        <v>1151</v>
      </c>
      <c r="P199" s="3" t="s">
        <v>1151</v>
      </c>
      <c r="Q199" s="3" t="s">
        <v>27</v>
      </c>
      <c r="R199" s="3" t="s">
        <v>28</v>
      </c>
      <c r="S199" s="3" t="str">
        <f>VLOOKUP(Table2[[#This Row],[AGENTID]],'[1]MAPPING AGENT'!$G$93:$H$97,2,0)</f>
        <v>PUTRI DWI CAHYANI</v>
      </c>
      <c r="T199" s="3" t="s">
        <v>6795</v>
      </c>
    </row>
    <row r="200" spans="1:20" s="3" customFormat="1" hidden="1" x14ac:dyDescent="0.25">
      <c r="A200" s="3" t="s">
        <v>17</v>
      </c>
      <c r="B200" s="3">
        <v>91</v>
      </c>
      <c r="C200" s="3">
        <v>18257709</v>
      </c>
      <c r="D200" s="3">
        <v>776749401</v>
      </c>
      <c r="E200" s="3" t="s">
        <v>1399</v>
      </c>
      <c r="F200" s="3" t="s">
        <v>1400</v>
      </c>
      <c r="G200" s="3" t="s">
        <v>1401</v>
      </c>
      <c r="H200" s="3" t="s">
        <v>1402</v>
      </c>
      <c r="I200" s="3" t="s">
        <v>1403</v>
      </c>
      <c r="J200" s="3" t="s">
        <v>1404</v>
      </c>
      <c r="K200" s="3" t="s">
        <v>1405</v>
      </c>
      <c r="M200" s="3">
        <v>106014</v>
      </c>
      <c r="N200" s="3">
        <v>106014</v>
      </c>
      <c r="O200" s="3" t="s">
        <v>1151</v>
      </c>
      <c r="P200" s="3" t="s">
        <v>1151</v>
      </c>
      <c r="Q200" s="3" t="s">
        <v>27</v>
      </c>
      <c r="R200" s="3" t="s">
        <v>28</v>
      </c>
      <c r="S200" s="3" t="str">
        <f>VLOOKUP(Table2[[#This Row],[AGENTID]],'[1]MAPPING AGENT'!$G$93:$H$97,2,0)</f>
        <v>PUTRI DWI CAHYANI</v>
      </c>
      <c r="T200" s="3" t="s">
        <v>6795</v>
      </c>
    </row>
    <row r="201" spans="1:20" s="1" customFormat="1" hidden="1" x14ac:dyDescent="0.25">
      <c r="A201" s="1" t="s">
        <v>17</v>
      </c>
      <c r="B201" s="1">
        <v>91</v>
      </c>
      <c r="C201" s="1">
        <v>18384921</v>
      </c>
      <c r="D201" s="1">
        <v>684604344</v>
      </c>
      <c r="E201" s="1" t="s">
        <v>1406</v>
      </c>
      <c r="F201" s="1" t="s">
        <v>1407</v>
      </c>
      <c r="G201" s="1" t="s">
        <v>1408</v>
      </c>
      <c r="H201" s="1" t="s">
        <v>1409</v>
      </c>
      <c r="I201" s="1" t="s">
        <v>1410</v>
      </c>
      <c r="J201" s="1" t="s">
        <v>1411</v>
      </c>
      <c r="K201" s="1" t="s">
        <v>1412</v>
      </c>
      <c r="M201" s="1">
        <v>106152</v>
      </c>
      <c r="N201" s="1">
        <v>106152</v>
      </c>
      <c r="O201" s="1" t="s">
        <v>1151</v>
      </c>
      <c r="P201" s="1" t="s">
        <v>1151</v>
      </c>
      <c r="Q201" s="1" t="s">
        <v>27</v>
      </c>
      <c r="R201" s="1" t="s">
        <v>28</v>
      </c>
      <c r="S201" s="1" t="str">
        <f>VLOOKUP(Table2[[#This Row],[AGENTID]],'[1]MAPPING AGENT'!$G$93:$H$97,2,0)</f>
        <v>PUTRI DWI CAHYANI</v>
      </c>
      <c r="T201" s="1" t="s">
        <v>6792</v>
      </c>
    </row>
    <row r="202" spans="1:20" s="1" customFormat="1" hidden="1" x14ac:dyDescent="0.25">
      <c r="A202" s="1" t="s">
        <v>17</v>
      </c>
      <c r="B202" s="1">
        <v>91</v>
      </c>
      <c r="C202" s="1">
        <v>18355849</v>
      </c>
      <c r="D202" s="1">
        <v>820513714</v>
      </c>
      <c r="E202" s="1" t="s">
        <v>1413</v>
      </c>
      <c r="F202" s="1" t="s">
        <v>1414</v>
      </c>
      <c r="G202" s="1" t="s">
        <v>1415</v>
      </c>
      <c r="H202" s="1" t="s">
        <v>1416</v>
      </c>
      <c r="I202" s="1" t="s">
        <v>1417</v>
      </c>
      <c r="J202" s="1" t="s">
        <v>1418</v>
      </c>
      <c r="K202" s="1" t="s">
        <v>1419</v>
      </c>
      <c r="M202" s="1">
        <v>106223</v>
      </c>
      <c r="N202" s="1">
        <v>106223</v>
      </c>
      <c r="O202" s="1" t="s">
        <v>1151</v>
      </c>
      <c r="P202" s="1" t="s">
        <v>1151</v>
      </c>
      <c r="Q202" s="1" t="s">
        <v>27</v>
      </c>
      <c r="R202" s="1" t="s">
        <v>28</v>
      </c>
      <c r="S202" s="1" t="str">
        <f>VLOOKUP(Table2[[#This Row],[AGENTID]],'[1]MAPPING AGENT'!$G$93:$H$97,2,0)</f>
        <v>PUTRI DWI CAHYANI</v>
      </c>
      <c r="T202" s="1" t="s">
        <v>6792</v>
      </c>
    </row>
    <row r="203" spans="1:20" s="5" customFormat="1" hidden="1" x14ac:dyDescent="0.25">
      <c r="A203" s="5" t="s">
        <v>17</v>
      </c>
      <c r="B203" s="5">
        <v>91</v>
      </c>
      <c r="C203" s="5">
        <v>18274489</v>
      </c>
      <c r="D203" s="5">
        <v>473135206</v>
      </c>
      <c r="E203" s="5" t="s">
        <v>1420</v>
      </c>
      <c r="F203" s="5" t="s">
        <v>1421</v>
      </c>
      <c r="G203" s="5" t="s">
        <v>1422</v>
      </c>
      <c r="H203" s="5" t="s">
        <v>1423</v>
      </c>
      <c r="I203" s="5" t="s">
        <v>1424</v>
      </c>
      <c r="J203" s="5" t="s">
        <v>1425</v>
      </c>
      <c r="K203" s="5" t="s">
        <v>1422</v>
      </c>
      <c r="M203" s="5">
        <v>106430</v>
      </c>
      <c r="N203" s="5">
        <v>106430</v>
      </c>
      <c r="O203" s="5" t="s">
        <v>1151</v>
      </c>
      <c r="P203" s="5" t="s">
        <v>1151</v>
      </c>
      <c r="Q203" s="5" t="s">
        <v>27</v>
      </c>
      <c r="R203" s="5" t="s">
        <v>28</v>
      </c>
      <c r="S203" s="5" t="str">
        <f>VLOOKUP(Table2[[#This Row],[AGENTID]],'[1]MAPPING AGENT'!$G$93:$H$97,2,0)</f>
        <v>PUTRI DWI CAHYANI</v>
      </c>
      <c r="T203" s="5" t="s">
        <v>6792</v>
      </c>
    </row>
    <row r="204" spans="1:20" s="1" customFormat="1" hidden="1" x14ac:dyDescent="0.25">
      <c r="A204" s="1" t="s">
        <v>17</v>
      </c>
      <c r="B204" s="1">
        <v>91</v>
      </c>
      <c r="C204" s="1">
        <v>18242058</v>
      </c>
      <c r="D204" s="1">
        <v>515518435</v>
      </c>
      <c r="E204" s="1" t="s">
        <v>1426</v>
      </c>
      <c r="F204" s="1" t="s">
        <v>1427</v>
      </c>
      <c r="G204" s="1" t="s">
        <v>1428</v>
      </c>
      <c r="H204" s="1" t="s">
        <v>1429</v>
      </c>
      <c r="I204" s="1" t="s">
        <v>1430</v>
      </c>
      <c r="J204" s="1" t="s">
        <v>1431</v>
      </c>
      <c r="K204" s="1" t="s">
        <v>1432</v>
      </c>
      <c r="M204" s="1">
        <v>106677</v>
      </c>
      <c r="N204" s="1">
        <v>106677</v>
      </c>
      <c r="O204" s="1" t="s">
        <v>1151</v>
      </c>
      <c r="P204" s="1" t="s">
        <v>1151</v>
      </c>
      <c r="Q204" s="1" t="s">
        <v>27</v>
      </c>
      <c r="R204" s="1" t="s">
        <v>28</v>
      </c>
      <c r="S204" s="1" t="str">
        <f>VLOOKUP(Table2[[#This Row],[AGENTID]],'[1]MAPPING AGENT'!$G$93:$H$97,2,0)</f>
        <v>PUTRI DWI CAHYANI</v>
      </c>
      <c r="T204" s="1" t="s">
        <v>6792</v>
      </c>
    </row>
    <row r="205" spans="1:20" s="1" customFormat="1" hidden="1" x14ac:dyDescent="0.25">
      <c r="A205" s="1" t="s">
        <v>17</v>
      </c>
      <c r="B205" s="1">
        <v>91</v>
      </c>
      <c r="C205" s="1">
        <v>18352170</v>
      </c>
      <c r="D205" s="1">
        <v>512922525</v>
      </c>
      <c r="E205" s="1" t="s">
        <v>1433</v>
      </c>
      <c r="F205" s="1" t="s">
        <v>1434</v>
      </c>
      <c r="G205" s="1" t="s">
        <v>1435</v>
      </c>
      <c r="H205" s="1" t="s">
        <v>1436</v>
      </c>
      <c r="I205" s="1" t="s">
        <v>1437</v>
      </c>
      <c r="J205" s="1" t="s">
        <v>1438</v>
      </c>
      <c r="K205" s="1" t="s">
        <v>1439</v>
      </c>
      <c r="M205" s="1">
        <v>106785</v>
      </c>
      <c r="N205" s="1">
        <v>106785</v>
      </c>
      <c r="O205" s="1" t="s">
        <v>1151</v>
      </c>
      <c r="P205" s="1" t="s">
        <v>1151</v>
      </c>
      <c r="Q205" s="1" t="s">
        <v>27</v>
      </c>
      <c r="R205" s="1" t="s">
        <v>28</v>
      </c>
      <c r="S205" s="1" t="str">
        <f>VLOOKUP(Table2[[#This Row],[AGENTID]],'[1]MAPPING AGENT'!$G$93:$H$97,2,0)</f>
        <v>PUTRI DWI CAHYANI</v>
      </c>
      <c r="T205" s="1" t="s">
        <v>6792</v>
      </c>
    </row>
    <row r="206" spans="1:20" s="1" customFormat="1" hidden="1" x14ac:dyDescent="0.25">
      <c r="A206" s="1" t="s">
        <v>17</v>
      </c>
      <c r="B206" s="1">
        <v>91</v>
      </c>
      <c r="C206" s="1">
        <v>18325966</v>
      </c>
      <c r="D206" s="1">
        <v>608388624</v>
      </c>
      <c r="E206" s="1" t="s">
        <v>1440</v>
      </c>
      <c r="F206" s="1" t="s">
        <v>1441</v>
      </c>
      <c r="G206" s="1" t="s">
        <v>1442</v>
      </c>
      <c r="H206" s="1" t="s">
        <v>1443</v>
      </c>
      <c r="I206" s="1" t="s">
        <v>1444</v>
      </c>
      <c r="J206" s="1" t="s">
        <v>1445</v>
      </c>
      <c r="K206" s="1" t="s">
        <v>1446</v>
      </c>
      <c r="M206" s="1">
        <v>106955</v>
      </c>
      <c r="N206" s="1">
        <v>106955</v>
      </c>
      <c r="O206" s="1" t="s">
        <v>1151</v>
      </c>
      <c r="P206" s="1" t="s">
        <v>1151</v>
      </c>
      <c r="Q206" s="1" t="s">
        <v>27</v>
      </c>
      <c r="R206" s="1" t="s">
        <v>28</v>
      </c>
      <c r="S206" s="1" t="str">
        <f>VLOOKUP(Table2[[#This Row],[AGENTID]],'[1]MAPPING AGENT'!$G$93:$H$97,2,0)</f>
        <v>PUTRI DWI CAHYANI</v>
      </c>
      <c r="T206" s="1" t="s">
        <v>6792</v>
      </c>
    </row>
    <row r="207" spans="1:20" hidden="1" x14ac:dyDescent="0.25">
      <c r="A207" t="s">
        <v>17</v>
      </c>
      <c r="B207">
        <v>91</v>
      </c>
      <c r="C207">
        <v>18276527</v>
      </c>
      <c r="D207">
        <v>110629445</v>
      </c>
      <c r="E207" t="s">
        <v>1447</v>
      </c>
      <c r="F207" t="s">
        <v>1448</v>
      </c>
      <c r="G207" t="s">
        <v>1449</v>
      </c>
      <c r="H207" t="s">
        <v>1450</v>
      </c>
      <c r="I207" t="s">
        <v>1451</v>
      </c>
      <c r="J207" t="s">
        <v>1452</v>
      </c>
      <c r="K207" t="s">
        <v>1453</v>
      </c>
      <c r="M207">
        <v>2058887</v>
      </c>
      <c r="N207">
        <v>2058887</v>
      </c>
      <c r="O207" t="s">
        <v>1051</v>
      </c>
      <c r="P207" t="s">
        <v>1052</v>
      </c>
      <c r="Q207" t="s">
        <v>27</v>
      </c>
      <c r="R207" t="s">
        <v>28</v>
      </c>
      <c r="S207" t="str">
        <f>VLOOKUP(Table2[[#This Row],[AGENTID]],'[1]MAPPING AGENT'!$G$93:$H$97,2,0)</f>
        <v>PUTRI DWI CAHYANI</v>
      </c>
    </row>
    <row r="208" spans="1:20" s="3" customFormat="1" hidden="1" x14ac:dyDescent="0.25">
      <c r="A208" s="3" t="s">
        <v>17</v>
      </c>
      <c r="B208" s="3">
        <v>91</v>
      </c>
      <c r="C208" s="3">
        <v>18278868</v>
      </c>
      <c r="D208" s="3">
        <v>800129416</v>
      </c>
      <c r="E208" s="3" t="s">
        <v>1454</v>
      </c>
      <c r="F208" s="3" t="s">
        <v>1455</v>
      </c>
      <c r="G208" s="3" t="s">
        <v>1456</v>
      </c>
      <c r="H208" s="3" t="s">
        <v>1457</v>
      </c>
      <c r="I208" s="3" t="s">
        <v>1458</v>
      </c>
      <c r="J208" s="3" t="s">
        <v>1459</v>
      </c>
      <c r="K208" s="3" t="s">
        <v>1460</v>
      </c>
      <c r="M208" s="3">
        <v>107151</v>
      </c>
      <c r="N208" s="3">
        <v>107151</v>
      </c>
      <c r="O208" s="3" t="s">
        <v>1151</v>
      </c>
      <c r="P208" s="3" t="s">
        <v>1151</v>
      </c>
      <c r="Q208" s="3" t="s">
        <v>27</v>
      </c>
      <c r="R208" s="3" t="s">
        <v>28</v>
      </c>
      <c r="S208" s="3" t="str">
        <f>VLOOKUP(Table2[[#This Row],[AGENTID]],'[1]MAPPING AGENT'!$G$93:$H$97,2,0)</f>
        <v>PUTRI DWI CAHYANI</v>
      </c>
      <c r="T208" s="3" t="s">
        <v>6795</v>
      </c>
    </row>
    <row r="209" spans="1:20" s="1" customFormat="1" hidden="1" x14ac:dyDescent="0.25">
      <c r="A209" s="1" t="s">
        <v>17</v>
      </c>
      <c r="B209" s="1">
        <v>91</v>
      </c>
      <c r="C209" s="1">
        <v>18386530</v>
      </c>
      <c r="D209" s="1">
        <v>434898425</v>
      </c>
      <c r="E209" s="1" t="s">
        <v>1461</v>
      </c>
      <c r="F209" s="1" t="s">
        <v>1462</v>
      </c>
      <c r="G209" s="1" t="s">
        <v>1463</v>
      </c>
      <c r="H209" s="1" t="s">
        <v>1464</v>
      </c>
      <c r="I209" s="1" t="s">
        <v>1465</v>
      </c>
      <c r="J209" s="1" t="s">
        <v>1466</v>
      </c>
      <c r="K209" s="1" t="s">
        <v>1467</v>
      </c>
      <c r="M209" s="1">
        <v>107367</v>
      </c>
      <c r="N209" s="1">
        <v>107367</v>
      </c>
      <c r="O209" s="1" t="s">
        <v>1151</v>
      </c>
      <c r="P209" s="1" t="s">
        <v>1151</v>
      </c>
      <c r="Q209" s="1" t="s">
        <v>27</v>
      </c>
      <c r="R209" s="1" t="s">
        <v>28</v>
      </c>
      <c r="S209" s="1" t="str">
        <f>VLOOKUP(Table2[[#This Row],[AGENTID]],'[1]MAPPING AGENT'!$G$93:$H$97,2,0)</f>
        <v>PUTRI DWI CAHYANI</v>
      </c>
      <c r="T209" s="1" t="s">
        <v>6792</v>
      </c>
    </row>
    <row r="210" spans="1:20" s="3" customFormat="1" hidden="1" x14ac:dyDescent="0.25">
      <c r="A210" s="3" t="s">
        <v>17</v>
      </c>
      <c r="B210" s="3">
        <v>91</v>
      </c>
      <c r="C210" s="3">
        <v>18275466</v>
      </c>
      <c r="D210" s="3">
        <v>219807128</v>
      </c>
      <c r="E210" s="3" t="s">
        <v>1468</v>
      </c>
      <c r="F210" s="3" t="s">
        <v>1469</v>
      </c>
      <c r="G210" s="3" t="s">
        <v>1470</v>
      </c>
      <c r="H210" s="3" t="s">
        <v>1471</v>
      </c>
      <c r="I210" s="3" t="s">
        <v>1472</v>
      </c>
      <c r="J210" s="3" t="s">
        <v>1473</v>
      </c>
      <c r="K210" s="3" t="s">
        <v>1474</v>
      </c>
      <c r="M210" s="3">
        <v>107418</v>
      </c>
      <c r="N210" s="3">
        <v>107418</v>
      </c>
      <c r="O210" s="3" t="s">
        <v>1151</v>
      </c>
      <c r="P210" s="3" t="s">
        <v>1151</v>
      </c>
      <c r="Q210" s="3" t="s">
        <v>27</v>
      </c>
      <c r="R210" s="3" t="s">
        <v>28</v>
      </c>
      <c r="S210" s="3" t="str">
        <f>VLOOKUP(Table2[[#This Row],[AGENTID]],'[1]MAPPING AGENT'!$G$93:$H$97,2,0)</f>
        <v>PUTRI DWI CAHYANI</v>
      </c>
      <c r="T210" s="3" t="s">
        <v>6795</v>
      </c>
    </row>
    <row r="211" spans="1:20" s="1" customFormat="1" hidden="1" x14ac:dyDescent="0.25">
      <c r="A211" s="1" t="s">
        <v>17</v>
      </c>
      <c r="B211" s="1">
        <v>91</v>
      </c>
      <c r="C211" s="1">
        <v>18276992</v>
      </c>
      <c r="D211" s="1">
        <v>804620617</v>
      </c>
      <c r="E211" s="1" t="s">
        <v>1475</v>
      </c>
      <c r="F211" s="1" t="s">
        <v>1476</v>
      </c>
      <c r="G211" s="1" t="s">
        <v>1477</v>
      </c>
      <c r="H211" s="1" t="s">
        <v>1478</v>
      </c>
      <c r="I211" s="1" t="s">
        <v>1479</v>
      </c>
      <c r="J211" s="1" t="s">
        <v>1480</v>
      </c>
      <c r="K211" s="1" t="s">
        <v>1481</v>
      </c>
      <c r="M211" s="1">
        <v>107431</v>
      </c>
      <c r="N211" s="1">
        <v>107431</v>
      </c>
      <c r="O211" s="1" t="s">
        <v>1151</v>
      </c>
      <c r="P211" s="1" t="s">
        <v>1151</v>
      </c>
      <c r="Q211" s="1" t="s">
        <v>27</v>
      </c>
      <c r="R211" s="1" t="s">
        <v>28</v>
      </c>
      <c r="S211" s="1" t="str">
        <f>VLOOKUP(Table2[[#This Row],[AGENTID]],'[1]MAPPING AGENT'!$G$93:$H$97,2,0)</f>
        <v>PUTRI DWI CAHYANI</v>
      </c>
      <c r="T211" s="1" t="s">
        <v>6792</v>
      </c>
    </row>
    <row r="212" spans="1:20" s="1" customFormat="1" hidden="1" x14ac:dyDescent="0.25">
      <c r="A212" s="1" t="s">
        <v>17</v>
      </c>
      <c r="B212" s="1">
        <v>91</v>
      </c>
      <c r="C212" s="1">
        <v>18389669</v>
      </c>
      <c r="D212" s="1">
        <v>607175413</v>
      </c>
      <c r="E212" s="1" t="s">
        <v>1482</v>
      </c>
      <c r="F212" s="1" t="s">
        <v>1483</v>
      </c>
      <c r="G212" s="1" t="s">
        <v>1484</v>
      </c>
      <c r="H212" s="1" t="s">
        <v>1485</v>
      </c>
      <c r="I212" s="1" t="s">
        <v>1486</v>
      </c>
      <c r="J212" s="1" t="s">
        <v>1487</v>
      </c>
      <c r="K212" s="1" t="s">
        <v>1488</v>
      </c>
      <c r="M212" s="1">
        <v>107656</v>
      </c>
      <c r="N212" s="1">
        <v>107656</v>
      </c>
      <c r="O212" s="1" t="s">
        <v>1151</v>
      </c>
      <c r="P212" s="1" t="s">
        <v>1151</v>
      </c>
      <c r="Q212" s="1" t="s">
        <v>27</v>
      </c>
      <c r="R212" s="1" t="s">
        <v>28</v>
      </c>
      <c r="S212" s="1" t="str">
        <f>VLOOKUP(Table2[[#This Row],[AGENTID]],'[1]MAPPING AGENT'!$G$93:$H$97,2,0)</f>
        <v>PUTRI DWI CAHYANI</v>
      </c>
      <c r="T212" s="1" t="s">
        <v>6792</v>
      </c>
    </row>
    <row r="213" spans="1:20" s="1" customFormat="1" hidden="1" x14ac:dyDescent="0.25">
      <c r="A213" s="1" t="s">
        <v>17</v>
      </c>
      <c r="B213" s="1">
        <v>91</v>
      </c>
      <c r="C213" s="1">
        <v>18179457</v>
      </c>
      <c r="D213" s="1">
        <v>700587307</v>
      </c>
      <c r="E213" s="1" t="s">
        <v>1489</v>
      </c>
      <c r="F213" s="1" t="s">
        <v>1490</v>
      </c>
      <c r="G213" s="1" t="s">
        <v>1491</v>
      </c>
      <c r="H213" s="1" t="s">
        <v>1492</v>
      </c>
      <c r="I213" s="1" t="s">
        <v>1493</v>
      </c>
      <c r="J213" s="1" t="s">
        <v>1494</v>
      </c>
      <c r="K213" s="1" t="s">
        <v>1495</v>
      </c>
      <c r="M213" s="1">
        <v>107909</v>
      </c>
      <c r="N213" s="1">
        <v>107909</v>
      </c>
      <c r="O213" s="1" t="s">
        <v>1151</v>
      </c>
      <c r="P213" s="1" t="s">
        <v>1151</v>
      </c>
      <c r="Q213" s="1" t="s">
        <v>27</v>
      </c>
      <c r="R213" s="1" t="s">
        <v>28</v>
      </c>
      <c r="S213" s="1" t="str">
        <f>VLOOKUP(Table2[[#This Row],[AGENTID]],'[1]MAPPING AGENT'!$G$93:$H$97,2,0)</f>
        <v>PUTRI DWI CAHYANI</v>
      </c>
      <c r="T213" s="1" t="s">
        <v>6792</v>
      </c>
    </row>
    <row r="214" spans="1:20" s="1" customFormat="1" hidden="1" x14ac:dyDescent="0.25">
      <c r="A214" s="1" t="s">
        <v>17</v>
      </c>
      <c r="B214" s="1">
        <v>91</v>
      </c>
      <c r="C214" s="1">
        <v>18156548</v>
      </c>
      <c r="D214" s="1">
        <v>421451630</v>
      </c>
      <c r="E214" s="1" t="s">
        <v>1496</v>
      </c>
      <c r="F214" s="1" t="s">
        <v>1497</v>
      </c>
      <c r="G214" s="1" t="s">
        <v>1498</v>
      </c>
      <c r="H214" s="1" t="s">
        <v>1499</v>
      </c>
      <c r="I214" s="1" t="s">
        <v>1500</v>
      </c>
      <c r="J214" s="1" t="s">
        <v>1501</v>
      </c>
      <c r="K214" s="1" t="s">
        <v>1502</v>
      </c>
      <c r="M214" s="1">
        <v>108049</v>
      </c>
      <c r="N214" s="1">
        <v>108049</v>
      </c>
      <c r="O214" s="1" t="s">
        <v>1151</v>
      </c>
      <c r="P214" s="1" t="s">
        <v>1151</v>
      </c>
      <c r="Q214" s="1" t="s">
        <v>27</v>
      </c>
      <c r="R214" s="1" t="s">
        <v>28</v>
      </c>
      <c r="S214" s="1" t="str">
        <f>VLOOKUP(Table2[[#This Row],[AGENTID]],'[1]MAPPING AGENT'!$G$93:$H$97,2,0)</f>
        <v>PUTRI DWI CAHYANI</v>
      </c>
      <c r="T214" s="1" t="s">
        <v>6792</v>
      </c>
    </row>
    <row r="215" spans="1:20" s="3" customFormat="1" hidden="1" x14ac:dyDescent="0.25">
      <c r="A215" s="3" t="s">
        <v>17</v>
      </c>
      <c r="B215" s="3">
        <v>91</v>
      </c>
      <c r="C215" s="3">
        <v>18293209</v>
      </c>
      <c r="D215" s="3">
        <v>753495834</v>
      </c>
      <c r="E215" s="3" t="s">
        <v>1503</v>
      </c>
      <c r="F215" s="3" t="s">
        <v>1504</v>
      </c>
      <c r="G215" s="3" t="s">
        <v>1505</v>
      </c>
      <c r="H215" s="3" t="s">
        <v>1506</v>
      </c>
      <c r="I215" s="3" t="s">
        <v>1507</v>
      </c>
      <c r="J215" s="3" t="s">
        <v>1508</v>
      </c>
      <c r="K215" s="3" t="s">
        <v>1509</v>
      </c>
      <c r="M215" s="3">
        <v>108176</v>
      </c>
      <c r="N215" s="3">
        <v>108176</v>
      </c>
      <c r="O215" s="3" t="s">
        <v>1151</v>
      </c>
      <c r="P215" s="3" t="s">
        <v>1151</v>
      </c>
      <c r="Q215" s="3" t="s">
        <v>27</v>
      </c>
      <c r="R215" s="3" t="s">
        <v>28</v>
      </c>
      <c r="S215" s="3" t="str">
        <f>VLOOKUP(Table2[[#This Row],[AGENTID]],'[1]MAPPING AGENT'!$G$93:$H$97,2,0)</f>
        <v>PUTRI DWI CAHYANI</v>
      </c>
      <c r="T215" s="3" t="s">
        <v>6795</v>
      </c>
    </row>
    <row r="216" spans="1:20" s="6" customFormat="1" x14ac:dyDescent="0.25">
      <c r="A216" s="6" t="s">
        <v>17</v>
      </c>
      <c r="B216" s="6">
        <v>91</v>
      </c>
      <c r="C216" s="6">
        <v>18271435</v>
      </c>
      <c r="D216" s="6">
        <v>589222319</v>
      </c>
      <c r="E216" s="6" t="s">
        <v>1510</v>
      </c>
      <c r="F216" s="6" t="s">
        <v>1511</v>
      </c>
      <c r="G216" s="6" t="s">
        <v>1512</v>
      </c>
      <c r="H216" s="6" t="s">
        <v>1513</v>
      </c>
      <c r="I216" s="6" t="s">
        <v>1514</v>
      </c>
      <c r="J216" s="6" t="s">
        <v>1515</v>
      </c>
      <c r="K216" s="6" t="s">
        <v>1516</v>
      </c>
      <c r="M216" s="6">
        <v>108472</v>
      </c>
      <c r="N216" s="6">
        <v>108472</v>
      </c>
      <c r="O216" s="6" t="s">
        <v>1151</v>
      </c>
      <c r="P216" s="6" t="s">
        <v>1151</v>
      </c>
      <c r="Q216" s="6" t="s">
        <v>27</v>
      </c>
      <c r="R216" s="6" t="s">
        <v>28</v>
      </c>
      <c r="S216" s="6" t="str">
        <f>VLOOKUP(Table2[[#This Row],[AGENTID]],'[1]MAPPING AGENT'!$G$93:$H$97,2,0)</f>
        <v>PUTRI DWI CAHYANI</v>
      </c>
      <c r="T216" s="6" t="s">
        <v>6796</v>
      </c>
    </row>
    <row r="217" spans="1:20" hidden="1" x14ac:dyDescent="0.25">
      <c r="A217" t="s">
        <v>17</v>
      </c>
      <c r="B217">
        <v>91</v>
      </c>
      <c r="C217">
        <v>18268470</v>
      </c>
      <c r="D217">
        <v>131104202</v>
      </c>
      <c r="E217" t="s">
        <v>1517</v>
      </c>
      <c r="F217" t="s">
        <v>1518</v>
      </c>
      <c r="G217" t="s">
        <v>1519</v>
      </c>
      <c r="H217" t="s">
        <v>1520</v>
      </c>
      <c r="I217" t="s">
        <v>1521</v>
      </c>
      <c r="J217" t="s">
        <v>1522</v>
      </c>
      <c r="K217" t="s">
        <v>1523</v>
      </c>
      <c r="M217">
        <v>2049895</v>
      </c>
      <c r="N217">
        <v>2049895</v>
      </c>
      <c r="O217" t="s">
        <v>1051</v>
      </c>
      <c r="P217" t="s">
        <v>1052</v>
      </c>
      <c r="Q217" t="s">
        <v>27</v>
      </c>
      <c r="R217" t="s">
        <v>28</v>
      </c>
      <c r="S217" t="str">
        <f>VLOOKUP(Table2[[#This Row],[AGENTID]],'[1]MAPPING AGENT'!$G$93:$H$97,2,0)</f>
        <v>PUTRI DWI CAHYANI</v>
      </c>
    </row>
    <row r="218" spans="1:20" s="5" customFormat="1" hidden="1" x14ac:dyDescent="0.25">
      <c r="A218" s="5" t="s">
        <v>17</v>
      </c>
      <c r="B218" s="5">
        <v>91</v>
      </c>
      <c r="C218" s="5">
        <v>18137564</v>
      </c>
      <c r="D218" s="5">
        <v>296943209</v>
      </c>
      <c r="E218" s="5" t="s">
        <v>1524</v>
      </c>
      <c r="F218" s="5" t="s">
        <v>1525</v>
      </c>
      <c r="G218" s="5" t="s">
        <v>1526</v>
      </c>
      <c r="H218" s="5" t="s">
        <v>1527</v>
      </c>
      <c r="I218" s="5" t="s">
        <v>1528</v>
      </c>
      <c r="J218" s="5" t="s">
        <v>1529</v>
      </c>
      <c r="K218" s="5" t="s">
        <v>1530</v>
      </c>
      <c r="M218" s="5">
        <v>108657</v>
      </c>
      <c r="N218" s="5">
        <v>108657</v>
      </c>
      <c r="O218" s="5" t="s">
        <v>1151</v>
      </c>
      <c r="P218" s="5" t="s">
        <v>1151</v>
      </c>
      <c r="Q218" s="5" t="s">
        <v>27</v>
      </c>
      <c r="R218" s="5" t="s">
        <v>28</v>
      </c>
      <c r="S218" s="5" t="str">
        <f>VLOOKUP(Table2[[#This Row],[AGENTID]],'[1]MAPPING AGENT'!$G$93:$H$97,2,0)</f>
        <v>PUTRI DWI CAHYANI</v>
      </c>
      <c r="T218" s="5" t="s">
        <v>6792</v>
      </c>
    </row>
    <row r="219" spans="1:20" s="1" customFormat="1" hidden="1" x14ac:dyDescent="0.25">
      <c r="A219" s="1" t="s">
        <v>17</v>
      </c>
      <c r="B219" s="1">
        <v>91</v>
      </c>
      <c r="C219" s="1">
        <v>18385760</v>
      </c>
      <c r="D219" s="1">
        <v>345716832</v>
      </c>
      <c r="E219" s="1" t="s">
        <v>1531</v>
      </c>
      <c r="F219" s="1" t="s">
        <v>1532</v>
      </c>
      <c r="G219" s="1" t="s">
        <v>1533</v>
      </c>
      <c r="H219" s="1" t="s">
        <v>944</v>
      </c>
      <c r="I219" s="1" t="s">
        <v>1534</v>
      </c>
      <c r="J219" s="1" t="s">
        <v>1535</v>
      </c>
      <c r="K219" s="1" t="s">
        <v>1536</v>
      </c>
      <c r="M219" s="1">
        <v>108681</v>
      </c>
      <c r="N219" s="1">
        <v>108681</v>
      </c>
      <c r="O219" s="1" t="s">
        <v>1151</v>
      </c>
      <c r="P219" s="1" t="s">
        <v>1151</v>
      </c>
      <c r="Q219" s="1" t="s">
        <v>27</v>
      </c>
      <c r="R219" s="1" t="s">
        <v>28</v>
      </c>
      <c r="S219" s="1" t="str">
        <f>VLOOKUP(Table2[[#This Row],[AGENTID]],'[1]MAPPING AGENT'!$G$93:$H$97,2,0)</f>
        <v>PUTRI DWI CAHYANI</v>
      </c>
      <c r="T219" s="1" t="s">
        <v>6792</v>
      </c>
    </row>
    <row r="220" spans="1:20" s="1" customFormat="1" hidden="1" x14ac:dyDescent="0.25">
      <c r="A220" s="1" t="s">
        <v>17</v>
      </c>
      <c r="B220" s="1">
        <v>91</v>
      </c>
      <c r="C220" s="1">
        <v>18141674</v>
      </c>
      <c r="D220" s="1">
        <v>512889644</v>
      </c>
      <c r="E220" s="1" t="s">
        <v>1537</v>
      </c>
      <c r="F220" s="1" t="s">
        <v>1538</v>
      </c>
      <c r="G220" s="1" t="s">
        <v>1539</v>
      </c>
      <c r="H220" s="1" t="s">
        <v>1540</v>
      </c>
      <c r="I220" s="1" t="s">
        <v>1541</v>
      </c>
      <c r="J220" s="1" t="s">
        <v>1542</v>
      </c>
      <c r="K220" s="1" t="s">
        <v>1543</v>
      </c>
      <c r="M220" s="1">
        <v>108681</v>
      </c>
      <c r="N220" s="1">
        <v>108681</v>
      </c>
      <c r="O220" s="1" t="s">
        <v>1151</v>
      </c>
      <c r="P220" s="1" t="s">
        <v>1151</v>
      </c>
      <c r="Q220" s="1" t="s">
        <v>27</v>
      </c>
      <c r="R220" s="1" t="s">
        <v>28</v>
      </c>
      <c r="S220" s="1" t="str">
        <f>VLOOKUP(Table2[[#This Row],[AGENTID]],'[1]MAPPING AGENT'!$G$93:$H$97,2,0)</f>
        <v>PUTRI DWI CAHYANI</v>
      </c>
      <c r="T220" s="1" t="s">
        <v>6792</v>
      </c>
    </row>
    <row r="221" spans="1:20" hidden="1" x14ac:dyDescent="0.25">
      <c r="A221" t="s">
        <v>17</v>
      </c>
      <c r="B221">
        <v>91</v>
      </c>
      <c r="C221">
        <v>18309625</v>
      </c>
      <c r="D221">
        <v>652407924</v>
      </c>
      <c r="E221" t="s">
        <v>1544</v>
      </c>
      <c r="F221" t="s">
        <v>1545</v>
      </c>
      <c r="G221" t="s">
        <v>1546</v>
      </c>
      <c r="H221" t="s">
        <v>1547</v>
      </c>
      <c r="I221" t="s">
        <v>1548</v>
      </c>
      <c r="J221" t="s">
        <v>1549</v>
      </c>
      <c r="K221" t="s">
        <v>1550</v>
      </c>
      <c r="M221">
        <v>108865</v>
      </c>
      <c r="N221">
        <v>108865</v>
      </c>
      <c r="O221" t="s">
        <v>1151</v>
      </c>
      <c r="P221" t="s">
        <v>1151</v>
      </c>
      <c r="Q221" t="s">
        <v>27</v>
      </c>
      <c r="R221" t="s">
        <v>28</v>
      </c>
      <c r="S221" t="str">
        <f>VLOOKUP(Table2[[#This Row],[AGENTID]],'[1]MAPPING AGENT'!$G$93:$H$97,2,0)</f>
        <v>PUTRI DWI CAHYANI</v>
      </c>
    </row>
    <row r="222" spans="1:20" hidden="1" x14ac:dyDescent="0.25">
      <c r="A222" t="s">
        <v>17</v>
      </c>
      <c r="B222">
        <v>91</v>
      </c>
      <c r="C222">
        <v>18339825</v>
      </c>
      <c r="D222">
        <v>479390537</v>
      </c>
      <c r="E222" t="s">
        <v>1551</v>
      </c>
      <c r="F222" t="s">
        <v>1552</v>
      </c>
      <c r="G222" t="s">
        <v>1553</v>
      </c>
      <c r="H222" t="s">
        <v>1554</v>
      </c>
      <c r="I222" t="s">
        <v>1555</v>
      </c>
      <c r="J222" t="s">
        <v>1556</v>
      </c>
      <c r="K222" t="s">
        <v>1557</v>
      </c>
      <c r="M222">
        <v>109073</v>
      </c>
      <c r="N222">
        <v>109073</v>
      </c>
      <c r="O222" t="s">
        <v>1151</v>
      </c>
      <c r="P222" t="s">
        <v>1151</v>
      </c>
      <c r="Q222" t="s">
        <v>27</v>
      </c>
      <c r="R222" t="s">
        <v>28</v>
      </c>
      <c r="S222" t="str">
        <f>VLOOKUP(Table2[[#This Row],[AGENTID]],'[1]MAPPING AGENT'!$G$93:$H$97,2,0)</f>
        <v>PUTRI DWI CAHYANI</v>
      </c>
    </row>
    <row r="223" spans="1:20" hidden="1" x14ac:dyDescent="0.25">
      <c r="A223" t="s">
        <v>17</v>
      </c>
      <c r="B223">
        <v>91</v>
      </c>
      <c r="C223">
        <v>18129431</v>
      </c>
      <c r="D223">
        <v>336327642</v>
      </c>
      <c r="E223" t="s">
        <v>1558</v>
      </c>
      <c r="F223" t="s">
        <v>1559</v>
      </c>
      <c r="G223" t="s">
        <v>1560</v>
      </c>
      <c r="H223" t="s">
        <v>1561</v>
      </c>
      <c r="I223" t="s">
        <v>1562</v>
      </c>
      <c r="J223" t="s">
        <v>1563</v>
      </c>
      <c r="K223" t="s">
        <v>1564</v>
      </c>
      <c r="M223">
        <v>109301</v>
      </c>
      <c r="N223">
        <v>109301</v>
      </c>
      <c r="O223" t="s">
        <v>1151</v>
      </c>
      <c r="P223" t="s">
        <v>1151</v>
      </c>
      <c r="Q223" t="s">
        <v>27</v>
      </c>
      <c r="R223" t="s">
        <v>28</v>
      </c>
      <c r="S223" t="str">
        <f>VLOOKUP(Table2[[#This Row],[AGENTID]],'[1]MAPPING AGENT'!$G$93:$H$97,2,0)</f>
        <v>PUTRI DWI CAHYANI</v>
      </c>
    </row>
    <row r="224" spans="1:20" hidden="1" x14ac:dyDescent="0.25">
      <c r="A224" t="s">
        <v>17</v>
      </c>
      <c r="B224">
        <v>91</v>
      </c>
      <c r="C224">
        <v>18329826</v>
      </c>
      <c r="D224">
        <v>556419583</v>
      </c>
      <c r="E224" t="s">
        <v>1565</v>
      </c>
      <c r="F224" t="s">
        <v>1566</v>
      </c>
      <c r="G224" t="s">
        <v>1567</v>
      </c>
      <c r="H224" t="s">
        <v>1568</v>
      </c>
      <c r="I224" t="s">
        <v>1569</v>
      </c>
      <c r="J224" t="s">
        <v>1570</v>
      </c>
      <c r="K224" t="s">
        <v>1571</v>
      </c>
      <c r="M224">
        <v>109439</v>
      </c>
      <c r="N224">
        <v>109439</v>
      </c>
      <c r="O224" t="s">
        <v>1151</v>
      </c>
      <c r="P224" t="s">
        <v>1151</v>
      </c>
      <c r="Q224" t="s">
        <v>27</v>
      </c>
      <c r="R224" t="s">
        <v>28</v>
      </c>
      <c r="S224" t="str">
        <f>VLOOKUP(Table2[[#This Row],[AGENTID]],'[1]MAPPING AGENT'!$G$93:$H$97,2,0)</f>
        <v>PUTRI DWI CAHYANI</v>
      </c>
    </row>
    <row r="225" spans="1:20" hidden="1" x14ac:dyDescent="0.25">
      <c r="A225" t="s">
        <v>17</v>
      </c>
      <c r="B225">
        <v>91</v>
      </c>
      <c r="C225">
        <v>18358101</v>
      </c>
      <c r="D225">
        <v>265668071</v>
      </c>
      <c r="E225" t="s">
        <v>1572</v>
      </c>
      <c r="F225" t="s">
        <v>1573</v>
      </c>
      <c r="G225" t="s">
        <v>1574</v>
      </c>
      <c r="H225" t="s">
        <v>1575</v>
      </c>
      <c r="I225" t="s">
        <v>1576</v>
      </c>
      <c r="J225" t="s">
        <v>1577</v>
      </c>
      <c r="K225" t="s">
        <v>1578</v>
      </c>
      <c r="M225">
        <v>109647</v>
      </c>
      <c r="N225">
        <v>109647</v>
      </c>
      <c r="O225" t="s">
        <v>1151</v>
      </c>
      <c r="P225" t="s">
        <v>1151</v>
      </c>
      <c r="Q225" t="s">
        <v>27</v>
      </c>
      <c r="R225" t="s">
        <v>28</v>
      </c>
      <c r="S225" t="str">
        <f>VLOOKUP(Table2[[#This Row],[AGENTID]],'[1]MAPPING AGENT'!$G$93:$H$97,2,0)</f>
        <v>PUTRI DWI CAHYANI</v>
      </c>
    </row>
    <row r="226" spans="1:20" hidden="1" x14ac:dyDescent="0.25">
      <c r="A226" t="s">
        <v>17</v>
      </c>
      <c r="B226">
        <v>91</v>
      </c>
      <c r="C226">
        <v>18319140</v>
      </c>
      <c r="D226">
        <v>51937993</v>
      </c>
      <c r="E226" t="s">
        <v>1579</v>
      </c>
      <c r="F226" t="s">
        <v>1580</v>
      </c>
      <c r="G226" t="s">
        <v>1581</v>
      </c>
      <c r="H226" t="s">
        <v>1582</v>
      </c>
      <c r="I226" t="s">
        <v>1583</v>
      </c>
      <c r="J226" t="s">
        <v>1584</v>
      </c>
      <c r="K226" t="s">
        <v>1585</v>
      </c>
      <c r="M226">
        <v>109800</v>
      </c>
      <c r="N226">
        <v>109800</v>
      </c>
      <c r="O226" t="s">
        <v>1151</v>
      </c>
      <c r="P226" t="s">
        <v>1151</v>
      </c>
      <c r="Q226" t="s">
        <v>27</v>
      </c>
      <c r="R226" t="s">
        <v>28</v>
      </c>
      <c r="S226" t="str">
        <f>VLOOKUP(Table2[[#This Row],[AGENTID]],'[1]MAPPING AGENT'!$G$93:$H$97,2,0)</f>
        <v>PUTRI DWI CAHYANI</v>
      </c>
    </row>
    <row r="227" spans="1:20" hidden="1" x14ac:dyDescent="0.25">
      <c r="A227" t="s">
        <v>17</v>
      </c>
      <c r="B227">
        <v>91</v>
      </c>
      <c r="C227">
        <v>18124317</v>
      </c>
      <c r="D227">
        <v>153525379</v>
      </c>
      <c r="E227" t="s">
        <v>1586</v>
      </c>
      <c r="F227" t="s">
        <v>1587</v>
      </c>
      <c r="G227" t="s">
        <v>1588</v>
      </c>
      <c r="H227" t="s">
        <v>270</v>
      </c>
      <c r="I227" t="s">
        <v>1589</v>
      </c>
      <c r="J227" t="s">
        <v>1590</v>
      </c>
      <c r="K227" t="s">
        <v>1591</v>
      </c>
      <c r="M227">
        <v>2042569</v>
      </c>
      <c r="N227">
        <v>2042569</v>
      </c>
      <c r="O227" t="s">
        <v>1051</v>
      </c>
      <c r="P227" t="s">
        <v>1052</v>
      </c>
      <c r="Q227" t="s">
        <v>27</v>
      </c>
      <c r="R227" t="s">
        <v>28</v>
      </c>
      <c r="S227" t="str">
        <f>VLOOKUP(Table2[[#This Row],[AGENTID]],'[1]MAPPING AGENT'!$G$93:$H$97,2,0)</f>
        <v>PUTRI DWI CAHYANI</v>
      </c>
    </row>
    <row r="228" spans="1:20" hidden="1" x14ac:dyDescent="0.25">
      <c r="A228" t="s">
        <v>17</v>
      </c>
      <c r="B228">
        <v>91</v>
      </c>
      <c r="C228">
        <v>18237972</v>
      </c>
      <c r="D228">
        <v>787361224</v>
      </c>
      <c r="E228" t="s">
        <v>1592</v>
      </c>
      <c r="F228" t="s">
        <v>1593</v>
      </c>
      <c r="G228" t="s">
        <v>1594</v>
      </c>
      <c r="H228" t="s">
        <v>1595</v>
      </c>
      <c r="I228" t="s">
        <v>1596</v>
      </c>
      <c r="J228" t="s">
        <v>1597</v>
      </c>
      <c r="K228" t="s">
        <v>1598</v>
      </c>
      <c r="M228">
        <v>109933</v>
      </c>
      <c r="N228">
        <v>109933</v>
      </c>
      <c r="O228" t="s">
        <v>1151</v>
      </c>
      <c r="P228" t="s">
        <v>1151</v>
      </c>
      <c r="Q228" t="s">
        <v>27</v>
      </c>
      <c r="R228" t="s">
        <v>28</v>
      </c>
      <c r="S228" t="str">
        <f>VLOOKUP(Table2[[#This Row],[AGENTID]],'[1]MAPPING AGENT'!$G$93:$H$97,2,0)</f>
        <v>PUTRI DWI CAHYANI</v>
      </c>
    </row>
    <row r="229" spans="1:20" hidden="1" x14ac:dyDescent="0.25">
      <c r="A229" t="s">
        <v>17</v>
      </c>
      <c r="B229">
        <v>91</v>
      </c>
      <c r="C229">
        <v>18134099</v>
      </c>
      <c r="D229">
        <v>723426302</v>
      </c>
      <c r="E229" t="s">
        <v>1599</v>
      </c>
      <c r="F229" t="s">
        <v>1600</v>
      </c>
      <c r="G229" t="s">
        <v>1601</v>
      </c>
      <c r="H229" t="s">
        <v>1602</v>
      </c>
      <c r="I229" t="s">
        <v>1603</v>
      </c>
      <c r="J229" t="s">
        <v>1604</v>
      </c>
      <c r="K229" t="s">
        <v>1605</v>
      </c>
      <c r="M229">
        <v>109995</v>
      </c>
      <c r="N229">
        <v>109995</v>
      </c>
      <c r="O229" t="s">
        <v>1151</v>
      </c>
      <c r="P229" t="s">
        <v>1151</v>
      </c>
      <c r="Q229" t="s">
        <v>27</v>
      </c>
      <c r="R229" t="s">
        <v>28</v>
      </c>
      <c r="S229" t="str">
        <f>VLOOKUP(Table2[[#This Row],[AGENTID]],'[1]MAPPING AGENT'!$G$93:$H$97,2,0)</f>
        <v>PUTRI DWI CAHYANI</v>
      </c>
    </row>
    <row r="230" spans="1:20" s="6" customFormat="1" x14ac:dyDescent="0.25">
      <c r="A230" s="6" t="s">
        <v>17</v>
      </c>
      <c r="B230" s="6">
        <v>91</v>
      </c>
      <c r="C230" s="6">
        <v>18254306</v>
      </c>
      <c r="D230" s="6">
        <v>585166428</v>
      </c>
      <c r="E230" s="6" t="s">
        <v>1606</v>
      </c>
      <c r="F230" s="6" t="s">
        <v>1607</v>
      </c>
      <c r="G230" s="6" t="s">
        <v>1608</v>
      </c>
      <c r="H230" s="6" t="s">
        <v>1609</v>
      </c>
      <c r="I230" s="6" t="s">
        <v>1610</v>
      </c>
      <c r="J230" s="6" t="s">
        <v>1611</v>
      </c>
      <c r="K230" s="6" t="s">
        <v>1612</v>
      </c>
      <c r="M230" s="6">
        <v>110143</v>
      </c>
      <c r="N230" s="6">
        <v>110143</v>
      </c>
      <c r="O230" s="6" t="s">
        <v>1151</v>
      </c>
      <c r="P230" s="6" t="s">
        <v>1151</v>
      </c>
      <c r="Q230" s="6" t="s">
        <v>27</v>
      </c>
      <c r="R230" s="6" t="s">
        <v>28</v>
      </c>
      <c r="S230" s="6" t="str">
        <f>VLOOKUP(Table2[[#This Row],[AGENTID]],'[1]MAPPING AGENT'!$G$93:$H$97,2,0)</f>
        <v>PUTRI DWI CAHYANI</v>
      </c>
      <c r="T230" s="6" t="s">
        <v>6796</v>
      </c>
    </row>
    <row r="231" spans="1:20" hidden="1" x14ac:dyDescent="0.25">
      <c r="A231" t="s">
        <v>17</v>
      </c>
      <c r="B231">
        <v>91</v>
      </c>
      <c r="C231">
        <v>18128811</v>
      </c>
      <c r="D231">
        <v>469799510</v>
      </c>
      <c r="E231" t="s">
        <v>1613</v>
      </c>
      <c r="F231" t="s">
        <v>1614</v>
      </c>
      <c r="G231" t="s">
        <v>1615</v>
      </c>
      <c r="H231" t="s">
        <v>1616</v>
      </c>
      <c r="I231" t="s">
        <v>1617</v>
      </c>
      <c r="J231" t="s">
        <v>1618</v>
      </c>
      <c r="K231" t="s">
        <v>1619</v>
      </c>
      <c r="M231">
        <v>110450</v>
      </c>
      <c r="N231">
        <v>110450</v>
      </c>
      <c r="O231" t="s">
        <v>1151</v>
      </c>
      <c r="P231" t="s">
        <v>1151</v>
      </c>
      <c r="Q231" t="s">
        <v>27</v>
      </c>
      <c r="R231" t="s">
        <v>28</v>
      </c>
      <c r="S231" t="str">
        <f>VLOOKUP(Table2[[#This Row],[AGENTID]],'[1]MAPPING AGENT'!$G$93:$H$97,2,0)</f>
        <v>PUTRI DWI CAHYANI</v>
      </c>
    </row>
    <row r="232" spans="1:20" hidden="1" x14ac:dyDescent="0.25">
      <c r="A232" t="s">
        <v>17</v>
      </c>
      <c r="B232">
        <v>91</v>
      </c>
      <c r="C232">
        <v>18242483</v>
      </c>
      <c r="D232">
        <v>786376716</v>
      </c>
      <c r="E232" t="s">
        <v>1620</v>
      </c>
      <c r="F232" t="s">
        <v>1621</v>
      </c>
      <c r="G232" t="s">
        <v>1622</v>
      </c>
      <c r="H232" t="s">
        <v>1623</v>
      </c>
      <c r="I232" t="s">
        <v>1624</v>
      </c>
      <c r="J232" t="s">
        <v>1625</v>
      </c>
      <c r="K232" t="s">
        <v>1626</v>
      </c>
      <c r="M232">
        <v>110578</v>
      </c>
      <c r="N232">
        <v>110578</v>
      </c>
      <c r="O232" t="s">
        <v>1151</v>
      </c>
      <c r="P232" t="s">
        <v>1151</v>
      </c>
      <c r="Q232" t="s">
        <v>27</v>
      </c>
      <c r="R232" t="s">
        <v>28</v>
      </c>
      <c r="S232" t="str">
        <f>VLOOKUP(Table2[[#This Row],[AGENTID]],'[1]MAPPING AGENT'!$G$93:$H$97,2,0)</f>
        <v>PUTRI DWI CAHYANI</v>
      </c>
    </row>
    <row r="233" spans="1:20" hidden="1" x14ac:dyDescent="0.25">
      <c r="A233" t="s">
        <v>17</v>
      </c>
      <c r="B233">
        <v>91</v>
      </c>
      <c r="C233">
        <v>18106931</v>
      </c>
      <c r="D233">
        <v>104002113</v>
      </c>
      <c r="E233" t="s">
        <v>1627</v>
      </c>
      <c r="F233" t="s">
        <v>1628</v>
      </c>
      <c r="G233" t="s">
        <v>1629</v>
      </c>
      <c r="H233" t="s">
        <v>1630</v>
      </c>
      <c r="I233" t="s">
        <v>1631</v>
      </c>
      <c r="J233" t="s">
        <v>1632</v>
      </c>
      <c r="K233" t="s">
        <v>1633</v>
      </c>
      <c r="M233">
        <v>110821</v>
      </c>
      <c r="N233">
        <v>110821</v>
      </c>
      <c r="O233" t="s">
        <v>1151</v>
      </c>
      <c r="P233" t="s">
        <v>1151</v>
      </c>
      <c r="Q233" t="s">
        <v>27</v>
      </c>
      <c r="R233" t="s">
        <v>28</v>
      </c>
      <c r="S233" t="str">
        <f>VLOOKUP(Table2[[#This Row],[AGENTID]],'[1]MAPPING AGENT'!$G$93:$H$97,2,0)</f>
        <v>PUTRI DWI CAHYANI</v>
      </c>
    </row>
    <row r="234" spans="1:20" hidden="1" x14ac:dyDescent="0.25">
      <c r="A234" t="s">
        <v>17</v>
      </c>
      <c r="B234">
        <v>91</v>
      </c>
      <c r="C234">
        <v>18283005</v>
      </c>
      <c r="D234">
        <v>755378516</v>
      </c>
      <c r="E234" t="s">
        <v>1634</v>
      </c>
      <c r="F234" t="s">
        <v>1635</v>
      </c>
      <c r="G234" t="s">
        <v>1636</v>
      </c>
      <c r="H234" t="s">
        <v>1637</v>
      </c>
      <c r="I234" t="s">
        <v>1638</v>
      </c>
      <c r="J234" t="s">
        <v>1639</v>
      </c>
      <c r="K234" t="s">
        <v>1640</v>
      </c>
      <c r="M234">
        <v>111069</v>
      </c>
      <c r="N234">
        <v>111069</v>
      </c>
      <c r="O234" t="s">
        <v>1151</v>
      </c>
      <c r="P234" t="s">
        <v>1151</v>
      </c>
      <c r="Q234" t="s">
        <v>27</v>
      </c>
      <c r="R234" t="s">
        <v>28</v>
      </c>
      <c r="S234" t="str">
        <f>VLOOKUP(Table2[[#This Row],[AGENTID]],'[1]MAPPING AGENT'!$G$93:$H$97,2,0)</f>
        <v>PUTRI DWI CAHYANI</v>
      </c>
    </row>
    <row r="235" spans="1:20" hidden="1" x14ac:dyDescent="0.25">
      <c r="A235" t="s">
        <v>17</v>
      </c>
      <c r="B235">
        <v>91</v>
      </c>
      <c r="C235">
        <v>18337056</v>
      </c>
      <c r="D235">
        <v>588109725</v>
      </c>
      <c r="E235" t="s">
        <v>1641</v>
      </c>
      <c r="F235" t="s">
        <v>1642</v>
      </c>
      <c r="G235" t="s">
        <v>1643</v>
      </c>
      <c r="H235" t="s">
        <v>1644</v>
      </c>
      <c r="I235" t="s">
        <v>1645</v>
      </c>
      <c r="J235" t="s">
        <v>1646</v>
      </c>
      <c r="K235" t="s">
        <v>1647</v>
      </c>
      <c r="M235">
        <v>111196</v>
      </c>
      <c r="N235">
        <v>111196</v>
      </c>
      <c r="O235" t="s">
        <v>1151</v>
      </c>
      <c r="P235" t="s">
        <v>1151</v>
      </c>
      <c r="Q235" t="s">
        <v>27</v>
      </c>
      <c r="R235" t="s">
        <v>28</v>
      </c>
      <c r="S235" t="str">
        <f>VLOOKUP(Table2[[#This Row],[AGENTID]],'[1]MAPPING AGENT'!$G$93:$H$97,2,0)</f>
        <v>PUTRI DWI CAHYANI</v>
      </c>
    </row>
    <row r="236" spans="1:20" hidden="1" x14ac:dyDescent="0.25">
      <c r="A236" t="s">
        <v>17</v>
      </c>
      <c r="B236">
        <v>91</v>
      </c>
      <c r="C236">
        <v>18253149</v>
      </c>
      <c r="D236">
        <v>788609516</v>
      </c>
      <c r="E236" t="s">
        <v>1648</v>
      </c>
      <c r="F236" t="s">
        <v>1649</v>
      </c>
      <c r="G236" t="s">
        <v>1650</v>
      </c>
      <c r="H236" t="s">
        <v>1651</v>
      </c>
      <c r="I236" t="s">
        <v>1652</v>
      </c>
      <c r="J236" t="s">
        <v>1653</v>
      </c>
      <c r="K236" t="s">
        <v>1654</v>
      </c>
      <c r="M236">
        <v>111221</v>
      </c>
      <c r="N236">
        <v>111221</v>
      </c>
      <c r="O236" t="s">
        <v>1151</v>
      </c>
      <c r="P236" t="s">
        <v>1151</v>
      </c>
      <c r="Q236" t="s">
        <v>27</v>
      </c>
      <c r="R236" t="s">
        <v>28</v>
      </c>
      <c r="S236" t="str">
        <f>VLOOKUP(Table2[[#This Row],[AGENTID]],'[1]MAPPING AGENT'!$G$93:$H$97,2,0)</f>
        <v>PUTRI DWI CAHYANI</v>
      </c>
    </row>
    <row r="237" spans="1:20" s="6" customFormat="1" x14ac:dyDescent="0.25">
      <c r="A237" s="6" t="s">
        <v>17</v>
      </c>
      <c r="B237" s="6">
        <v>91</v>
      </c>
      <c r="C237" s="6">
        <v>18244524</v>
      </c>
      <c r="D237" s="6">
        <v>475380004</v>
      </c>
      <c r="E237" s="6" t="s">
        <v>1655</v>
      </c>
      <c r="F237" s="6" t="s">
        <v>1656</v>
      </c>
      <c r="G237" s="6" t="s">
        <v>1657</v>
      </c>
      <c r="H237" s="6" t="s">
        <v>489</v>
      </c>
      <c r="I237" s="6" t="s">
        <v>1658</v>
      </c>
      <c r="J237" s="6" t="s">
        <v>1659</v>
      </c>
      <c r="K237" s="6" t="s">
        <v>1660</v>
      </c>
      <c r="M237" s="6">
        <v>2032895</v>
      </c>
      <c r="N237" s="6">
        <v>2032895</v>
      </c>
      <c r="O237" s="6" t="s">
        <v>1051</v>
      </c>
      <c r="P237" s="6" t="s">
        <v>1052</v>
      </c>
      <c r="Q237" s="6" t="s">
        <v>27</v>
      </c>
      <c r="R237" s="6" t="s">
        <v>28</v>
      </c>
      <c r="S237" s="6" t="str">
        <f>VLOOKUP(Table2[[#This Row],[AGENTID]],'[1]MAPPING AGENT'!$G$93:$H$97,2,0)</f>
        <v>PUTRI DWI CAHYANI</v>
      </c>
      <c r="T237" s="6" t="s">
        <v>6796</v>
      </c>
    </row>
    <row r="238" spans="1:20" hidden="1" x14ac:dyDescent="0.25">
      <c r="A238" t="s">
        <v>17</v>
      </c>
      <c r="B238">
        <v>91</v>
      </c>
      <c r="C238">
        <v>18328912</v>
      </c>
      <c r="D238">
        <v>626370160</v>
      </c>
      <c r="E238" t="s">
        <v>1661</v>
      </c>
      <c r="F238" t="s">
        <v>1662</v>
      </c>
      <c r="G238" t="s">
        <v>1663</v>
      </c>
      <c r="H238" t="s">
        <v>1664</v>
      </c>
      <c r="I238" t="s">
        <v>1665</v>
      </c>
      <c r="J238" t="s">
        <v>1666</v>
      </c>
      <c r="K238" t="s">
        <v>1667</v>
      </c>
      <c r="M238">
        <v>111463</v>
      </c>
      <c r="N238">
        <v>111463</v>
      </c>
      <c r="O238" t="s">
        <v>1151</v>
      </c>
      <c r="P238" t="s">
        <v>1151</v>
      </c>
      <c r="Q238" t="s">
        <v>27</v>
      </c>
      <c r="R238" t="s">
        <v>28</v>
      </c>
      <c r="S238" t="str">
        <f>VLOOKUP(Table2[[#This Row],[AGENTID]],'[1]MAPPING AGENT'!$G$93:$H$97,2,0)</f>
        <v>PUTRI DWI CAHYANI</v>
      </c>
    </row>
    <row r="239" spans="1:20" hidden="1" x14ac:dyDescent="0.25">
      <c r="A239" t="s">
        <v>17</v>
      </c>
      <c r="B239">
        <v>91</v>
      </c>
      <c r="C239">
        <v>18381946</v>
      </c>
      <c r="D239">
        <v>423172947</v>
      </c>
      <c r="E239" t="s">
        <v>1668</v>
      </c>
      <c r="F239" t="s">
        <v>1669</v>
      </c>
      <c r="G239" t="s">
        <v>1670</v>
      </c>
      <c r="H239" t="s">
        <v>1671</v>
      </c>
      <c r="I239" t="s">
        <v>1672</v>
      </c>
      <c r="J239" t="s">
        <v>1673</v>
      </c>
      <c r="K239" t="s">
        <v>1674</v>
      </c>
      <c r="M239">
        <v>111677</v>
      </c>
      <c r="N239">
        <v>111677</v>
      </c>
      <c r="O239" t="s">
        <v>1151</v>
      </c>
      <c r="P239" t="s">
        <v>1151</v>
      </c>
      <c r="Q239" t="s">
        <v>27</v>
      </c>
      <c r="R239" t="s">
        <v>28</v>
      </c>
      <c r="S239" t="str">
        <f>VLOOKUP(Table2[[#This Row],[AGENTID]],'[1]MAPPING AGENT'!$G$93:$H$97,2,0)</f>
        <v>PUTRI DWI CAHYANI</v>
      </c>
    </row>
    <row r="240" spans="1:20" hidden="1" x14ac:dyDescent="0.25">
      <c r="A240" t="s">
        <v>17</v>
      </c>
      <c r="B240">
        <v>91</v>
      </c>
      <c r="C240">
        <v>18162823</v>
      </c>
      <c r="D240">
        <v>487859959</v>
      </c>
      <c r="E240" t="s">
        <v>1675</v>
      </c>
      <c r="F240" t="s">
        <v>1676</v>
      </c>
      <c r="G240" t="s">
        <v>1677</v>
      </c>
      <c r="H240" t="s">
        <v>1678</v>
      </c>
      <c r="I240" t="s">
        <v>1679</v>
      </c>
      <c r="J240" t="s">
        <v>1680</v>
      </c>
      <c r="K240" t="s">
        <v>1681</v>
      </c>
      <c r="M240">
        <v>111829</v>
      </c>
      <c r="N240">
        <v>111829</v>
      </c>
      <c r="O240" t="s">
        <v>1151</v>
      </c>
      <c r="P240" t="s">
        <v>1151</v>
      </c>
      <c r="Q240" t="s">
        <v>27</v>
      </c>
      <c r="R240" t="s">
        <v>28</v>
      </c>
      <c r="S240" t="str">
        <f>VLOOKUP(Table2[[#This Row],[AGENTID]],'[1]MAPPING AGENT'!$G$93:$H$97,2,0)</f>
        <v>PUTRI DWI CAHYANI</v>
      </c>
    </row>
    <row r="241" spans="1:19" hidden="1" x14ac:dyDescent="0.25">
      <c r="A241" t="s">
        <v>17</v>
      </c>
      <c r="B241">
        <v>91</v>
      </c>
      <c r="C241">
        <v>18299200</v>
      </c>
      <c r="D241">
        <v>553086147</v>
      </c>
      <c r="E241" t="s">
        <v>1682</v>
      </c>
      <c r="F241" t="s">
        <v>1683</v>
      </c>
      <c r="G241" t="s">
        <v>1684</v>
      </c>
      <c r="H241" t="s">
        <v>1685</v>
      </c>
      <c r="I241" t="s">
        <v>1686</v>
      </c>
      <c r="J241" t="s">
        <v>1687</v>
      </c>
      <c r="K241" t="s">
        <v>1688</v>
      </c>
      <c r="M241">
        <v>111889</v>
      </c>
      <c r="N241">
        <v>111889</v>
      </c>
      <c r="O241" t="s">
        <v>1151</v>
      </c>
      <c r="P241" t="s">
        <v>1151</v>
      </c>
      <c r="Q241" t="s">
        <v>27</v>
      </c>
      <c r="R241" t="s">
        <v>28</v>
      </c>
      <c r="S241" t="str">
        <f>VLOOKUP(Table2[[#This Row],[AGENTID]],'[1]MAPPING AGENT'!$G$93:$H$97,2,0)</f>
        <v>PUTRI DWI CAHYANI</v>
      </c>
    </row>
    <row r="242" spans="1:19" hidden="1" x14ac:dyDescent="0.25">
      <c r="A242" t="s">
        <v>17</v>
      </c>
      <c r="B242">
        <v>91</v>
      </c>
      <c r="C242">
        <v>18299212</v>
      </c>
      <c r="D242">
        <v>280046814</v>
      </c>
      <c r="E242" t="s">
        <v>1689</v>
      </c>
      <c r="F242" t="s">
        <v>1690</v>
      </c>
      <c r="G242" t="s">
        <v>1691</v>
      </c>
      <c r="H242" t="s">
        <v>1692</v>
      </c>
      <c r="I242" t="s">
        <v>1693</v>
      </c>
      <c r="J242" t="s">
        <v>1694</v>
      </c>
      <c r="K242" t="s">
        <v>1695</v>
      </c>
      <c r="M242">
        <v>112017</v>
      </c>
      <c r="N242">
        <v>112017</v>
      </c>
      <c r="O242" t="s">
        <v>1151</v>
      </c>
      <c r="P242" t="s">
        <v>1151</v>
      </c>
      <c r="Q242" t="s">
        <v>27</v>
      </c>
      <c r="R242" t="s">
        <v>28</v>
      </c>
      <c r="S242" t="str">
        <f>VLOOKUP(Table2[[#This Row],[AGENTID]],'[1]MAPPING AGENT'!$G$93:$H$97,2,0)</f>
        <v>PUTRI DWI CAHYANI</v>
      </c>
    </row>
    <row r="243" spans="1:19" hidden="1" x14ac:dyDescent="0.25">
      <c r="A243" t="s">
        <v>17</v>
      </c>
      <c r="B243">
        <v>91</v>
      </c>
      <c r="C243">
        <v>18273128</v>
      </c>
      <c r="D243">
        <v>834635808</v>
      </c>
      <c r="E243" t="s">
        <v>1696</v>
      </c>
      <c r="F243" t="s">
        <v>1697</v>
      </c>
      <c r="G243" t="s">
        <v>1698</v>
      </c>
      <c r="H243" t="s">
        <v>1699</v>
      </c>
      <c r="I243" t="s">
        <v>1700</v>
      </c>
      <c r="J243" t="s">
        <v>1701</v>
      </c>
      <c r="K243" t="s">
        <v>1702</v>
      </c>
      <c r="M243">
        <v>112207</v>
      </c>
      <c r="N243">
        <v>112207</v>
      </c>
      <c r="O243" t="s">
        <v>1151</v>
      </c>
      <c r="P243" t="s">
        <v>1151</v>
      </c>
      <c r="Q243" t="s">
        <v>27</v>
      </c>
      <c r="R243" t="s">
        <v>28</v>
      </c>
      <c r="S243" t="str">
        <f>VLOOKUP(Table2[[#This Row],[AGENTID]],'[1]MAPPING AGENT'!$G$93:$H$97,2,0)</f>
        <v>PUTRI DWI CAHYANI</v>
      </c>
    </row>
    <row r="244" spans="1:19" hidden="1" x14ac:dyDescent="0.25">
      <c r="A244" t="s">
        <v>17</v>
      </c>
      <c r="B244">
        <v>91</v>
      </c>
      <c r="C244">
        <v>18166267</v>
      </c>
      <c r="D244">
        <v>454888630</v>
      </c>
      <c r="E244" t="s">
        <v>1703</v>
      </c>
      <c r="F244" t="s">
        <v>1704</v>
      </c>
      <c r="G244" t="s">
        <v>1705</v>
      </c>
      <c r="H244" t="s">
        <v>1706</v>
      </c>
      <c r="I244" t="s">
        <v>1707</v>
      </c>
      <c r="J244" t="s">
        <v>1708</v>
      </c>
      <c r="K244" t="s">
        <v>1709</v>
      </c>
      <c r="M244">
        <v>112408</v>
      </c>
      <c r="N244">
        <v>112408</v>
      </c>
      <c r="O244" t="s">
        <v>1151</v>
      </c>
      <c r="P244" t="s">
        <v>1151</v>
      </c>
      <c r="Q244" t="s">
        <v>27</v>
      </c>
      <c r="R244" t="s">
        <v>28</v>
      </c>
      <c r="S244" t="str">
        <f>VLOOKUP(Table2[[#This Row],[AGENTID]],'[1]MAPPING AGENT'!$G$93:$H$97,2,0)</f>
        <v>PUTRI DWI CAHYANI</v>
      </c>
    </row>
    <row r="245" spans="1:19" hidden="1" x14ac:dyDescent="0.25">
      <c r="A245" t="s">
        <v>17</v>
      </c>
      <c r="B245">
        <v>91</v>
      </c>
      <c r="C245">
        <v>18244800</v>
      </c>
      <c r="D245">
        <v>767387218</v>
      </c>
      <c r="E245" t="s">
        <v>1710</v>
      </c>
      <c r="F245" t="s">
        <v>1711</v>
      </c>
      <c r="G245" t="s">
        <v>1712</v>
      </c>
      <c r="H245" t="s">
        <v>1713</v>
      </c>
      <c r="I245" t="s">
        <v>1714</v>
      </c>
      <c r="J245" t="s">
        <v>1715</v>
      </c>
      <c r="K245" t="s">
        <v>1716</v>
      </c>
      <c r="M245">
        <v>112472</v>
      </c>
      <c r="N245">
        <v>112472</v>
      </c>
      <c r="O245" t="s">
        <v>1151</v>
      </c>
      <c r="P245" t="s">
        <v>1151</v>
      </c>
      <c r="Q245" t="s">
        <v>27</v>
      </c>
      <c r="R245" t="s">
        <v>28</v>
      </c>
      <c r="S245" t="str">
        <f>VLOOKUP(Table2[[#This Row],[AGENTID]],'[1]MAPPING AGENT'!$G$93:$H$97,2,0)</f>
        <v>PUTRI DWI CAHYANI</v>
      </c>
    </row>
    <row r="246" spans="1:19" hidden="1" x14ac:dyDescent="0.25">
      <c r="A246" t="s">
        <v>17</v>
      </c>
      <c r="B246">
        <v>91</v>
      </c>
      <c r="C246">
        <v>18097096</v>
      </c>
      <c r="D246">
        <v>704428935</v>
      </c>
      <c r="E246" t="s">
        <v>1717</v>
      </c>
      <c r="F246" t="s">
        <v>1718</v>
      </c>
      <c r="G246" t="s">
        <v>1719</v>
      </c>
      <c r="H246" t="s">
        <v>1720</v>
      </c>
      <c r="I246" t="s">
        <v>1721</v>
      </c>
      <c r="J246" t="s">
        <v>1722</v>
      </c>
      <c r="K246" t="s">
        <v>1723</v>
      </c>
      <c r="M246">
        <v>112485</v>
      </c>
      <c r="N246">
        <v>112485</v>
      </c>
      <c r="O246" t="s">
        <v>1151</v>
      </c>
      <c r="P246" t="s">
        <v>1151</v>
      </c>
      <c r="Q246" t="s">
        <v>27</v>
      </c>
      <c r="R246" t="s">
        <v>28</v>
      </c>
      <c r="S246" t="str">
        <f>VLOOKUP(Table2[[#This Row],[AGENTID]],'[1]MAPPING AGENT'!$G$93:$H$97,2,0)</f>
        <v>PUTRI DWI CAHYANI</v>
      </c>
    </row>
    <row r="247" spans="1:19" hidden="1" x14ac:dyDescent="0.25">
      <c r="A247" t="s">
        <v>17</v>
      </c>
      <c r="B247">
        <v>91</v>
      </c>
      <c r="C247">
        <v>18382264</v>
      </c>
      <c r="D247">
        <v>323234510</v>
      </c>
      <c r="E247" t="s">
        <v>1724</v>
      </c>
      <c r="F247" t="s">
        <v>1725</v>
      </c>
      <c r="G247" t="s">
        <v>1726</v>
      </c>
      <c r="H247" t="s">
        <v>1727</v>
      </c>
      <c r="I247" t="s">
        <v>1728</v>
      </c>
      <c r="J247" t="s">
        <v>1729</v>
      </c>
      <c r="K247" t="s">
        <v>1730</v>
      </c>
      <c r="L247">
        <v>442075</v>
      </c>
      <c r="M247">
        <v>1580336</v>
      </c>
      <c r="N247">
        <v>2022411</v>
      </c>
      <c r="O247" t="s">
        <v>1051</v>
      </c>
      <c r="P247" t="s">
        <v>1052</v>
      </c>
      <c r="Q247" t="s">
        <v>27</v>
      </c>
      <c r="R247" t="s">
        <v>28</v>
      </c>
      <c r="S247" t="str">
        <f>VLOOKUP(Table2[[#This Row],[AGENTID]],'[1]MAPPING AGENT'!$G$93:$H$97,2,0)</f>
        <v>PUTRI DWI CAHYANI</v>
      </c>
    </row>
    <row r="248" spans="1:19" hidden="1" x14ac:dyDescent="0.25">
      <c r="A248" t="s">
        <v>17</v>
      </c>
      <c r="B248">
        <v>91</v>
      </c>
      <c r="C248">
        <v>18117527</v>
      </c>
      <c r="D248">
        <v>798786022</v>
      </c>
      <c r="E248" t="s">
        <v>1731</v>
      </c>
      <c r="F248" t="s">
        <v>1732</v>
      </c>
      <c r="G248" t="s">
        <v>1733</v>
      </c>
      <c r="H248" t="s">
        <v>1734</v>
      </c>
      <c r="I248" t="s">
        <v>1735</v>
      </c>
      <c r="J248" t="s">
        <v>1736</v>
      </c>
      <c r="K248" t="s">
        <v>1737</v>
      </c>
      <c r="M248">
        <v>112705</v>
      </c>
      <c r="N248">
        <v>112705</v>
      </c>
      <c r="O248" t="s">
        <v>1151</v>
      </c>
      <c r="P248" t="s">
        <v>1151</v>
      </c>
      <c r="Q248" t="s">
        <v>27</v>
      </c>
      <c r="R248" t="s">
        <v>28</v>
      </c>
      <c r="S248" t="str">
        <f>VLOOKUP(Table2[[#This Row],[AGENTID]],'[1]MAPPING AGENT'!$G$93:$H$97,2,0)</f>
        <v>PUTRI DWI CAHYANI</v>
      </c>
    </row>
    <row r="249" spans="1:19" hidden="1" x14ac:dyDescent="0.25">
      <c r="A249" t="s">
        <v>17</v>
      </c>
      <c r="B249">
        <v>91</v>
      </c>
      <c r="C249">
        <v>18292807</v>
      </c>
      <c r="D249">
        <v>476852713</v>
      </c>
      <c r="E249" t="s">
        <v>1738</v>
      </c>
      <c r="F249" t="s">
        <v>1739</v>
      </c>
      <c r="G249" t="s">
        <v>1740</v>
      </c>
      <c r="H249" t="s">
        <v>1741</v>
      </c>
      <c r="I249" t="s">
        <v>1742</v>
      </c>
      <c r="J249" t="s">
        <v>1743</v>
      </c>
      <c r="K249" t="s">
        <v>1744</v>
      </c>
      <c r="M249">
        <v>112917</v>
      </c>
      <c r="N249">
        <v>112917</v>
      </c>
      <c r="O249" t="s">
        <v>1151</v>
      </c>
      <c r="P249" t="s">
        <v>1151</v>
      </c>
      <c r="Q249" t="s">
        <v>27</v>
      </c>
      <c r="R249" t="s">
        <v>28</v>
      </c>
      <c r="S249" t="str">
        <f>VLOOKUP(Table2[[#This Row],[AGENTID]],'[1]MAPPING AGENT'!$G$93:$H$97,2,0)</f>
        <v>PUTRI DWI CAHYANI</v>
      </c>
    </row>
    <row r="250" spans="1:19" hidden="1" x14ac:dyDescent="0.25">
      <c r="A250" t="s">
        <v>17</v>
      </c>
      <c r="B250">
        <v>91</v>
      </c>
      <c r="C250">
        <v>18106436</v>
      </c>
      <c r="D250">
        <v>774582325</v>
      </c>
      <c r="E250" t="s">
        <v>1745</v>
      </c>
      <c r="F250" t="s">
        <v>1746</v>
      </c>
      <c r="G250" t="s">
        <v>1747</v>
      </c>
      <c r="H250" t="s">
        <v>1748</v>
      </c>
      <c r="I250" t="s">
        <v>1749</v>
      </c>
      <c r="J250" t="s">
        <v>1750</v>
      </c>
      <c r="K250" t="s">
        <v>1751</v>
      </c>
      <c r="M250">
        <v>113093</v>
      </c>
      <c r="N250">
        <v>113093</v>
      </c>
      <c r="O250" t="s">
        <v>1151</v>
      </c>
      <c r="P250" t="s">
        <v>1151</v>
      </c>
      <c r="Q250" t="s">
        <v>27</v>
      </c>
      <c r="R250" t="s">
        <v>28</v>
      </c>
      <c r="S250" t="str">
        <f>VLOOKUP(Table2[[#This Row],[AGENTID]],'[1]MAPPING AGENT'!$G$93:$H$97,2,0)</f>
        <v>PUTRI DWI CAHYANI</v>
      </c>
    </row>
    <row r="251" spans="1:19" hidden="1" x14ac:dyDescent="0.25">
      <c r="A251" t="s">
        <v>17</v>
      </c>
      <c r="B251">
        <v>91</v>
      </c>
      <c r="C251">
        <v>18347963</v>
      </c>
      <c r="D251">
        <v>513986504</v>
      </c>
      <c r="E251" t="s">
        <v>1752</v>
      </c>
      <c r="F251" t="s">
        <v>1753</v>
      </c>
      <c r="G251" t="s">
        <v>1754</v>
      </c>
      <c r="H251" t="s">
        <v>1755</v>
      </c>
      <c r="I251" t="s">
        <v>1756</v>
      </c>
      <c r="J251" t="s">
        <v>1757</v>
      </c>
      <c r="K251" t="s">
        <v>1758</v>
      </c>
      <c r="M251">
        <v>113249</v>
      </c>
      <c r="N251">
        <v>113249</v>
      </c>
      <c r="O251" t="s">
        <v>1151</v>
      </c>
      <c r="P251" t="s">
        <v>1151</v>
      </c>
      <c r="Q251" t="s">
        <v>27</v>
      </c>
      <c r="R251" t="s">
        <v>28</v>
      </c>
      <c r="S251" t="str">
        <f>VLOOKUP(Table2[[#This Row],[AGENTID]],'[1]MAPPING AGENT'!$G$93:$H$97,2,0)</f>
        <v>PUTRI DWI CAHYANI</v>
      </c>
    </row>
    <row r="252" spans="1:19" hidden="1" x14ac:dyDescent="0.25">
      <c r="A252" t="s">
        <v>17</v>
      </c>
      <c r="B252">
        <v>91</v>
      </c>
      <c r="C252">
        <v>18270990</v>
      </c>
      <c r="D252">
        <v>215268711</v>
      </c>
      <c r="E252" t="s">
        <v>1759</v>
      </c>
      <c r="F252" t="s">
        <v>1760</v>
      </c>
      <c r="G252" t="s">
        <v>1761</v>
      </c>
      <c r="H252" t="s">
        <v>1762</v>
      </c>
      <c r="I252" t="s">
        <v>1763</v>
      </c>
      <c r="J252" t="s">
        <v>1764</v>
      </c>
      <c r="K252" t="s">
        <v>1765</v>
      </c>
      <c r="M252">
        <v>113401</v>
      </c>
      <c r="N252">
        <v>113401</v>
      </c>
      <c r="O252" t="s">
        <v>1151</v>
      </c>
      <c r="P252" t="s">
        <v>1151</v>
      </c>
      <c r="Q252" t="s">
        <v>27</v>
      </c>
      <c r="R252" t="s">
        <v>28</v>
      </c>
      <c r="S252" t="str">
        <f>VLOOKUP(Table2[[#This Row],[AGENTID]],'[1]MAPPING AGENT'!$G$93:$H$97,2,0)</f>
        <v>PUTRI DWI CAHYANI</v>
      </c>
    </row>
    <row r="253" spans="1:19" hidden="1" x14ac:dyDescent="0.25">
      <c r="A253" t="s">
        <v>17</v>
      </c>
      <c r="B253">
        <v>91</v>
      </c>
      <c r="C253">
        <v>18153028</v>
      </c>
      <c r="D253">
        <v>493665623</v>
      </c>
      <c r="E253" t="s">
        <v>1766</v>
      </c>
      <c r="F253" t="s">
        <v>1767</v>
      </c>
      <c r="G253" t="s">
        <v>1768</v>
      </c>
      <c r="H253" t="s">
        <v>1769</v>
      </c>
      <c r="I253" t="s">
        <v>1770</v>
      </c>
      <c r="J253" t="s">
        <v>1771</v>
      </c>
      <c r="K253" t="s">
        <v>1772</v>
      </c>
      <c r="M253">
        <v>113571</v>
      </c>
      <c r="N253">
        <v>113571</v>
      </c>
      <c r="O253" t="s">
        <v>1151</v>
      </c>
      <c r="P253" t="s">
        <v>1151</v>
      </c>
      <c r="Q253" t="s">
        <v>27</v>
      </c>
      <c r="R253" t="s">
        <v>28</v>
      </c>
      <c r="S253" t="str">
        <f>VLOOKUP(Table2[[#This Row],[AGENTID]],'[1]MAPPING AGENT'!$G$93:$H$97,2,0)</f>
        <v>PUTRI DWI CAHYANI</v>
      </c>
    </row>
    <row r="254" spans="1:19" hidden="1" x14ac:dyDescent="0.25">
      <c r="A254" t="s">
        <v>17</v>
      </c>
      <c r="B254">
        <v>91</v>
      </c>
      <c r="C254">
        <v>18251037</v>
      </c>
      <c r="D254">
        <v>786206343</v>
      </c>
      <c r="E254" t="s">
        <v>1773</v>
      </c>
      <c r="F254" t="s">
        <v>1774</v>
      </c>
      <c r="G254" t="s">
        <v>1775</v>
      </c>
      <c r="H254" t="s">
        <v>1776</v>
      </c>
      <c r="I254" t="s">
        <v>1775</v>
      </c>
      <c r="J254" t="s">
        <v>1777</v>
      </c>
      <c r="K254" t="s">
        <v>1778</v>
      </c>
      <c r="M254">
        <v>113711</v>
      </c>
      <c r="N254">
        <v>113711</v>
      </c>
      <c r="O254" t="s">
        <v>1151</v>
      </c>
      <c r="P254" t="s">
        <v>1151</v>
      </c>
      <c r="Q254" t="s">
        <v>27</v>
      </c>
      <c r="R254" t="s">
        <v>28</v>
      </c>
      <c r="S254" t="str">
        <f>VLOOKUP(Table2[[#This Row],[AGENTID]],'[1]MAPPING AGENT'!$G$93:$H$97,2,0)</f>
        <v>PUTRI DWI CAHYANI</v>
      </c>
    </row>
    <row r="255" spans="1:19" hidden="1" x14ac:dyDescent="0.25">
      <c r="A255" t="s">
        <v>17</v>
      </c>
      <c r="B255">
        <v>91</v>
      </c>
      <c r="C255">
        <v>18345730</v>
      </c>
      <c r="D255">
        <v>264020423</v>
      </c>
      <c r="E255" t="s">
        <v>1779</v>
      </c>
      <c r="F255" t="s">
        <v>1780</v>
      </c>
      <c r="G255" t="s">
        <v>1781</v>
      </c>
      <c r="H255" t="s">
        <v>1782</v>
      </c>
      <c r="I255" t="s">
        <v>1783</v>
      </c>
      <c r="J255" t="s">
        <v>1784</v>
      </c>
      <c r="K255" t="s">
        <v>1785</v>
      </c>
      <c r="M255">
        <v>113737</v>
      </c>
      <c r="N255">
        <v>113737</v>
      </c>
      <c r="O255" t="s">
        <v>1151</v>
      </c>
      <c r="P255" t="s">
        <v>1151</v>
      </c>
      <c r="Q255" t="s">
        <v>27</v>
      </c>
      <c r="R255" t="s">
        <v>28</v>
      </c>
      <c r="S255" t="str">
        <f>VLOOKUP(Table2[[#This Row],[AGENTID]],'[1]MAPPING AGENT'!$G$93:$H$97,2,0)</f>
        <v>PUTRI DWI CAHYANI</v>
      </c>
    </row>
    <row r="256" spans="1:19" hidden="1" x14ac:dyDescent="0.25">
      <c r="A256" t="s">
        <v>17</v>
      </c>
      <c r="B256">
        <v>91</v>
      </c>
      <c r="C256">
        <v>18270268</v>
      </c>
      <c r="D256">
        <v>712441002</v>
      </c>
      <c r="E256" t="s">
        <v>1786</v>
      </c>
      <c r="F256" t="s">
        <v>1787</v>
      </c>
      <c r="G256" t="s">
        <v>1788</v>
      </c>
      <c r="H256" t="s">
        <v>1789</v>
      </c>
      <c r="I256" t="s">
        <v>1790</v>
      </c>
      <c r="J256" t="s">
        <v>1791</v>
      </c>
      <c r="K256" t="s">
        <v>1792</v>
      </c>
      <c r="M256">
        <v>113854</v>
      </c>
      <c r="N256">
        <v>113854</v>
      </c>
      <c r="O256" t="s">
        <v>1151</v>
      </c>
      <c r="P256" t="s">
        <v>1151</v>
      </c>
      <c r="Q256" t="s">
        <v>27</v>
      </c>
      <c r="R256" t="s">
        <v>28</v>
      </c>
      <c r="S256" t="str">
        <f>VLOOKUP(Table2[[#This Row],[AGENTID]],'[1]MAPPING AGENT'!$G$93:$H$97,2,0)</f>
        <v>PUTRI DWI CAHYANI</v>
      </c>
    </row>
    <row r="257" spans="1:19" hidden="1" x14ac:dyDescent="0.25">
      <c r="A257" t="s">
        <v>17</v>
      </c>
      <c r="B257">
        <v>91</v>
      </c>
      <c r="C257">
        <v>18371069</v>
      </c>
      <c r="D257">
        <v>833892934</v>
      </c>
      <c r="E257" t="s">
        <v>1793</v>
      </c>
      <c r="F257" t="s">
        <v>1794</v>
      </c>
      <c r="G257" t="s">
        <v>1795</v>
      </c>
      <c r="H257" t="s">
        <v>1796</v>
      </c>
      <c r="I257" t="s">
        <v>1797</v>
      </c>
      <c r="J257" t="s">
        <v>1798</v>
      </c>
      <c r="K257" t="s">
        <v>1799</v>
      </c>
      <c r="M257">
        <v>2010416</v>
      </c>
      <c r="N257">
        <v>2010416</v>
      </c>
      <c r="O257" t="s">
        <v>1051</v>
      </c>
      <c r="P257" t="s">
        <v>1052</v>
      </c>
      <c r="Q257" t="s">
        <v>27</v>
      </c>
      <c r="R257" t="s">
        <v>28</v>
      </c>
      <c r="S257" t="str">
        <f>VLOOKUP(Table2[[#This Row],[AGENTID]],'[1]MAPPING AGENT'!$G$93:$H$97,2,0)</f>
        <v>PUTRI DWI CAHYANI</v>
      </c>
    </row>
    <row r="258" spans="1:19" hidden="1" x14ac:dyDescent="0.25">
      <c r="A258" t="s">
        <v>17</v>
      </c>
      <c r="B258">
        <v>91</v>
      </c>
      <c r="C258">
        <v>18138119</v>
      </c>
      <c r="D258">
        <v>379520748</v>
      </c>
      <c r="E258" t="s">
        <v>1800</v>
      </c>
      <c r="F258" t="s">
        <v>1801</v>
      </c>
      <c r="G258" t="s">
        <v>1802</v>
      </c>
      <c r="H258" t="s">
        <v>1803</v>
      </c>
      <c r="I258" t="s">
        <v>1804</v>
      </c>
      <c r="J258" t="s">
        <v>1805</v>
      </c>
      <c r="K258" t="s">
        <v>1806</v>
      </c>
      <c r="M258">
        <v>114125</v>
      </c>
      <c r="N258">
        <v>114125</v>
      </c>
      <c r="O258" t="s">
        <v>1151</v>
      </c>
      <c r="P258" t="s">
        <v>1151</v>
      </c>
      <c r="Q258" t="s">
        <v>27</v>
      </c>
      <c r="R258" t="s">
        <v>28</v>
      </c>
      <c r="S258" t="str">
        <f>VLOOKUP(Table2[[#This Row],[AGENTID]],'[1]MAPPING AGENT'!$G$93:$H$97,2,0)</f>
        <v>PUTRI DWI CAHYANI</v>
      </c>
    </row>
    <row r="259" spans="1:19" hidden="1" x14ac:dyDescent="0.25">
      <c r="A259" t="s">
        <v>17</v>
      </c>
      <c r="B259">
        <v>91</v>
      </c>
      <c r="C259">
        <v>18131119</v>
      </c>
      <c r="D259">
        <v>705659738</v>
      </c>
      <c r="E259" t="s">
        <v>1807</v>
      </c>
      <c r="F259" t="s">
        <v>1808</v>
      </c>
      <c r="G259" t="s">
        <v>1809</v>
      </c>
      <c r="H259" t="s">
        <v>854</v>
      </c>
      <c r="I259" t="s">
        <v>1810</v>
      </c>
      <c r="J259" t="s">
        <v>1811</v>
      </c>
      <c r="K259" t="s">
        <v>1812</v>
      </c>
      <c r="M259">
        <v>114343</v>
      </c>
      <c r="N259">
        <v>114343</v>
      </c>
      <c r="O259" t="s">
        <v>1151</v>
      </c>
      <c r="P259" t="s">
        <v>1151</v>
      </c>
      <c r="Q259" t="s">
        <v>27</v>
      </c>
      <c r="R259" t="s">
        <v>28</v>
      </c>
      <c r="S259" t="str">
        <f>VLOOKUP(Table2[[#This Row],[AGENTID]],'[1]MAPPING AGENT'!$G$93:$H$97,2,0)</f>
        <v>PUTRI DWI CAHYANI</v>
      </c>
    </row>
    <row r="260" spans="1:19" hidden="1" x14ac:dyDescent="0.25">
      <c r="A260" t="s">
        <v>17</v>
      </c>
      <c r="B260">
        <v>91</v>
      </c>
      <c r="C260">
        <v>18165058</v>
      </c>
      <c r="D260">
        <v>205258406</v>
      </c>
      <c r="E260" t="s">
        <v>1813</v>
      </c>
      <c r="F260" t="s">
        <v>1814</v>
      </c>
      <c r="G260" t="s">
        <v>1815</v>
      </c>
      <c r="H260" t="s">
        <v>1816</v>
      </c>
      <c r="I260" t="s">
        <v>1817</v>
      </c>
      <c r="J260" t="s">
        <v>1818</v>
      </c>
      <c r="K260" t="s">
        <v>1819</v>
      </c>
      <c r="M260">
        <v>114382</v>
      </c>
      <c r="N260">
        <v>114382</v>
      </c>
      <c r="O260" t="s">
        <v>1151</v>
      </c>
      <c r="P260" t="s">
        <v>1151</v>
      </c>
      <c r="Q260" t="s">
        <v>27</v>
      </c>
      <c r="R260" t="s">
        <v>28</v>
      </c>
      <c r="S260" t="str">
        <f>VLOOKUP(Table2[[#This Row],[AGENTID]],'[1]MAPPING AGENT'!$G$93:$H$97,2,0)</f>
        <v>PUTRI DWI CAHYANI</v>
      </c>
    </row>
    <row r="261" spans="1:19" hidden="1" x14ac:dyDescent="0.25">
      <c r="A261" t="s">
        <v>17</v>
      </c>
      <c r="B261">
        <v>91</v>
      </c>
      <c r="C261">
        <v>18393127</v>
      </c>
      <c r="D261">
        <v>579131343</v>
      </c>
      <c r="E261" t="s">
        <v>1820</v>
      </c>
      <c r="F261" t="s">
        <v>1821</v>
      </c>
      <c r="G261" t="s">
        <v>1822</v>
      </c>
      <c r="H261" t="s">
        <v>1823</v>
      </c>
      <c r="I261" t="s">
        <v>1824</v>
      </c>
      <c r="J261" t="s">
        <v>235</v>
      </c>
      <c r="K261" t="s">
        <v>1825</v>
      </c>
      <c r="M261">
        <v>114527</v>
      </c>
      <c r="N261">
        <v>114527</v>
      </c>
      <c r="O261" t="s">
        <v>1151</v>
      </c>
      <c r="P261" t="s">
        <v>1151</v>
      </c>
      <c r="Q261" t="s">
        <v>27</v>
      </c>
      <c r="R261" t="s">
        <v>28</v>
      </c>
      <c r="S261" t="str">
        <f>VLOOKUP(Table2[[#This Row],[AGENTID]],'[1]MAPPING AGENT'!$G$93:$H$97,2,0)</f>
        <v>PUTRI DWI CAHYANI</v>
      </c>
    </row>
    <row r="262" spans="1:19" hidden="1" x14ac:dyDescent="0.25">
      <c r="A262" t="s">
        <v>17</v>
      </c>
      <c r="B262">
        <v>91</v>
      </c>
      <c r="C262">
        <v>18368655</v>
      </c>
      <c r="D262">
        <v>527024192</v>
      </c>
      <c r="E262" t="s">
        <v>1826</v>
      </c>
      <c r="F262" t="s">
        <v>1827</v>
      </c>
      <c r="G262" t="s">
        <v>1828</v>
      </c>
      <c r="H262" t="s">
        <v>1829</v>
      </c>
      <c r="I262" t="s">
        <v>1830</v>
      </c>
      <c r="J262" t="s">
        <v>1831</v>
      </c>
      <c r="K262" t="s">
        <v>1832</v>
      </c>
      <c r="M262">
        <v>114735</v>
      </c>
      <c r="N262">
        <v>114735</v>
      </c>
      <c r="O262" t="s">
        <v>1151</v>
      </c>
      <c r="P262" t="s">
        <v>1151</v>
      </c>
      <c r="Q262" t="s">
        <v>27</v>
      </c>
      <c r="R262" t="s">
        <v>28</v>
      </c>
      <c r="S262" t="str">
        <f>VLOOKUP(Table2[[#This Row],[AGENTID]],'[1]MAPPING AGENT'!$G$93:$H$97,2,0)</f>
        <v>PUTRI DWI CAHYANI</v>
      </c>
    </row>
    <row r="263" spans="1:19" hidden="1" x14ac:dyDescent="0.25">
      <c r="A263" t="s">
        <v>17</v>
      </c>
      <c r="B263">
        <v>91</v>
      </c>
      <c r="C263">
        <v>18161434</v>
      </c>
      <c r="D263">
        <v>642437550</v>
      </c>
      <c r="E263" t="s">
        <v>1833</v>
      </c>
      <c r="F263" t="s">
        <v>1834</v>
      </c>
      <c r="G263" t="s">
        <v>1835</v>
      </c>
      <c r="H263" t="s">
        <v>1836</v>
      </c>
      <c r="I263" t="s">
        <v>1837</v>
      </c>
      <c r="J263" t="s">
        <v>1838</v>
      </c>
      <c r="K263" t="s">
        <v>1839</v>
      </c>
      <c r="M263">
        <v>114874</v>
      </c>
      <c r="N263">
        <v>114874</v>
      </c>
      <c r="O263" t="s">
        <v>1151</v>
      </c>
      <c r="P263" t="s">
        <v>1151</v>
      </c>
      <c r="Q263" t="s">
        <v>27</v>
      </c>
      <c r="R263" t="s">
        <v>28</v>
      </c>
      <c r="S263" t="str">
        <f>VLOOKUP(Table2[[#This Row],[AGENTID]],'[1]MAPPING AGENT'!$G$93:$H$97,2,0)</f>
        <v>PUTRI DWI CAHYANI</v>
      </c>
    </row>
    <row r="264" spans="1:19" hidden="1" x14ac:dyDescent="0.25">
      <c r="A264" t="s">
        <v>17</v>
      </c>
      <c r="B264">
        <v>91</v>
      </c>
      <c r="C264">
        <v>18355427</v>
      </c>
      <c r="D264">
        <v>596394310</v>
      </c>
      <c r="E264" t="s">
        <v>1840</v>
      </c>
      <c r="F264" t="s">
        <v>1841</v>
      </c>
      <c r="G264" t="s">
        <v>1842</v>
      </c>
      <c r="H264" t="s">
        <v>1843</v>
      </c>
      <c r="I264" t="s">
        <v>1844</v>
      </c>
      <c r="J264" t="s">
        <v>1845</v>
      </c>
      <c r="K264" t="s">
        <v>1846</v>
      </c>
      <c r="M264">
        <v>114987</v>
      </c>
      <c r="N264">
        <v>114987</v>
      </c>
      <c r="O264" t="s">
        <v>1151</v>
      </c>
      <c r="P264" t="s">
        <v>1151</v>
      </c>
      <c r="Q264" t="s">
        <v>27</v>
      </c>
      <c r="R264" t="s">
        <v>28</v>
      </c>
      <c r="S264" t="str">
        <f>VLOOKUP(Table2[[#This Row],[AGENTID]],'[1]MAPPING AGENT'!$G$93:$H$97,2,0)</f>
        <v>PUTRI DWI CAHYANI</v>
      </c>
    </row>
    <row r="265" spans="1:19" hidden="1" x14ac:dyDescent="0.25">
      <c r="A265" t="s">
        <v>17</v>
      </c>
      <c r="B265">
        <v>91</v>
      </c>
      <c r="C265">
        <v>18159415</v>
      </c>
      <c r="D265">
        <v>596032673</v>
      </c>
      <c r="E265" t="s">
        <v>1847</v>
      </c>
      <c r="F265" t="s">
        <v>1848</v>
      </c>
      <c r="G265" t="s">
        <v>1849</v>
      </c>
      <c r="H265" t="s">
        <v>1850</v>
      </c>
      <c r="I265" t="s">
        <v>1851</v>
      </c>
      <c r="J265" t="s">
        <v>209</v>
      </c>
      <c r="K265" t="s">
        <v>1852</v>
      </c>
      <c r="M265">
        <v>115000</v>
      </c>
      <c r="N265">
        <v>115000</v>
      </c>
      <c r="O265" t="s">
        <v>1151</v>
      </c>
      <c r="P265" t="s">
        <v>1151</v>
      </c>
      <c r="Q265" t="s">
        <v>27</v>
      </c>
      <c r="R265" t="s">
        <v>28</v>
      </c>
      <c r="S265" t="str">
        <f>VLOOKUP(Table2[[#This Row],[AGENTID]],'[1]MAPPING AGENT'!$G$93:$H$97,2,0)</f>
        <v>PUTRI DWI CAHYANI</v>
      </c>
    </row>
    <row r="266" spans="1:19" hidden="1" x14ac:dyDescent="0.25">
      <c r="A266" t="s">
        <v>17</v>
      </c>
      <c r="B266">
        <v>91</v>
      </c>
      <c r="C266">
        <v>18247093</v>
      </c>
      <c r="D266">
        <v>287057442</v>
      </c>
      <c r="E266" t="s">
        <v>1853</v>
      </c>
      <c r="F266" t="s">
        <v>1854</v>
      </c>
      <c r="G266" t="s">
        <v>1855</v>
      </c>
      <c r="H266" t="s">
        <v>1856</v>
      </c>
      <c r="I266" t="s">
        <v>1857</v>
      </c>
      <c r="J266" t="s">
        <v>1858</v>
      </c>
      <c r="K266" t="s">
        <v>1859</v>
      </c>
      <c r="M266">
        <v>115000</v>
      </c>
      <c r="N266">
        <v>115000</v>
      </c>
      <c r="O266" t="s">
        <v>1151</v>
      </c>
      <c r="P266" t="s">
        <v>1151</v>
      </c>
      <c r="Q266" t="s">
        <v>27</v>
      </c>
      <c r="R266" t="s">
        <v>28</v>
      </c>
      <c r="S266" t="str">
        <f>VLOOKUP(Table2[[#This Row],[AGENTID]],'[1]MAPPING AGENT'!$G$93:$H$97,2,0)</f>
        <v>PUTRI DWI CAHYANI</v>
      </c>
    </row>
    <row r="267" spans="1:19" hidden="1" x14ac:dyDescent="0.25">
      <c r="A267" t="s">
        <v>17</v>
      </c>
      <c r="B267">
        <v>91</v>
      </c>
      <c r="C267">
        <v>18261146</v>
      </c>
      <c r="D267">
        <v>19003177</v>
      </c>
      <c r="E267" t="s">
        <v>1860</v>
      </c>
      <c r="F267" t="s">
        <v>1861</v>
      </c>
      <c r="G267" t="s">
        <v>1862</v>
      </c>
      <c r="H267" t="s">
        <v>1863</v>
      </c>
      <c r="I267" t="s">
        <v>1864</v>
      </c>
      <c r="J267" t="s">
        <v>1865</v>
      </c>
      <c r="K267" t="s">
        <v>1866</v>
      </c>
      <c r="M267">
        <v>1996052</v>
      </c>
      <c r="N267">
        <v>1996052</v>
      </c>
      <c r="O267" t="s">
        <v>1051</v>
      </c>
      <c r="P267" t="s">
        <v>1052</v>
      </c>
      <c r="Q267" t="s">
        <v>27</v>
      </c>
      <c r="R267" t="s">
        <v>28</v>
      </c>
      <c r="S267" t="str">
        <f>VLOOKUP(Table2[[#This Row],[AGENTID]],'[1]MAPPING AGENT'!$G$93:$H$97,2,0)</f>
        <v>PUTRI DWI CAHYANI</v>
      </c>
    </row>
    <row r="268" spans="1:19" hidden="1" x14ac:dyDescent="0.25">
      <c r="A268" t="s">
        <v>17</v>
      </c>
      <c r="B268">
        <v>91</v>
      </c>
      <c r="C268">
        <v>18111504</v>
      </c>
      <c r="D268">
        <v>760123611</v>
      </c>
      <c r="E268" t="s">
        <v>1867</v>
      </c>
      <c r="F268" t="s">
        <v>1868</v>
      </c>
      <c r="G268" t="s">
        <v>1869</v>
      </c>
      <c r="H268" t="s">
        <v>1870</v>
      </c>
      <c r="I268" t="s">
        <v>1871</v>
      </c>
      <c r="J268" t="s">
        <v>1872</v>
      </c>
      <c r="K268" t="s">
        <v>1873</v>
      </c>
      <c r="M268">
        <v>115032</v>
      </c>
      <c r="N268">
        <v>115032</v>
      </c>
      <c r="O268" t="s">
        <v>1151</v>
      </c>
      <c r="P268" t="s">
        <v>1151</v>
      </c>
      <c r="Q268" t="s">
        <v>27</v>
      </c>
      <c r="R268" t="s">
        <v>28</v>
      </c>
      <c r="S268" t="str">
        <f>VLOOKUP(Table2[[#This Row],[AGENTID]],'[1]MAPPING AGENT'!$G$93:$H$97,2,0)</f>
        <v>PUTRI DWI CAHYANI</v>
      </c>
    </row>
    <row r="269" spans="1:19" hidden="1" x14ac:dyDescent="0.25">
      <c r="A269" t="s">
        <v>17</v>
      </c>
      <c r="B269">
        <v>91</v>
      </c>
      <c r="C269">
        <v>18387305</v>
      </c>
      <c r="D269">
        <v>623484808</v>
      </c>
      <c r="E269" t="s">
        <v>1874</v>
      </c>
      <c r="F269" t="s">
        <v>1875</v>
      </c>
      <c r="G269" t="s">
        <v>1876</v>
      </c>
      <c r="H269" t="s">
        <v>1877</v>
      </c>
      <c r="I269" t="s">
        <v>1878</v>
      </c>
      <c r="J269" t="s">
        <v>1879</v>
      </c>
      <c r="K269" t="s">
        <v>1880</v>
      </c>
      <c r="M269">
        <v>115201</v>
      </c>
      <c r="N269">
        <v>115201</v>
      </c>
      <c r="O269" t="s">
        <v>1151</v>
      </c>
      <c r="P269" t="s">
        <v>1151</v>
      </c>
      <c r="Q269" t="s">
        <v>27</v>
      </c>
      <c r="R269" t="s">
        <v>28</v>
      </c>
      <c r="S269" t="str">
        <f>VLOOKUP(Table2[[#This Row],[AGENTID]],'[1]MAPPING AGENT'!$G$93:$H$97,2,0)</f>
        <v>PUTRI DWI CAHYANI</v>
      </c>
    </row>
    <row r="270" spans="1:19" hidden="1" x14ac:dyDescent="0.25">
      <c r="A270" t="s">
        <v>17</v>
      </c>
      <c r="B270">
        <v>91</v>
      </c>
      <c r="C270">
        <v>18120982</v>
      </c>
      <c r="D270">
        <v>690824343</v>
      </c>
      <c r="E270" t="s">
        <v>1881</v>
      </c>
      <c r="F270" t="s">
        <v>1882</v>
      </c>
      <c r="G270" t="s">
        <v>1883</v>
      </c>
      <c r="H270" t="s">
        <v>1884</v>
      </c>
      <c r="I270" t="s">
        <v>1885</v>
      </c>
      <c r="J270" t="s">
        <v>720</v>
      </c>
      <c r="K270" t="s">
        <v>1886</v>
      </c>
      <c r="M270">
        <v>115380</v>
      </c>
      <c r="N270">
        <v>115380</v>
      </c>
      <c r="O270" t="s">
        <v>1151</v>
      </c>
      <c r="P270" t="s">
        <v>1151</v>
      </c>
      <c r="Q270" t="s">
        <v>27</v>
      </c>
      <c r="R270" t="s">
        <v>28</v>
      </c>
      <c r="S270" t="str">
        <f>VLOOKUP(Table2[[#This Row],[AGENTID]],'[1]MAPPING AGENT'!$G$93:$H$97,2,0)</f>
        <v>PUTRI DWI CAHYANI</v>
      </c>
    </row>
    <row r="271" spans="1:19" hidden="1" x14ac:dyDescent="0.25">
      <c r="A271" t="s">
        <v>17</v>
      </c>
      <c r="B271">
        <v>91</v>
      </c>
      <c r="C271">
        <v>18115530</v>
      </c>
      <c r="D271">
        <v>765399032</v>
      </c>
      <c r="E271" t="s">
        <v>1887</v>
      </c>
      <c r="F271" t="s">
        <v>1888</v>
      </c>
      <c r="G271" t="s">
        <v>1889</v>
      </c>
      <c r="H271" t="s">
        <v>1890</v>
      </c>
      <c r="I271" t="s">
        <v>1891</v>
      </c>
      <c r="J271" t="s">
        <v>1892</v>
      </c>
      <c r="K271" t="s">
        <v>1893</v>
      </c>
      <c r="M271">
        <v>115596</v>
      </c>
      <c r="N271">
        <v>115596</v>
      </c>
      <c r="O271" t="s">
        <v>1151</v>
      </c>
      <c r="P271" t="s">
        <v>1151</v>
      </c>
      <c r="Q271" t="s">
        <v>27</v>
      </c>
      <c r="R271" t="s">
        <v>28</v>
      </c>
      <c r="S271" t="str">
        <f>VLOOKUP(Table2[[#This Row],[AGENTID]],'[1]MAPPING AGENT'!$G$93:$H$97,2,0)</f>
        <v>PUTRI DWI CAHYANI</v>
      </c>
    </row>
    <row r="272" spans="1:19" hidden="1" x14ac:dyDescent="0.25">
      <c r="A272" t="s">
        <v>17</v>
      </c>
      <c r="B272">
        <v>91</v>
      </c>
      <c r="C272">
        <v>18292232</v>
      </c>
      <c r="D272">
        <v>299016209</v>
      </c>
      <c r="E272" t="s">
        <v>1894</v>
      </c>
      <c r="F272" t="s">
        <v>1895</v>
      </c>
      <c r="G272" t="s">
        <v>1896</v>
      </c>
      <c r="H272" t="s">
        <v>1897</v>
      </c>
      <c r="I272" t="s">
        <v>1898</v>
      </c>
      <c r="J272" t="s">
        <v>1899</v>
      </c>
      <c r="K272" t="s">
        <v>1900</v>
      </c>
      <c r="M272">
        <v>115650</v>
      </c>
      <c r="N272">
        <v>115650</v>
      </c>
      <c r="O272" t="s">
        <v>1151</v>
      </c>
      <c r="P272" t="s">
        <v>1151</v>
      </c>
      <c r="Q272" t="s">
        <v>27</v>
      </c>
      <c r="R272" t="s">
        <v>28</v>
      </c>
      <c r="S272" t="str">
        <f>VLOOKUP(Table2[[#This Row],[AGENTID]],'[1]MAPPING AGENT'!$G$93:$H$97,2,0)</f>
        <v>PUTRI DWI CAHYANI</v>
      </c>
    </row>
    <row r="273" spans="1:20" hidden="1" x14ac:dyDescent="0.25">
      <c r="A273" t="s">
        <v>17</v>
      </c>
      <c r="B273">
        <v>91</v>
      </c>
      <c r="C273">
        <v>18097292</v>
      </c>
      <c r="D273">
        <v>308243531</v>
      </c>
      <c r="E273" t="s">
        <v>1901</v>
      </c>
      <c r="F273" t="s">
        <v>1902</v>
      </c>
      <c r="G273" t="s">
        <v>1903</v>
      </c>
      <c r="H273" t="s">
        <v>1904</v>
      </c>
      <c r="I273" t="s">
        <v>1905</v>
      </c>
      <c r="J273" t="s">
        <v>1906</v>
      </c>
      <c r="K273" t="s">
        <v>1907</v>
      </c>
      <c r="M273">
        <v>115790</v>
      </c>
      <c r="N273">
        <v>115790</v>
      </c>
      <c r="O273" t="s">
        <v>1151</v>
      </c>
      <c r="P273" t="s">
        <v>1151</v>
      </c>
      <c r="Q273" t="s">
        <v>27</v>
      </c>
      <c r="R273" t="s">
        <v>28</v>
      </c>
      <c r="S273" t="str">
        <f>VLOOKUP(Table2[[#This Row],[AGENTID]],'[1]MAPPING AGENT'!$G$93:$H$97,2,0)</f>
        <v>PUTRI DWI CAHYANI</v>
      </c>
    </row>
    <row r="274" spans="1:20" hidden="1" x14ac:dyDescent="0.25">
      <c r="A274" t="s">
        <v>17</v>
      </c>
      <c r="B274">
        <v>91</v>
      </c>
      <c r="C274">
        <v>18156530</v>
      </c>
      <c r="D274">
        <v>633547847</v>
      </c>
      <c r="E274" t="s">
        <v>1908</v>
      </c>
      <c r="F274" t="s">
        <v>1909</v>
      </c>
      <c r="G274" t="s">
        <v>1910</v>
      </c>
      <c r="H274" t="s">
        <v>1911</v>
      </c>
      <c r="I274" t="s">
        <v>1912</v>
      </c>
      <c r="J274" t="s">
        <v>1913</v>
      </c>
      <c r="K274" t="s">
        <v>1914</v>
      </c>
      <c r="M274">
        <v>115916</v>
      </c>
      <c r="N274">
        <v>115916</v>
      </c>
      <c r="O274" t="s">
        <v>1151</v>
      </c>
      <c r="P274" t="s">
        <v>1151</v>
      </c>
      <c r="Q274" t="s">
        <v>27</v>
      </c>
      <c r="R274" t="s">
        <v>28</v>
      </c>
      <c r="S274" t="str">
        <f>VLOOKUP(Table2[[#This Row],[AGENTID]],'[1]MAPPING AGENT'!$G$93:$H$97,2,0)</f>
        <v>PUTRI DWI CAHYANI</v>
      </c>
    </row>
    <row r="275" spans="1:20" hidden="1" x14ac:dyDescent="0.25">
      <c r="A275" t="s">
        <v>17</v>
      </c>
      <c r="B275">
        <v>91</v>
      </c>
      <c r="C275">
        <v>18120025</v>
      </c>
      <c r="D275">
        <v>736167421</v>
      </c>
      <c r="E275" t="s">
        <v>1915</v>
      </c>
      <c r="F275" t="s">
        <v>1916</v>
      </c>
      <c r="G275" t="s">
        <v>1917</v>
      </c>
      <c r="H275" t="s">
        <v>1918</v>
      </c>
      <c r="I275" t="s">
        <v>1919</v>
      </c>
      <c r="J275" t="s">
        <v>1920</v>
      </c>
      <c r="K275" t="s">
        <v>1921</v>
      </c>
      <c r="M275">
        <v>116090</v>
      </c>
      <c r="N275">
        <v>116090</v>
      </c>
      <c r="O275" t="s">
        <v>1151</v>
      </c>
      <c r="P275" t="s">
        <v>1151</v>
      </c>
      <c r="Q275" t="s">
        <v>27</v>
      </c>
      <c r="R275" t="s">
        <v>28</v>
      </c>
      <c r="S275" t="str">
        <f>VLOOKUP(Table2[[#This Row],[AGENTID]],'[1]MAPPING AGENT'!$G$93:$H$97,2,0)</f>
        <v>PUTRI DWI CAHYANI</v>
      </c>
    </row>
    <row r="276" spans="1:20" hidden="1" x14ac:dyDescent="0.25">
      <c r="A276" t="s">
        <v>17</v>
      </c>
      <c r="B276">
        <v>91</v>
      </c>
      <c r="C276">
        <v>18094469</v>
      </c>
      <c r="D276">
        <v>789049624</v>
      </c>
      <c r="E276" t="s">
        <v>1922</v>
      </c>
      <c r="F276" t="s">
        <v>1923</v>
      </c>
      <c r="G276" t="s">
        <v>1924</v>
      </c>
      <c r="H276" t="s">
        <v>1925</v>
      </c>
      <c r="I276" t="s">
        <v>1926</v>
      </c>
      <c r="J276" t="s">
        <v>1927</v>
      </c>
      <c r="K276" t="s">
        <v>1928</v>
      </c>
      <c r="M276">
        <v>116191</v>
      </c>
      <c r="N276">
        <v>116191</v>
      </c>
      <c r="O276" t="s">
        <v>1151</v>
      </c>
      <c r="P276" t="s">
        <v>1151</v>
      </c>
      <c r="Q276" t="s">
        <v>27</v>
      </c>
      <c r="R276" t="s">
        <v>28</v>
      </c>
      <c r="S276" t="str">
        <f>VLOOKUP(Table2[[#This Row],[AGENTID]],'[1]MAPPING AGENT'!$G$93:$H$97,2,0)</f>
        <v>PUTRI DWI CAHYANI</v>
      </c>
    </row>
    <row r="277" spans="1:20" hidden="1" x14ac:dyDescent="0.25">
      <c r="A277" t="s">
        <v>17</v>
      </c>
      <c r="B277">
        <v>91</v>
      </c>
      <c r="C277">
        <v>18323734</v>
      </c>
      <c r="D277">
        <v>504231627</v>
      </c>
      <c r="E277" t="s">
        <v>1929</v>
      </c>
      <c r="F277" t="s">
        <v>1930</v>
      </c>
      <c r="G277" t="s">
        <v>1931</v>
      </c>
      <c r="H277" t="s">
        <v>1932</v>
      </c>
      <c r="I277" t="s">
        <v>1933</v>
      </c>
      <c r="J277" t="s">
        <v>1934</v>
      </c>
      <c r="K277" t="s">
        <v>1935</v>
      </c>
      <c r="L277">
        <v>1412546</v>
      </c>
      <c r="M277">
        <v>575348</v>
      </c>
      <c r="N277">
        <v>1987894</v>
      </c>
      <c r="O277" t="s">
        <v>1051</v>
      </c>
      <c r="P277" t="s">
        <v>1052</v>
      </c>
      <c r="Q277" t="s">
        <v>27</v>
      </c>
      <c r="R277" t="s">
        <v>28</v>
      </c>
      <c r="S277" t="str">
        <f>VLOOKUP(Table2[[#This Row],[AGENTID]],'[1]MAPPING AGENT'!$G$93:$H$97,2,0)</f>
        <v>PUTRI DWI CAHYANI</v>
      </c>
    </row>
    <row r="278" spans="1:20" hidden="1" x14ac:dyDescent="0.25">
      <c r="A278" t="s">
        <v>17</v>
      </c>
      <c r="B278">
        <v>91</v>
      </c>
      <c r="C278">
        <v>18241464</v>
      </c>
      <c r="D278">
        <v>778784734</v>
      </c>
      <c r="E278" t="s">
        <v>1936</v>
      </c>
      <c r="F278" t="s">
        <v>1937</v>
      </c>
      <c r="G278" t="s">
        <v>1938</v>
      </c>
      <c r="H278" t="s">
        <v>1939</v>
      </c>
      <c r="I278" t="s">
        <v>1940</v>
      </c>
      <c r="J278" t="s">
        <v>1941</v>
      </c>
      <c r="K278" t="s">
        <v>1942</v>
      </c>
      <c r="M278">
        <v>116252</v>
      </c>
      <c r="N278">
        <v>116252</v>
      </c>
      <c r="O278" t="s">
        <v>1151</v>
      </c>
      <c r="P278" t="s">
        <v>1151</v>
      </c>
      <c r="Q278" t="s">
        <v>27</v>
      </c>
      <c r="R278" t="s">
        <v>28</v>
      </c>
      <c r="S278" t="str">
        <f>VLOOKUP(Table2[[#This Row],[AGENTID]],'[1]MAPPING AGENT'!$G$93:$H$97,2,0)</f>
        <v>PUTRI DWI CAHYANI</v>
      </c>
    </row>
    <row r="279" spans="1:20" hidden="1" x14ac:dyDescent="0.25">
      <c r="A279" t="s">
        <v>17</v>
      </c>
      <c r="B279">
        <v>91</v>
      </c>
      <c r="C279">
        <v>18357851</v>
      </c>
      <c r="D279">
        <v>395295170</v>
      </c>
      <c r="E279" t="s">
        <v>1943</v>
      </c>
      <c r="F279" t="s">
        <v>1944</v>
      </c>
      <c r="G279" t="s">
        <v>1945</v>
      </c>
      <c r="H279" t="s">
        <v>1946</v>
      </c>
      <c r="I279" t="s">
        <v>1947</v>
      </c>
      <c r="J279" t="s">
        <v>1948</v>
      </c>
      <c r="K279" t="s">
        <v>1949</v>
      </c>
      <c r="M279">
        <v>116265</v>
      </c>
      <c r="N279">
        <v>116265</v>
      </c>
      <c r="O279" t="s">
        <v>1151</v>
      </c>
      <c r="P279" t="s">
        <v>1151</v>
      </c>
      <c r="Q279" t="s">
        <v>27</v>
      </c>
      <c r="R279" t="s">
        <v>28</v>
      </c>
      <c r="S279" t="str">
        <f>VLOOKUP(Table2[[#This Row],[AGENTID]],'[1]MAPPING AGENT'!$G$93:$H$97,2,0)</f>
        <v>PUTRI DWI CAHYANI</v>
      </c>
    </row>
    <row r="280" spans="1:20" hidden="1" x14ac:dyDescent="0.25">
      <c r="A280" t="s">
        <v>17</v>
      </c>
      <c r="B280">
        <v>91</v>
      </c>
      <c r="C280">
        <v>18132206</v>
      </c>
      <c r="D280">
        <v>622826620</v>
      </c>
      <c r="E280" t="s">
        <v>1950</v>
      </c>
      <c r="F280" t="s">
        <v>1951</v>
      </c>
      <c r="G280" t="s">
        <v>1952</v>
      </c>
      <c r="H280" t="s">
        <v>1953</v>
      </c>
      <c r="I280" t="s">
        <v>1954</v>
      </c>
      <c r="J280" t="s">
        <v>90</v>
      </c>
      <c r="K280" t="s">
        <v>1955</v>
      </c>
      <c r="M280">
        <v>116370</v>
      </c>
      <c r="N280">
        <v>116370</v>
      </c>
      <c r="O280" t="s">
        <v>1151</v>
      </c>
      <c r="P280" t="s">
        <v>1151</v>
      </c>
      <c r="Q280" t="s">
        <v>27</v>
      </c>
      <c r="R280" t="s">
        <v>28</v>
      </c>
      <c r="S280" t="str">
        <f>VLOOKUP(Table2[[#This Row],[AGENTID]],'[1]MAPPING AGENT'!$G$93:$H$97,2,0)</f>
        <v>PUTRI DWI CAHYANI</v>
      </c>
    </row>
    <row r="281" spans="1:20" hidden="1" x14ac:dyDescent="0.25">
      <c r="A281" t="s">
        <v>17</v>
      </c>
      <c r="B281">
        <v>91</v>
      </c>
      <c r="C281">
        <v>18385477</v>
      </c>
      <c r="D281">
        <v>729694440</v>
      </c>
      <c r="E281" t="s">
        <v>1956</v>
      </c>
      <c r="F281" t="s">
        <v>1957</v>
      </c>
      <c r="G281" t="s">
        <v>1958</v>
      </c>
      <c r="H281" t="s">
        <v>1959</v>
      </c>
      <c r="I281" t="s">
        <v>1960</v>
      </c>
      <c r="J281" t="s">
        <v>1961</v>
      </c>
      <c r="K281" t="s">
        <v>1962</v>
      </c>
      <c r="M281">
        <v>116546</v>
      </c>
      <c r="N281">
        <v>116546</v>
      </c>
      <c r="O281" t="s">
        <v>1151</v>
      </c>
      <c r="P281" t="s">
        <v>1151</v>
      </c>
      <c r="Q281" t="s">
        <v>27</v>
      </c>
      <c r="R281" t="s">
        <v>28</v>
      </c>
      <c r="S281" t="str">
        <f>VLOOKUP(Table2[[#This Row],[AGENTID]],'[1]MAPPING AGENT'!$G$93:$H$97,2,0)</f>
        <v>PUTRI DWI CAHYANI</v>
      </c>
    </row>
    <row r="282" spans="1:20" hidden="1" x14ac:dyDescent="0.25">
      <c r="A282" t="s">
        <v>17</v>
      </c>
      <c r="B282">
        <v>91</v>
      </c>
      <c r="C282">
        <v>18380260</v>
      </c>
      <c r="D282">
        <v>615918549</v>
      </c>
      <c r="E282" t="s">
        <v>1963</v>
      </c>
      <c r="F282" t="s">
        <v>1964</v>
      </c>
      <c r="G282" t="s">
        <v>1965</v>
      </c>
      <c r="H282" t="s">
        <v>1966</v>
      </c>
      <c r="I282" t="s">
        <v>1967</v>
      </c>
      <c r="J282" t="s">
        <v>1968</v>
      </c>
      <c r="K282" t="s">
        <v>1969</v>
      </c>
      <c r="M282">
        <v>116628</v>
      </c>
      <c r="N282">
        <v>116628</v>
      </c>
      <c r="O282" t="s">
        <v>1151</v>
      </c>
      <c r="P282" t="s">
        <v>1151</v>
      </c>
      <c r="Q282" t="s">
        <v>27</v>
      </c>
      <c r="R282" t="s">
        <v>28</v>
      </c>
      <c r="S282" t="str">
        <f>VLOOKUP(Table2[[#This Row],[AGENTID]],'[1]MAPPING AGENT'!$G$93:$H$97,2,0)</f>
        <v>PUTRI DWI CAHYANI</v>
      </c>
    </row>
    <row r="283" spans="1:20" hidden="1" x14ac:dyDescent="0.25">
      <c r="A283" t="s">
        <v>17</v>
      </c>
      <c r="B283">
        <v>91</v>
      </c>
      <c r="C283">
        <v>18368717</v>
      </c>
      <c r="D283">
        <v>132156023</v>
      </c>
      <c r="E283" t="s">
        <v>1970</v>
      </c>
      <c r="F283" t="s">
        <v>1971</v>
      </c>
      <c r="G283" t="s">
        <v>1972</v>
      </c>
      <c r="H283" t="s">
        <v>375</v>
      </c>
      <c r="I283" t="s">
        <v>1973</v>
      </c>
      <c r="J283" t="s">
        <v>1974</v>
      </c>
      <c r="K283" t="s">
        <v>1975</v>
      </c>
      <c r="M283">
        <v>116686</v>
      </c>
      <c r="N283">
        <v>116686</v>
      </c>
      <c r="O283" t="s">
        <v>1151</v>
      </c>
      <c r="P283" t="s">
        <v>1151</v>
      </c>
      <c r="Q283" t="s">
        <v>27</v>
      </c>
      <c r="R283" t="s">
        <v>28</v>
      </c>
      <c r="S283" t="str">
        <f>VLOOKUP(Table2[[#This Row],[AGENTID]],'[1]MAPPING AGENT'!$G$93:$H$97,2,0)</f>
        <v>PUTRI DWI CAHYANI</v>
      </c>
    </row>
    <row r="284" spans="1:20" hidden="1" x14ac:dyDescent="0.25">
      <c r="A284" t="s">
        <v>17</v>
      </c>
      <c r="B284">
        <v>91</v>
      </c>
      <c r="C284">
        <v>18121180</v>
      </c>
      <c r="D284">
        <v>528937320</v>
      </c>
      <c r="E284" t="s">
        <v>1976</v>
      </c>
      <c r="F284" t="s">
        <v>1977</v>
      </c>
      <c r="G284" t="s">
        <v>1978</v>
      </c>
      <c r="H284" t="s">
        <v>1979</v>
      </c>
      <c r="I284" t="s">
        <v>1980</v>
      </c>
      <c r="J284" t="s">
        <v>1981</v>
      </c>
      <c r="K284" t="s">
        <v>1982</v>
      </c>
      <c r="M284">
        <v>116821</v>
      </c>
      <c r="N284">
        <v>116821</v>
      </c>
      <c r="O284" t="s">
        <v>1151</v>
      </c>
      <c r="P284" t="s">
        <v>1151</v>
      </c>
      <c r="Q284" t="s">
        <v>27</v>
      </c>
      <c r="R284" t="s">
        <v>28</v>
      </c>
      <c r="S284" t="str">
        <f>VLOOKUP(Table2[[#This Row],[AGENTID]],'[1]MAPPING AGENT'!$G$93:$H$97,2,0)</f>
        <v>PUTRI DWI CAHYANI</v>
      </c>
    </row>
    <row r="285" spans="1:20" hidden="1" x14ac:dyDescent="0.25">
      <c r="A285" t="s">
        <v>17</v>
      </c>
      <c r="B285">
        <v>91</v>
      </c>
      <c r="C285">
        <v>18353972</v>
      </c>
      <c r="D285">
        <v>608702361</v>
      </c>
      <c r="E285" t="s">
        <v>1983</v>
      </c>
      <c r="F285" t="s">
        <v>1984</v>
      </c>
      <c r="G285" t="s">
        <v>1985</v>
      </c>
      <c r="H285" t="s">
        <v>1986</v>
      </c>
      <c r="I285" t="s">
        <v>1987</v>
      </c>
      <c r="J285" t="s">
        <v>1988</v>
      </c>
      <c r="K285" t="s">
        <v>1989</v>
      </c>
      <c r="M285">
        <v>116885</v>
      </c>
      <c r="N285">
        <v>116885</v>
      </c>
      <c r="O285" t="s">
        <v>1151</v>
      </c>
      <c r="P285" t="s">
        <v>1151</v>
      </c>
      <c r="Q285" t="s">
        <v>27</v>
      </c>
      <c r="R285" t="s">
        <v>28</v>
      </c>
      <c r="S285" t="str">
        <f>VLOOKUP(Table2[[#This Row],[AGENTID]],'[1]MAPPING AGENT'!$G$93:$H$97,2,0)</f>
        <v>PUTRI DWI CAHYANI</v>
      </c>
    </row>
    <row r="286" spans="1:20" hidden="1" x14ac:dyDescent="0.25">
      <c r="A286" t="s">
        <v>17</v>
      </c>
      <c r="B286">
        <v>91</v>
      </c>
      <c r="C286">
        <v>18125711</v>
      </c>
      <c r="D286">
        <v>417995234</v>
      </c>
      <c r="E286" t="s">
        <v>1990</v>
      </c>
      <c r="F286" t="s">
        <v>1991</v>
      </c>
      <c r="G286" t="s">
        <v>1992</v>
      </c>
      <c r="H286" t="s">
        <v>1993</v>
      </c>
      <c r="I286" t="s">
        <v>1994</v>
      </c>
      <c r="J286" t="s">
        <v>1995</v>
      </c>
      <c r="K286" t="s">
        <v>1996</v>
      </c>
      <c r="M286">
        <v>117005</v>
      </c>
      <c r="N286">
        <v>117005</v>
      </c>
      <c r="O286" t="s">
        <v>1151</v>
      </c>
      <c r="P286" t="s">
        <v>1151</v>
      </c>
      <c r="Q286" t="s">
        <v>27</v>
      </c>
      <c r="R286" t="s">
        <v>28</v>
      </c>
      <c r="S286" t="str">
        <f>VLOOKUP(Table2[[#This Row],[AGENTID]],'[1]MAPPING AGENT'!$G$93:$H$97,2,0)</f>
        <v>PUTRI DWI CAHYANI</v>
      </c>
    </row>
    <row r="287" spans="1:20" s="6" customFormat="1" x14ac:dyDescent="0.25">
      <c r="A287" s="6" t="s">
        <v>17</v>
      </c>
      <c r="B287" s="6">
        <v>91</v>
      </c>
      <c r="C287" s="6">
        <v>18395282</v>
      </c>
      <c r="D287" s="6">
        <v>513983543</v>
      </c>
      <c r="E287" s="6" t="s">
        <v>1997</v>
      </c>
      <c r="F287" s="6" t="s">
        <v>1998</v>
      </c>
      <c r="G287" s="6" t="s">
        <v>1999</v>
      </c>
      <c r="H287" s="6" t="s">
        <v>2000</v>
      </c>
      <c r="I287" s="6" t="s">
        <v>2001</v>
      </c>
      <c r="J287" s="6" t="s">
        <v>2002</v>
      </c>
      <c r="K287" s="6" t="s">
        <v>2003</v>
      </c>
      <c r="M287" s="6">
        <v>1978438</v>
      </c>
      <c r="N287" s="6">
        <v>1978438</v>
      </c>
      <c r="O287" s="6" t="s">
        <v>1051</v>
      </c>
      <c r="P287" s="6" t="s">
        <v>1052</v>
      </c>
      <c r="Q287" s="6" t="s">
        <v>27</v>
      </c>
      <c r="R287" s="6" t="s">
        <v>28</v>
      </c>
      <c r="S287" s="6" t="str">
        <f>VLOOKUP(Table2[[#This Row],[AGENTID]],'[1]MAPPING AGENT'!$G$93:$H$97,2,0)</f>
        <v>PUTRI DWI CAHYANI</v>
      </c>
      <c r="T287" s="6" t="s">
        <v>6796</v>
      </c>
    </row>
    <row r="288" spans="1:20" hidden="1" x14ac:dyDescent="0.25">
      <c r="A288" t="s">
        <v>17</v>
      </c>
      <c r="B288">
        <v>91</v>
      </c>
      <c r="C288">
        <v>18315543</v>
      </c>
      <c r="D288">
        <v>494178288</v>
      </c>
      <c r="E288" t="s">
        <v>2004</v>
      </c>
      <c r="F288" t="s">
        <v>2005</v>
      </c>
      <c r="G288" t="s">
        <v>2006</v>
      </c>
      <c r="H288" t="s">
        <v>2007</v>
      </c>
      <c r="I288" t="s">
        <v>2008</v>
      </c>
      <c r="J288" t="s">
        <v>251</v>
      </c>
      <c r="K288" t="s">
        <v>2009</v>
      </c>
      <c r="M288">
        <v>117096</v>
      </c>
      <c r="N288">
        <v>117096</v>
      </c>
      <c r="O288" t="s">
        <v>1151</v>
      </c>
      <c r="P288" t="s">
        <v>1151</v>
      </c>
      <c r="Q288" t="s">
        <v>27</v>
      </c>
      <c r="R288" t="s">
        <v>28</v>
      </c>
      <c r="S288" t="str">
        <f>VLOOKUP(Table2[[#This Row],[AGENTID]],'[1]MAPPING AGENT'!$G$93:$H$97,2,0)</f>
        <v>PUTRI DWI CAHYANI</v>
      </c>
    </row>
    <row r="289" spans="1:19" hidden="1" x14ac:dyDescent="0.25">
      <c r="A289" t="s">
        <v>17</v>
      </c>
      <c r="B289">
        <v>91</v>
      </c>
      <c r="C289">
        <v>18388388</v>
      </c>
      <c r="D289">
        <v>398567625</v>
      </c>
      <c r="E289" t="s">
        <v>2010</v>
      </c>
      <c r="F289" t="s">
        <v>2011</v>
      </c>
      <c r="G289" t="s">
        <v>2012</v>
      </c>
      <c r="H289" t="s">
        <v>2013</v>
      </c>
      <c r="I289" t="s">
        <v>2014</v>
      </c>
      <c r="J289" t="s">
        <v>2015</v>
      </c>
      <c r="K289" t="s">
        <v>2016</v>
      </c>
      <c r="M289">
        <v>117217</v>
      </c>
      <c r="N289">
        <v>117217</v>
      </c>
      <c r="O289" t="s">
        <v>1151</v>
      </c>
      <c r="P289" t="s">
        <v>1151</v>
      </c>
      <c r="Q289" t="s">
        <v>27</v>
      </c>
      <c r="R289" t="s">
        <v>28</v>
      </c>
      <c r="S289" t="str">
        <f>VLOOKUP(Table2[[#This Row],[AGENTID]],'[1]MAPPING AGENT'!$G$93:$H$97,2,0)</f>
        <v>PUTRI DWI CAHYANI</v>
      </c>
    </row>
    <row r="290" spans="1:19" hidden="1" x14ac:dyDescent="0.25">
      <c r="A290" t="s">
        <v>17</v>
      </c>
      <c r="B290">
        <v>91</v>
      </c>
      <c r="C290">
        <v>18109824</v>
      </c>
      <c r="D290">
        <v>699581444</v>
      </c>
      <c r="E290" t="s">
        <v>2017</v>
      </c>
      <c r="F290" t="s">
        <v>2018</v>
      </c>
      <c r="G290" t="s">
        <v>2019</v>
      </c>
      <c r="H290" t="s">
        <v>2020</v>
      </c>
      <c r="I290" t="s">
        <v>2021</v>
      </c>
      <c r="J290" t="s">
        <v>2022</v>
      </c>
      <c r="K290" t="s">
        <v>2023</v>
      </c>
      <c r="M290">
        <v>117340</v>
      </c>
      <c r="N290">
        <v>117340</v>
      </c>
      <c r="O290" t="s">
        <v>1151</v>
      </c>
      <c r="P290" t="s">
        <v>1151</v>
      </c>
      <c r="Q290" t="s">
        <v>27</v>
      </c>
      <c r="R290" t="s">
        <v>28</v>
      </c>
      <c r="S290" t="str">
        <f>VLOOKUP(Table2[[#This Row],[AGENTID]],'[1]MAPPING AGENT'!$G$93:$H$97,2,0)</f>
        <v>PUTRI DWI CAHYANI</v>
      </c>
    </row>
    <row r="291" spans="1:19" hidden="1" x14ac:dyDescent="0.25">
      <c r="A291" t="s">
        <v>17</v>
      </c>
      <c r="B291">
        <v>91</v>
      </c>
      <c r="C291">
        <v>18141469</v>
      </c>
      <c r="D291">
        <v>732520939</v>
      </c>
      <c r="E291" t="s">
        <v>2024</v>
      </c>
      <c r="F291" t="s">
        <v>2025</v>
      </c>
      <c r="G291" t="s">
        <v>2026</v>
      </c>
      <c r="H291" t="s">
        <v>2027</v>
      </c>
      <c r="I291" t="s">
        <v>2028</v>
      </c>
      <c r="J291" t="s">
        <v>2029</v>
      </c>
      <c r="K291" t="s">
        <v>2030</v>
      </c>
      <c r="M291">
        <v>117445</v>
      </c>
      <c r="N291">
        <v>117445</v>
      </c>
      <c r="O291" t="s">
        <v>1151</v>
      </c>
      <c r="P291" t="s">
        <v>1151</v>
      </c>
      <c r="Q291" t="s">
        <v>27</v>
      </c>
      <c r="R291" t="s">
        <v>28</v>
      </c>
      <c r="S291" t="str">
        <f>VLOOKUP(Table2[[#This Row],[AGENTID]],'[1]MAPPING AGENT'!$G$93:$H$97,2,0)</f>
        <v>PUTRI DWI CAHYANI</v>
      </c>
    </row>
    <row r="292" spans="1:19" hidden="1" x14ac:dyDescent="0.25">
      <c r="A292" t="s">
        <v>17</v>
      </c>
      <c r="B292">
        <v>91</v>
      </c>
      <c r="C292">
        <v>18095452</v>
      </c>
      <c r="D292">
        <v>297323948</v>
      </c>
      <c r="E292" t="s">
        <v>2031</v>
      </c>
      <c r="F292" t="s">
        <v>2032</v>
      </c>
      <c r="G292" t="s">
        <v>2033</v>
      </c>
      <c r="H292" t="s">
        <v>2034</v>
      </c>
      <c r="I292" t="s">
        <v>2035</v>
      </c>
      <c r="J292" t="s">
        <v>2036</v>
      </c>
      <c r="K292" t="s">
        <v>2037</v>
      </c>
      <c r="M292">
        <v>117513</v>
      </c>
      <c r="N292">
        <v>117513</v>
      </c>
      <c r="O292" t="s">
        <v>1151</v>
      </c>
      <c r="P292" t="s">
        <v>1151</v>
      </c>
      <c r="Q292" t="s">
        <v>27</v>
      </c>
      <c r="R292" t="s">
        <v>28</v>
      </c>
      <c r="S292" t="str">
        <f>VLOOKUP(Table2[[#This Row],[AGENTID]],'[1]MAPPING AGENT'!$G$93:$H$97,2,0)</f>
        <v>PUTRI DWI CAHYANI</v>
      </c>
    </row>
    <row r="293" spans="1:19" hidden="1" x14ac:dyDescent="0.25">
      <c r="A293" t="s">
        <v>17</v>
      </c>
      <c r="B293">
        <v>91</v>
      </c>
      <c r="C293">
        <v>18322144</v>
      </c>
      <c r="D293">
        <v>557649308</v>
      </c>
      <c r="E293" t="s">
        <v>2038</v>
      </c>
      <c r="F293" t="s">
        <v>2039</v>
      </c>
      <c r="G293" t="s">
        <v>2040</v>
      </c>
      <c r="H293" t="s">
        <v>2041</v>
      </c>
      <c r="I293" t="s">
        <v>2042</v>
      </c>
      <c r="J293" t="s">
        <v>2043</v>
      </c>
      <c r="K293" t="s">
        <v>2044</v>
      </c>
      <c r="M293">
        <v>117524</v>
      </c>
      <c r="N293">
        <v>117524</v>
      </c>
      <c r="O293" t="s">
        <v>1151</v>
      </c>
      <c r="P293" t="s">
        <v>1151</v>
      </c>
      <c r="Q293" t="s">
        <v>27</v>
      </c>
      <c r="R293" t="s">
        <v>28</v>
      </c>
      <c r="S293" t="str">
        <f>VLOOKUP(Table2[[#This Row],[AGENTID]],'[1]MAPPING AGENT'!$G$93:$H$97,2,0)</f>
        <v>PUTRI DWI CAHYANI</v>
      </c>
    </row>
    <row r="294" spans="1:19" hidden="1" x14ac:dyDescent="0.25">
      <c r="A294" t="s">
        <v>17</v>
      </c>
      <c r="B294">
        <v>91</v>
      </c>
      <c r="C294">
        <v>18277891</v>
      </c>
      <c r="D294">
        <v>670034313</v>
      </c>
      <c r="E294" t="s">
        <v>2045</v>
      </c>
      <c r="F294" t="s">
        <v>2046</v>
      </c>
      <c r="G294" t="s">
        <v>2047</v>
      </c>
      <c r="H294" t="s">
        <v>2048</v>
      </c>
      <c r="I294" t="s">
        <v>2049</v>
      </c>
      <c r="J294" t="s">
        <v>2050</v>
      </c>
      <c r="K294" t="s">
        <v>2051</v>
      </c>
      <c r="M294">
        <v>117529</v>
      </c>
      <c r="N294">
        <v>117529</v>
      </c>
      <c r="O294" t="s">
        <v>1151</v>
      </c>
      <c r="P294" t="s">
        <v>1151</v>
      </c>
      <c r="Q294" t="s">
        <v>27</v>
      </c>
      <c r="R294" t="s">
        <v>28</v>
      </c>
      <c r="S294" t="str">
        <f>VLOOKUP(Table2[[#This Row],[AGENTID]],'[1]MAPPING AGENT'!$G$93:$H$97,2,0)</f>
        <v>PUTRI DWI CAHYANI</v>
      </c>
    </row>
    <row r="295" spans="1:19" hidden="1" x14ac:dyDescent="0.25">
      <c r="A295" t="s">
        <v>17</v>
      </c>
      <c r="B295">
        <v>91</v>
      </c>
      <c r="C295">
        <v>18324304</v>
      </c>
      <c r="D295">
        <v>462349914</v>
      </c>
      <c r="E295" t="s">
        <v>2052</v>
      </c>
      <c r="F295" t="s">
        <v>2053</v>
      </c>
      <c r="G295" t="s">
        <v>2054</v>
      </c>
      <c r="H295" t="s">
        <v>813</v>
      </c>
      <c r="I295" t="s">
        <v>2055</v>
      </c>
      <c r="J295" t="s">
        <v>2056</v>
      </c>
      <c r="K295" t="s">
        <v>2057</v>
      </c>
      <c r="M295">
        <v>117586</v>
      </c>
      <c r="N295">
        <v>117586</v>
      </c>
      <c r="O295" t="s">
        <v>1151</v>
      </c>
      <c r="P295" t="s">
        <v>1151</v>
      </c>
      <c r="Q295" t="s">
        <v>27</v>
      </c>
      <c r="R295" t="s">
        <v>28</v>
      </c>
      <c r="S295" t="str">
        <f>VLOOKUP(Table2[[#This Row],[AGENTID]],'[1]MAPPING AGENT'!$G$93:$H$97,2,0)</f>
        <v>PUTRI DWI CAHYANI</v>
      </c>
    </row>
    <row r="296" spans="1:19" hidden="1" x14ac:dyDescent="0.25">
      <c r="A296" t="s">
        <v>17</v>
      </c>
      <c r="B296">
        <v>91</v>
      </c>
      <c r="C296">
        <v>18267377</v>
      </c>
      <c r="D296">
        <v>734182130</v>
      </c>
      <c r="E296" t="s">
        <v>2058</v>
      </c>
      <c r="F296" t="s">
        <v>2059</v>
      </c>
      <c r="G296" t="s">
        <v>2060</v>
      </c>
      <c r="H296" t="s">
        <v>1595</v>
      </c>
      <c r="I296" t="s">
        <v>2061</v>
      </c>
      <c r="J296" t="s">
        <v>2062</v>
      </c>
      <c r="K296" t="s">
        <v>2063</v>
      </c>
      <c r="M296">
        <v>117728</v>
      </c>
      <c r="N296">
        <v>117728</v>
      </c>
      <c r="O296" t="s">
        <v>1151</v>
      </c>
      <c r="P296" t="s">
        <v>1151</v>
      </c>
      <c r="Q296" t="s">
        <v>27</v>
      </c>
      <c r="R296" t="s">
        <v>28</v>
      </c>
      <c r="S296" t="str">
        <f>VLOOKUP(Table2[[#This Row],[AGENTID]],'[1]MAPPING AGENT'!$G$93:$H$97,2,0)</f>
        <v>PUTRI DWI CAHYANI</v>
      </c>
    </row>
    <row r="297" spans="1:19" hidden="1" x14ac:dyDescent="0.25">
      <c r="A297" t="s">
        <v>17</v>
      </c>
      <c r="B297">
        <v>91</v>
      </c>
      <c r="C297">
        <v>18286597</v>
      </c>
      <c r="D297">
        <v>426864522</v>
      </c>
      <c r="E297" t="s">
        <v>2064</v>
      </c>
      <c r="F297" t="s">
        <v>2065</v>
      </c>
      <c r="G297" t="s">
        <v>2066</v>
      </c>
      <c r="H297" t="s">
        <v>2067</v>
      </c>
      <c r="I297" t="s">
        <v>2068</v>
      </c>
      <c r="J297" t="s">
        <v>2069</v>
      </c>
      <c r="K297" t="s">
        <v>2070</v>
      </c>
      <c r="M297">
        <v>1969043</v>
      </c>
      <c r="N297">
        <v>1969043</v>
      </c>
      <c r="O297" t="s">
        <v>1051</v>
      </c>
      <c r="P297" t="s">
        <v>1052</v>
      </c>
      <c r="Q297" t="s">
        <v>27</v>
      </c>
      <c r="R297" t="s">
        <v>28</v>
      </c>
      <c r="S297" t="str">
        <f>VLOOKUP(Table2[[#This Row],[AGENTID]],'[1]MAPPING AGENT'!$G$93:$H$97,2,0)</f>
        <v>PUTRI DWI CAHYANI</v>
      </c>
    </row>
    <row r="298" spans="1:19" hidden="1" x14ac:dyDescent="0.25">
      <c r="A298" t="s">
        <v>17</v>
      </c>
      <c r="B298">
        <v>91</v>
      </c>
      <c r="C298">
        <v>18164029</v>
      </c>
      <c r="D298">
        <v>164022081</v>
      </c>
      <c r="E298" t="s">
        <v>2071</v>
      </c>
      <c r="F298" t="s">
        <v>2072</v>
      </c>
      <c r="G298" t="s">
        <v>2073</v>
      </c>
      <c r="H298" t="s">
        <v>2074</v>
      </c>
      <c r="I298" t="s">
        <v>2075</v>
      </c>
      <c r="J298" t="s">
        <v>2076</v>
      </c>
      <c r="K298" t="s">
        <v>2077</v>
      </c>
      <c r="M298">
        <v>117853</v>
      </c>
      <c r="N298">
        <v>117853</v>
      </c>
      <c r="O298" t="s">
        <v>1151</v>
      </c>
      <c r="P298" t="s">
        <v>1151</v>
      </c>
      <c r="Q298" t="s">
        <v>27</v>
      </c>
      <c r="R298" t="s">
        <v>28</v>
      </c>
      <c r="S298" t="str">
        <f>VLOOKUP(Table2[[#This Row],[AGENTID]],'[1]MAPPING AGENT'!$G$93:$H$97,2,0)</f>
        <v>PUTRI DWI CAHYANI</v>
      </c>
    </row>
    <row r="299" spans="1:19" hidden="1" x14ac:dyDescent="0.25">
      <c r="A299" t="s">
        <v>17</v>
      </c>
      <c r="B299">
        <v>91</v>
      </c>
      <c r="C299">
        <v>18244608</v>
      </c>
      <c r="D299">
        <v>618055728</v>
      </c>
      <c r="E299" t="s">
        <v>2078</v>
      </c>
      <c r="F299" t="s">
        <v>2079</v>
      </c>
      <c r="G299" t="s">
        <v>2080</v>
      </c>
      <c r="H299" t="s">
        <v>2081</v>
      </c>
      <c r="I299" t="s">
        <v>2082</v>
      </c>
      <c r="J299" t="s">
        <v>2083</v>
      </c>
      <c r="K299" t="s">
        <v>2084</v>
      </c>
      <c r="M299">
        <v>118007</v>
      </c>
      <c r="N299">
        <v>118007</v>
      </c>
      <c r="O299" t="s">
        <v>1151</v>
      </c>
      <c r="P299" t="s">
        <v>1151</v>
      </c>
      <c r="Q299" t="s">
        <v>27</v>
      </c>
      <c r="R299" t="s">
        <v>28</v>
      </c>
      <c r="S299" t="str">
        <f>VLOOKUP(Table2[[#This Row],[AGENTID]],'[1]MAPPING AGENT'!$G$93:$H$97,2,0)</f>
        <v>PUTRI DWI CAHYANI</v>
      </c>
    </row>
    <row r="300" spans="1:19" hidden="1" x14ac:dyDescent="0.25">
      <c r="A300" t="s">
        <v>17</v>
      </c>
      <c r="B300">
        <v>91</v>
      </c>
      <c r="C300">
        <v>18295282</v>
      </c>
      <c r="D300">
        <v>824889922</v>
      </c>
      <c r="E300" t="s">
        <v>2085</v>
      </c>
      <c r="F300" t="s">
        <v>2086</v>
      </c>
      <c r="G300" t="s">
        <v>2087</v>
      </c>
      <c r="H300" t="s">
        <v>2088</v>
      </c>
      <c r="I300" t="s">
        <v>2089</v>
      </c>
      <c r="J300" t="s">
        <v>2090</v>
      </c>
      <c r="K300" t="s">
        <v>2091</v>
      </c>
      <c r="M300">
        <v>118096</v>
      </c>
      <c r="N300">
        <v>118096</v>
      </c>
      <c r="O300" t="s">
        <v>1151</v>
      </c>
      <c r="P300" t="s">
        <v>1151</v>
      </c>
      <c r="Q300" t="s">
        <v>27</v>
      </c>
      <c r="R300" t="s">
        <v>28</v>
      </c>
      <c r="S300" t="str">
        <f>VLOOKUP(Table2[[#This Row],[AGENTID]],'[1]MAPPING AGENT'!$G$93:$H$97,2,0)</f>
        <v>PUTRI DWI CAHYANI</v>
      </c>
    </row>
    <row r="301" spans="1:19" hidden="1" x14ac:dyDescent="0.25">
      <c r="A301" t="s">
        <v>17</v>
      </c>
      <c r="B301">
        <v>91</v>
      </c>
      <c r="C301">
        <v>18363287</v>
      </c>
      <c r="D301">
        <v>471856907</v>
      </c>
      <c r="E301" t="s">
        <v>2092</v>
      </c>
      <c r="F301" t="s">
        <v>2093</v>
      </c>
      <c r="G301" t="s">
        <v>2094</v>
      </c>
      <c r="H301" t="s">
        <v>2095</v>
      </c>
      <c r="I301" t="s">
        <v>2096</v>
      </c>
      <c r="J301" t="s">
        <v>2097</v>
      </c>
      <c r="K301" t="s">
        <v>2098</v>
      </c>
      <c r="M301">
        <v>118148</v>
      </c>
      <c r="N301">
        <v>118148</v>
      </c>
      <c r="O301" t="s">
        <v>1151</v>
      </c>
      <c r="P301" t="s">
        <v>1151</v>
      </c>
      <c r="Q301" t="s">
        <v>27</v>
      </c>
      <c r="R301" t="s">
        <v>28</v>
      </c>
      <c r="S301" t="str">
        <f>VLOOKUP(Table2[[#This Row],[AGENTID]],'[1]MAPPING AGENT'!$G$93:$H$97,2,0)</f>
        <v>PUTRI DWI CAHYANI</v>
      </c>
    </row>
    <row r="302" spans="1:19" hidden="1" x14ac:dyDescent="0.25">
      <c r="A302" t="s">
        <v>17</v>
      </c>
      <c r="B302">
        <v>91</v>
      </c>
      <c r="C302">
        <v>18254101</v>
      </c>
      <c r="D302">
        <v>658282039</v>
      </c>
      <c r="E302" t="s">
        <v>2099</v>
      </c>
      <c r="F302" t="s">
        <v>2100</v>
      </c>
      <c r="G302" t="s">
        <v>2101</v>
      </c>
      <c r="H302" t="s">
        <v>2102</v>
      </c>
      <c r="I302" t="s">
        <v>2103</v>
      </c>
      <c r="J302" t="s">
        <v>2104</v>
      </c>
      <c r="K302" t="s">
        <v>2105</v>
      </c>
      <c r="M302">
        <v>118162</v>
      </c>
      <c r="N302">
        <v>118162</v>
      </c>
      <c r="O302" t="s">
        <v>1151</v>
      </c>
      <c r="P302" t="s">
        <v>1151</v>
      </c>
      <c r="Q302" t="s">
        <v>27</v>
      </c>
      <c r="R302" t="s">
        <v>28</v>
      </c>
      <c r="S302" t="str">
        <f>VLOOKUP(Table2[[#This Row],[AGENTID]],'[1]MAPPING AGENT'!$G$93:$H$97,2,0)</f>
        <v>PUTRI DWI CAHYANI</v>
      </c>
    </row>
    <row r="303" spans="1:19" hidden="1" x14ac:dyDescent="0.25">
      <c r="A303" t="s">
        <v>17</v>
      </c>
      <c r="B303">
        <v>91</v>
      </c>
      <c r="C303">
        <v>18378420</v>
      </c>
      <c r="D303">
        <v>756655515</v>
      </c>
      <c r="E303" t="s">
        <v>2106</v>
      </c>
      <c r="F303" t="s">
        <v>2107</v>
      </c>
      <c r="G303" t="s">
        <v>2108</v>
      </c>
      <c r="H303" t="s">
        <v>2109</v>
      </c>
      <c r="I303" t="s">
        <v>2110</v>
      </c>
      <c r="J303" t="s">
        <v>2111</v>
      </c>
      <c r="K303" t="s">
        <v>2112</v>
      </c>
      <c r="M303">
        <v>118260</v>
      </c>
      <c r="N303">
        <v>118260</v>
      </c>
      <c r="O303" t="s">
        <v>1151</v>
      </c>
      <c r="P303" t="s">
        <v>1151</v>
      </c>
      <c r="Q303" t="s">
        <v>27</v>
      </c>
      <c r="R303" t="s">
        <v>28</v>
      </c>
      <c r="S303" t="str">
        <f>VLOOKUP(Table2[[#This Row],[AGENTID]],'[1]MAPPING AGENT'!$G$93:$H$97,2,0)</f>
        <v>PUTRI DWI CAHYANI</v>
      </c>
    </row>
    <row r="304" spans="1:19" hidden="1" x14ac:dyDescent="0.25">
      <c r="A304" t="s">
        <v>17</v>
      </c>
      <c r="B304">
        <v>91</v>
      </c>
      <c r="C304">
        <v>18261369</v>
      </c>
      <c r="D304">
        <v>782237210</v>
      </c>
      <c r="E304" t="s">
        <v>2113</v>
      </c>
      <c r="F304" t="s">
        <v>2114</v>
      </c>
      <c r="G304" t="s">
        <v>2115</v>
      </c>
      <c r="H304" t="s">
        <v>2116</v>
      </c>
      <c r="I304" t="s">
        <v>2117</v>
      </c>
      <c r="J304" t="s">
        <v>2118</v>
      </c>
      <c r="K304" t="s">
        <v>2119</v>
      </c>
      <c r="M304">
        <v>118379</v>
      </c>
      <c r="N304">
        <v>118379</v>
      </c>
      <c r="O304" t="s">
        <v>1151</v>
      </c>
      <c r="P304" t="s">
        <v>1151</v>
      </c>
      <c r="Q304" t="s">
        <v>27</v>
      </c>
      <c r="R304" t="s">
        <v>28</v>
      </c>
      <c r="S304" t="str">
        <f>VLOOKUP(Table2[[#This Row],[AGENTID]],'[1]MAPPING AGENT'!$G$93:$H$97,2,0)</f>
        <v>PUTRI DWI CAHYANI</v>
      </c>
    </row>
    <row r="305" spans="1:20" hidden="1" x14ac:dyDescent="0.25">
      <c r="A305" t="s">
        <v>17</v>
      </c>
      <c r="B305">
        <v>91</v>
      </c>
      <c r="C305">
        <v>18331867</v>
      </c>
      <c r="D305">
        <v>509835919</v>
      </c>
      <c r="E305" t="s">
        <v>2120</v>
      </c>
      <c r="F305" t="s">
        <v>2121</v>
      </c>
      <c r="G305" t="s">
        <v>2122</v>
      </c>
      <c r="H305" t="s">
        <v>2123</v>
      </c>
      <c r="I305" t="s">
        <v>2124</v>
      </c>
      <c r="J305" t="s">
        <v>2125</v>
      </c>
      <c r="K305" t="s">
        <v>2126</v>
      </c>
      <c r="M305">
        <v>118514</v>
      </c>
      <c r="N305">
        <v>118514</v>
      </c>
      <c r="O305" t="s">
        <v>1151</v>
      </c>
      <c r="P305" t="s">
        <v>1151</v>
      </c>
      <c r="Q305" t="s">
        <v>27</v>
      </c>
      <c r="R305" t="s">
        <v>28</v>
      </c>
      <c r="S305" t="str">
        <f>VLOOKUP(Table2[[#This Row],[AGENTID]],'[1]MAPPING AGENT'!$G$93:$H$97,2,0)</f>
        <v>PUTRI DWI CAHYANI</v>
      </c>
    </row>
    <row r="306" spans="1:20" hidden="1" x14ac:dyDescent="0.25">
      <c r="A306" t="s">
        <v>17</v>
      </c>
      <c r="B306">
        <v>91</v>
      </c>
      <c r="C306">
        <v>18337253</v>
      </c>
      <c r="D306">
        <v>222405711</v>
      </c>
      <c r="E306" t="s">
        <v>2127</v>
      </c>
      <c r="F306" t="s">
        <v>2128</v>
      </c>
      <c r="G306" t="s">
        <v>2129</v>
      </c>
      <c r="H306" t="s">
        <v>2130</v>
      </c>
      <c r="I306" t="s">
        <v>2131</v>
      </c>
      <c r="J306" t="s">
        <v>2132</v>
      </c>
      <c r="K306" t="s">
        <v>2133</v>
      </c>
      <c r="M306">
        <v>118651</v>
      </c>
      <c r="N306">
        <v>118651</v>
      </c>
      <c r="O306" t="s">
        <v>1151</v>
      </c>
      <c r="P306" t="s">
        <v>1151</v>
      </c>
      <c r="Q306" t="s">
        <v>27</v>
      </c>
      <c r="R306" t="s">
        <v>28</v>
      </c>
      <c r="S306" t="str">
        <f>VLOOKUP(Table2[[#This Row],[AGENTID]],'[1]MAPPING AGENT'!$G$93:$H$97,2,0)</f>
        <v>PUTRI DWI CAHYANI</v>
      </c>
    </row>
    <row r="307" spans="1:20" hidden="1" x14ac:dyDescent="0.25">
      <c r="A307" t="s">
        <v>17</v>
      </c>
      <c r="B307">
        <v>91</v>
      </c>
      <c r="C307">
        <v>18352488</v>
      </c>
      <c r="D307">
        <v>244529410</v>
      </c>
      <c r="E307" t="s">
        <v>2134</v>
      </c>
      <c r="F307" t="s">
        <v>2135</v>
      </c>
      <c r="G307" t="s">
        <v>2136</v>
      </c>
      <c r="H307" t="s">
        <v>2137</v>
      </c>
      <c r="I307" t="s">
        <v>2138</v>
      </c>
      <c r="J307" t="s">
        <v>2139</v>
      </c>
      <c r="K307" t="s">
        <v>2140</v>
      </c>
      <c r="M307">
        <v>1959076</v>
      </c>
      <c r="N307">
        <v>1959076</v>
      </c>
      <c r="O307" t="s">
        <v>1051</v>
      </c>
      <c r="P307" t="s">
        <v>1052</v>
      </c>
      <c r="Q307" t="s">
        <v>27</v>
      </c>
      <c r="R307" t="s">
        <v>28</v>
      </c>
      <c r="S307" t="str">
        <f>VLOOKUP(Table2[[#This Row],[AGENTID]],'[1]MAPPING AGENT'!$G$93:$H$97,2,0)</f>
        <v>PUTRI DWI CAHYANI</v>
      </c>
    </row>
    <row r="308" spans="1:20" hidden="1" x14ac:dyDescent="0.25">
      <c r="A308" t="s">
        <v>17</v>
      </c>
      <c r="B308">
        <v>91</v>
      </c>
      <c r="C308">
        <v>18250158</v>
      </c>
      <c r="D308">
        <v>793198443</v>
      </c>
      <c r="E308" t="s">
        <v>2141</v>
      </c>
      <c r="F308" t="s">
        <v>2142</v>
      </c>
      <c r="G308" t="s">
        <v>2143</v>
      </c>
      <c r="H308" t="s">
        <v>2144</v>
      </c>
      <c r="I308" t="s">
        <v>2145</v>
      </c>
      <c r="J308" t="s">
        <v>2146</v>
      </c>
      <c r="K308" t="s">
        <v>2147</v>
      </c>
      <c r="M308">
        <v>118748</v>
      </c>
      <c r="N308">
        <v>118748</v>
      </c>
      <c r="O308" t="s">
        <v>1151</v>
      </c>
      <c r="P308" t="s">
        <v>1151</v>
      </c>
      <c r="Q308" t="s">
        <v>27</v>
      </c>
      <c r="R308" t="s">
        <v>28</v>
      </c>
      <c r="S308" t="str">
        <f>VLOOKUP(Table2[[#This Row],[AGENTID]],'[1]MAPPING AGENT'!$G$93:$H$97,2,0)</f>
        <v>PUTRI DWI CAHYANI</v>
      </c>
    </row>
    <row r="309" spans="1:20" hidden="1" x14ac:dyDescent="0.25">
      <c r="A309" t="s">
        <v>17</v>
      </c>
      <c r="B309">
        <v>91</v>
      </c>
      <c r="C309">
        <v>18244313</v>
      </c>
      <c r="D309">
        <v>793971737</v>
      </c>
      <c r="E309" t="s">
        <v>2148</v>
      </c>
      <c r="F309" t="s">
        <v>2149</v>
      </c>
      <c r="G309" t="s">
        <v>2150</v>
      </c>
      <c r="H309" t="s">
        <v>2151</v>
      </c>
      <c r="I309" t="s">
        <v>2152</v>
      </c>
      <c r="J309" t="s">
        <v>2153</v>
      </c>
      <c r="K309" t="s">
        <v>2154</v>
      </c>
      <c r="M309">
        <v>118780</v>
      </c>
      <c r="N309">
        <v>118780</v>
      </c>
      <c r="O309" t="s">
        <v>1151</v>
      </c>
      <c r="P309" t="s">
        <v>1151</v>
      </c>
      <c r="Q309" t="s">
        <v>27</v>
      </c>
      <c r="R309" t="s">
        <v>28</v>
      </c>
      <c r="S309" t="str">
        <f>VLOOKUP(Table2[[#This Row],[AGENTID]],'[1]MAPPING AGENT'!$G$93:$H$97,2,0)</f>
        <v>PUTRI DWI CAHYANI</v>
      </c>
    </row>
    <row r="310" spans="1:20" hidden="1" x14ac:dyDescent="0.25">
      <c r="A310" t="s">
        <v>17</v>
      </c>
      <c r="B310">
        <v>91</v>
      </c>
      <c r="C310">
        <v>18342796</v>
      </c>
      <c r="D310">
        <v>614629640</v>
      </c>
      <c r="E310" t="s">
        <v>2155</v>
      </c>
      <c r="F310" t="s">
        <v>2156</v>
      </c>
      <c r="G310" t="s">
        <v>2157</v>
      </c>
      <c r="H310" t="s">
        <v>2158</v>
      </c>
      <c r="I310" t="s">
        <v>2159</v>
      </c>
      <c r="J310" t="s">
        <v>2160</v>
      </c>
      <c r="K310" t="s">
        <v>2157</v>
      </c>
      <c r="M310">
        <v>118792</v>
      </c>
      <c r="N310">
        <v>118792</v>
      </c>
      <c r="O310" t="s">
        <v>1151</v>
      </c>
      <c r="P310" t="s">
        <v>1151</v>
      </c>
      <c r="Q310" t="s">
        <v>27</v>
      </c>
      <c r="R310" t="s">
        <v>28</v>
      </c>
      <c r="S310" t="str">
        <f>VLOOKUP(Table2[[#This Row],[AGENTID]],'[1]MAPPING AGENT'!$G$93:$H$97,2,0)</f>
        <v>PUTRI DWI CAHYANI</v>
      </c>
    </row>
    <row r="311" spans="1:20" s="6" customFormat="1" x14ac:dyDescent="0.25">
      <c r="A311" s="6" t="s">
        <v>17</v>
      </c>
      <c r="B311" s="6">
        <v>91</v>
      </c>
      <c r="C311" s="6">
        <v>18376346</v>
      </c>
      <c r="D311" s="6">
        <v>639517519</v>
      </c>
      <c r="E311" s="6" t="s">
        <v>2161</v>
      </c>
      <c r="F311" s="6" t="s">
        <v>2162</v>
      </c>
      <c r="G311" s="6" t="s">
        <v>2163</v>
      </c>
      <c r="H311" s="6" t="s">
        <v>2164</v>
      </c>
      <c r="I311" s="6" t="s">
        <v>2165</v>
      </c>
      <c r="J311" s="6" t="s">
        <v>2166</v>
      </c>
      <c r="K311" s="6" t="s">
        <v>2167</v>
      </c>
      <c r="M311" s="6">
        <v>118880</v>
      </c>
      <c r="N311" s="6">
        <v>118880</v>
      </c>
      <c r="O311" s="6" t="s">
        <v>1151</v>
      </c>
      <c r="P311" s="6" t="s">
        <v>1151</v>
      </c>
      <c r="Q311" s="6" t="s">
        <v>27</v>
      </c>
      <c r="R311" s="6" t="s">
        <v>28</v>
      </c>
      <c r="S311" s="6" t="str">
        <f>VLOOKUP(Table2[[#This Row],[AGENTID]],'[1]MAPPING AGENT'!$G$93:$H$97,2,0)</f>
        <v>PUTRI DWI CAHYANI</v>
      </c>
      <c r="T311" s="6" t="s">
        <v>6796</v>
      </c>
    </row>
    <row r="312" spans="1:20" hidden="1" x14ac:dyDescent="0.25">
      <c r="A312" t="s">
        <v>17</v>
      </c>
      <c r="B312">
        <v>91</v>
      </c>
      <c r="C312">
        <v>18095364</v>
      </c>
      <c r="D312">
        <v>733207710</v>
      </c>
      <c r="E312" t="s">
        <v>2168</v>
      </c>
      <c r="F312" t="s">
        <v>2169</v>
      </c>
      <c r="G312" t="s">
        <v>2170</v>
      </c>
      <c r="H312" t="s">
        <v>1383</v>
      </c>
      <c r="I312" t="s">
        <v>2171</v>
      </c>
      <c r="J312" t="s">
        <v>2172</v>
      </c>
      <c r="K312" t="s">
        <v>2173</v>
      </c>
      <c r="M312">
        <v>118988</v>
      </c>
      <c r="N312">
        <v>118988</v>
      </c>
      <c r="O312" t="s">
        <v>1151</v>
      </c>
      <c r="P312" t="s">
        <v>1151</v>
      </c>
      <c r="Q312" t="s">
        <v>27</v>
      </c>
      <c r="R312" t="s">
        <v>28</v>
      </c>
      <c r="S312" t="str">
        <f>VLOOKUP(Table2[[#This Row],[AGENTID]],'[1]MAPPING AGENT'!$G$93:$H$97,2,0)</f>
        <v>PUTRI DWI CAHYANI</v>
      </c>
    </row>
    <row r="313" spans="1:20" hidden="1" x14ac:dyDescent="0.25">
      <c r="A313" t="s">
        <v>17</v>
      </c>
      <c r="B313">
        <v>91</v>
      </c>
      <c r="C313">
        <v>18276190</v>
      </c>
      <c r="D313">
        <v>662223317</v>
      </c>
      <c r="E313" t="s">
        <v>2174</v>
      </c>
      <c r="F313" t="s">
        <v>2175</v>
      </c>
      <c r="G313" t="s">
        <v>2176</v>
      </c>
      <c r="H313" t="s">
        <v>2177</v>
      </c>
      <c r="I313" t="s">
        <v>2178</v>
      </c>
      <c r="J313" t="s">
        <v>2179</v>
      </c>
      <c r="K313" t="s">
        <v>2180</v>
      </c>
      <c r="M313">
        <v>119144</v>
      </c>
      <c r="N313">
        <v>119144</v>
      </c>
      <c r="O313" t="s">
        <v>1151</v>
      </c>
      <c r="P313" t="s">
        <v>1151</v>
      </c>
      <c r="Q313" t="s">
        <v>27</v>
      </c>
      <c r="R313" t="s">
        <v>28</v>
      </c>
      <c r="S313" t="str">
        <f>VLOOKUP(Table2[[#This Row],[AGENTID]],'[1]MAPPING AGENT'!$G$93:$H$97,2,0)</f>
        <v>PUTRI DWI CAHYANI</v>
      </c>
    </row>
    <row r="314" spans="1:20" hidden="1" x14ac:dyDescent="0.25">
      <c r="A314" t="s">
        <v>17</v>
      </c>
      <c r="B314">
        <v>91</v>
      </c>
      <c r="C314">
        <v>18290059</v>
      </c>
      <c r="D314">
        <v>777086307</v>
      </c>
      <c r="E314" t="s">
        <v>2181</v>
      </c>
      <c r="F314" t="s">
        <v>2182</v>
      </c>
      <c r="G314" t="s">
        <v>2183</v>
      </c>
      <c r="H314" t="s">
        <v>2184</v>
      </c>
      <c r="I314" t="s">
        <v>2185</v>
      </c>
      <c r="J314" t="s">
        <v>2186</v>
      </c>
      <c r="K314" t="s">
        <v>2187</v>
      </c>
      <c r="M314">
        <v>119284</v>
      </c>
      <c r="N314">
        <v>119284</v>
      </c>
      <c r="O314" t="s">
        <v>1151</v>
      </c>
      <c r="P314" t="s">
        <v>1151</v>
      </c>
      <c r="Q314" t="s">
        <v>27</v>
      </c>
      <c r="R314" t="s">
        <v>28</v>
      </c>
      <c r="S314" t="str">
        <f>VLOOKUP(Table2[[#This Row],[AGENTID]],'[1]MAPPING AGENT'!$G$93:$H$97,2,0)</f>
        <v>PUTRI DWI CAHYANI</v>
      </c>
    </row>
    <row r="315" spans="1:20" hidden="1" x14ac:dyDescent="0.25">
      <c r="A315" t="s">
        <v>17</v>
      </c>
      <c r="B315">
        <v>91</v>
      </c>
      <c r="C315">
        <v>18321247</v>
      </c>
      <c r="D315">
        <v>142915301</v>
      </c>
      <c r="E315" t="s">
        <v>2188</v>
      </c>
      <c r="F315" t="s">
        <v>2189</v>
      </c>
      <c r="G315" t="s">
        <v>2190</v>
      </c>
      <c r="H315" t="s">
        <v>2191</v>
      </c>
      <c r="I315" t="s">
        <v>2192</v>
      </c>
      <c r="J315" t="s">
        <v>2193</v>
      </c>
      <c r="K315" t="s">
        <v>2194</v>
      </c>
      <c r="M315">
        <v>119390</v>
      </c>
      <c r="N315">
        <v>119390</v>
      </c>
      <c r="O315" t="s">
        <v>1151</v>
      </c>
      <c r="P315" t="s">
        <v>1151</v>
      </c>
      <c r="Q315" t="s">
        <v>27</v>
      </c>
      <c r="R315" t="s">
        <v>28</v>
      </c>
      <c r="S315" t="str">
        <f>VLOOKUP(Table2[[#This Row],[AGENTID]],'[1]MAPPING AGENT'!$G$93:$H$97,2,0)</f>
        <v>PUTRI DWI CAHYANI</v>
      </c>
    </row>
    <row r="316" spans="1:20" hidden="1" x14ac:dyDescent="0.25">
      <c r="A316" t="s">
        <v>17</v>
      </c>
      <c r="B316">
        <v>91</v>
      </c>
      <c r="C316">
        <v>18156787</v>
      </c>
      <c r="D316">
        <v>686487620</v>
      </c>
      <c r="E316" t="s">
        <v>2195</v>
      </c>
      <c r="F316" t="s">
        <v>2196</v>
      </c>
      <c r="G316" t="s">
        <v>2197</v>
      </c>
      <c r="H316" t="s">
        <v>2198</v>
      </c>
      <c r="I316" t="s">
        <v>2199</v>
      </c>
      <c r="J316" t="s">
        <v>2144</v>
      </c>
      <c r="K316" t="s">
        <v>2200</v>
      </c>
      <c r="M316">
        <v>119413</v>
      </c>
      <c r="N316">
        <v>119413</v>
      </c>
      <c r="O316" t="s">
        <v>1151</v>
      </c>
      <c r="P316" t="s">
        <v>1151</v>
      </c>
      <c r="Q316" t="s">
        <v>27</v>
      </c>
      <c r="R316" t="s">
        <v>28</v>
      </c>
      <c r="S316" t="str">
        <f>VLOOKUP(Table2[[#This Row],[AGENTID]],'[1]MAPPING AGENT'!$G$93:$H$97,2,0)</f>
        <v>PUTRI DWI CAHYANI</v>
      </c>
    </row>
    <row r="317" spans="1:20" hidden="1" x14ac:dyDescent="0.25">
      <c r="A317" t="s">
        <v>17</v>
      </c>
      <c r="B317">
        <v>91</v>
      </c>
      <c r="C317">
        <v>18317115</v>
      </c>
      <c r="D317">
        <v>374449016</v>
      </c>
      <c r="E317" t="s">
        <v>2201</v>
      </c>
      <c r="F317" t="s">
        <v>2202</v>
      </c>
      <c r="G317" t="s">
        <v>2203</v>
      </c>
      <c r="H317" t="s">
        <v>2204</v>
      </c>
      <c r="I317" t="s">
        <v>2205</v>
      </c>
      <c r="J317" t="s">
        <v>2206</v>
      </c>
      <c r="K317" t="s">
        <v>2207</v>
      </c>
      <c r="M317">
        <v>1944750</v>
      </c>
      <c r="N317">
        <v>1944750</v>
      </c>
      <c r="O317" t="s">
        <v>1051</v>
      </c>
      <c r="P317" t="s">
        <v>1052</v>
      </c>
      <c r="Q317" t="s">
        <v>27</v>
      </c>
      <c r="R317" t="s">
        <v>28</v>
      </c>
      <c r="S317" t="str">
        <f>VLOOKUP(Table2[[#This Row],[AGENTID]],'[1]MAPPING AGENT'!$G$93:$H$97,2,0)</f>
        <v>PUTRI DWI CAHYANI</v>
      </c>
    </row>
    <row r="318" spans="1:20" hidden="1" x14ac:dyDescent="0.25">
      <c r="A318" t="s">
        <v>17</v>
      </c>
      <c r="B318">
        <v>91</v>
      </c>
      <c r="C318">
        <v>18270001</v>
      </c>
      <c r="D318">
        <v>723274612</v>
      </c>
      <c r="E318" t="s">
        <v>2208</v>
      </c>
      <c r="F318" t="s">
        <v>2209</v>
      </c>
      <c r="G318" t="s">
        <v>2210</v>
      </c>
      <c r="H318" t="s">
        <v>2211</v>
      </c>
      <c r="I318" t="s">
        <v>2212</v>
      </c>
      <c r="J318" t="s">
        <v>2213</v>
      </c>
      <c r="K318" t="s">
        <v>2214</v>
      </c>
      <c r="M318">
        <v>119508</v>
      </c>
      <c r="N318">
        <v>119508</v>
      </c>
      <c r="O318" t="s">
        <v>1151</v>
      </c>
      <c r="P318" t="s">
        <v>1151</v>
      </c>
      <c r="Q318" t="s">
        <v>27</v>
      </c>
      <c r="R318" t="s">
        <v>28</v>
      </c>
      <c r="S318" t="str">
        <f>VLOOKUP(Table2[[#This Row],[AGENTID]],'[1]MAPPING AGENT'!$G$93:$H$97,2,0)</f>
        <v>PUTRI DWI CAHYANI</v>
      </c>
    </row>
    <row r="319" spans="1:20" hidden="1" x14ac:dyDescent="0.25">
      <c r="A319" t="s">
        <v>17</v>
      </c>
      <c r="B319">
        <v>91</v>
      </c>
      <c r="C319">
        <v>18159383</v>
      </c>
      <c r="D319">
        <v>669040101</v>
      </c>
      <c r="E319" t="s">
        <v>2215</v>
      </c>
      <c r="F319" t="s">
        <v>2216</v>
      </c>
      <c r="G319" t="s">
        <v>2217</v>
      </c>
      <c r="H319" t="s">
        <v>2218</v>
      </c>
      <c r="I319" t="s">
        <v>2219</v>
      </c>
      <c r="J319" t="s">
        <v>2220</v>
      </c>
      <c r="K319" t="s">
        <v>2221</v>
      </c>
      <c r="M319">
        <v>119625</v>
      </c>
      <c r="N319">
        <v>119625</v>
      </c>
      <c r="O319" t="s">
        <v>1151</v>
      </c>
      <c r="P319" t="s">
        <v>1151</v>
      </c>
      <c r="Q319" t="s">
        <v>27</v>
      </c>
      <c r="R319" t="s">
        <v>28</v>
      </c>
      <c r="S319" t="str">
        <f>VLOOKUP(Table2[[#This Row],[AGENTID]],'[1]MAPPING AGENT'!$G$93:$H$97,2,0)</f>
        <v>PUTRI DWI CAHYANI</v>
      </c>
    </row>
    <row r="320" spans="1:20" hidden="1" x14ac:dyDescent="0.25">
      <c r="A320" t="s">
        <v>17</v>
      </c>
      <c r="B320">
        <v>91</v>
      </c>
      <c r="C320">
        <v>18279679</v>
      </c>
      <c r="D320">
        <v>707056707</v>
      </c>
      <c r="E320" t="s">
        <v>2222</v>
      </c>
      <c r="F320" t="s">
        <v>2223</v>
      </c>
      <c r="G320" t="s">
        <v>2224</v>
      </c>
      <c r="H320" t="s">
        <v>251</v>
      </c>
      <c r="I320" t="s">
        <v>2225</v>
      </c>
      <c r="J320" t="s">
        <v>2226</v>
      </c>
      <c r="K320" t="s">
        <v>2227</v>
      </c>
      <c r="M320">
        <v>119726</v>
      </c>
      <c r="N320">
        <v>119726</v>
      </c>
      <c r="O320" t="s">
        <v>1151</v>
      </c>
      <c r="P320" t="s">
        <v>1151</v>
      </c>
      <c r="Q320" t="s">
        <v>27</v>
      </c>
      <c r="R320" t="s">
        <v>28</v>
      </c>
      <c r="S320" t="str">
        <f>VLOOKUP(Table2[[#This Row],[AGENTID]],'[1]MAPPING AGENT'!$G$93:$H$97,2,0)</f>
        <v>PUTRI DWI CAHYANI</v>
      </c>
    </row>
    <row r="321" spans="1:19" hidden="1" x14ac:dyDescent="0.25">
      <c r="A321" t="s">
        <v>17</v>
      </c>
      <c r="B321">
        <v>91</v>
      </c>
      <c r="C321">
        <v>18094022</v>
      </c>
      <c r="D321">
        <v>779246314</v>
      </c>
      <c r="E321" t="s">
        <v>2228</v>
      </c>
      <c r="F321" t="s">
        <v>2229</v>
      </c>
      <c r="G321" t="s">
        <v>2230</v>
      </c>
      <c r="H321" t="s">
        <v>2231</v>
      </c>
      <c r="I321" t="s">
        <v>2232</v>
      </c>
      <c r="J321" t="s">
        <v>2233</v>
      </c>
      <c r="K321" t="s">
        <v>2234</v>
      </c>
      <c r="M321">
        <v>119820</v>
      </c>
      <c r="N321">
        <v>119820</v>
      </c>
      <c r="O321" t="s">
        <v>1151</v>
      </c>
      <c r="P321" t="s">
        <v>1151</v>
      </c>
      <c r="Q321" t="s">
        <v>27</v>
      </c>
      <c r="R321" t="s">
        <v>28</v>
      </c>
      <c r="S321" t="str">
        <f>VLOOKUP(Table2[[#This Row],[AGENTID]],'[1]MAPPING AGENT'!$G$93:$H$97,2,0)</f>
        <v>PUTRI DWI CAHYANI</v>
      </c>
    </row>
    <row r="322" spans="1:19" hidden="1" x14ac:dyDescent="0.25">
      <c r="A322" t="s">
        <v>17</v>
      </c>
      <c r="B322">
        <v>91</v>
      </c>
      <c r="C322">
        <v>18101057</v>
      </c>
      <c r="D322">
        <v>607076826</v>
      </c>
      <c r="E322" t="s">
        <v>2235</v>
      </c>
      <c r="F322" t="s">
        <v>2236</v>
      </c>
      <c r="G322" t="s">
        <v>2237</v>
      </c>
      <c r="H322" t="s">
        <v>2238</v>
      </c>
      <c r="I322" t="s">
        <v>2239</v>
      </c>
      <c r="J322" t="s">
        <v>293</v>
      </c>
      <c r="K322" t="s">
        <v>2240</v>
      </c>
      <c r="M322">
        <v>119930</v>
      </c>
      <c r="N322">
        <v>119930</v>
      </c>
      <c r="O322" t="s">
        <v>1151</v>
      </c>
      <c r="P322" t="s">
        <v>1151</v>
      </c>
      <c r="Q322" t="s">
        <v>27</v>
      </c>
      <c r="R322" t="s">
        <v>28</v>
      </c>
      <c r="S322" t="str">
        <f>VLOOKUP(Table2[[#This Row],[AGENTID]],'[1]MAPPING AGENT'!$G$93:$H$97,2,0)</f>
        <v>PUTRI DWI CAHYANI</v>
      </c>
    </row>
    <row r="323" spans="1:19" hidden="1" x14ac:dyDescent="0.25">
      <c r="A323" t="s">
        <v>17</v>
      </c>
      <c r="B323">
        <v>91</v>
      </c>
      <c r="C323">
        <v>18384767</v>
      </c>
      <c r="D323">
        <v>665557623</v>
      </c>
      <c r="E323" t="s">
        <v>2241</v>
      </c>
      <c r="F323" t="s">
        <v>2242</v>
      </c>
      <c r="G323" t="s">
        <v>2243</v>
      </c>
      <c r="H323" t="s">
        <v>718</v>
      </c>
      <c r="I323" t="s">
        <v>2244</v>
      </c>
      <c r="J323" t="s">
        <v>2245</v>
      </c>
      <c r="K323" t="s">
        <v>2246</v>
      </c>
      <c r="M323">
        <v>120025</v>
      </c>
      <c r="N323">
        <v>120025</v>
      </c>
      <c r="O323" t="s">
        <v>1151</v>
      </c>
      <c r="P323" t="s">
        <v>1151</v>
      </c>
      <c r="Q323" t="s">
        <v>27</v>
      </c>
      <c r="R323" t="s">
        <v>28</v>
      </c>
      <c r="S323" t="str">
        <f>VLOOKUP(Table2[[#This Row],[AGENTID]],'[1]MAPPING AGENT'!$G$93:$H$97,2,0)</f>
        <v>PUTRI DWI CAHYANI</v>
      </c>
    </row>
    <row r="324" spans="1:19" hidden="1" x14ac:dyDescent="0.25">
      <c r="A324" t="s">
        <v>17</v>
      </c>
      <c r="B324">
        <v>91</v>
      </c>
      <c r="C324">
        <v>18254346</v>
      </c>
      <c r="D324">
        <v>767627837</v>
      </c>
      <c r="E324" t="s">
        <v>2247</v>
      </c>
      <c r="F324" t="s">
        <v>2248</v>
      </c>
      <c r="G324" t="s">
        <v>2249</v>
      </c>
      <c r="H324" t="s">
        <v>2250</v>
      </c>
      <c r="I324" t="s">
        <v>2251</v>
      </c>
      <c r="J324" t="s">
        <v>2252</v>
      </c>
      <c r="K324" t="s">
        <v>2253</v>
      </c>
      <c r="M324">
        <v>120042</v>
      </c>
      <c r="N324">
        <v>120042</v>
      </c>
      <c r="O324" t="s">
        <v>1151</v>
      </c>
      <c r="P324" t="s">
        <v>1151</v>
      </c>
      <c r="Q324" t="s">
        <v>27</v>
      </c>
      <c r="R324" t="s">
        <v>28</v>
      </c>
      <c r="S324" t="str">
        <f>VLOOKUP(Table2[[#This Row],[AGENTID]],'[1]MAPPING AGENT'!$G$93:$H$97,2,0)</f>
        <v>PUTRI DWI CAHYANI</v>
      </c>
    </row>
    <row r="325" spans="1:19" hidden="1" x14ac:dyDescent="0.25">
      <c r="A325" t="s">
        <v>17</v>
      </c>
      <c r="B325">
        <v>91</v>
      </c>
      <c r="C325">
        <v>18335327</v>
      </c>
      <c r="D325">
        <v>221879171</v>
      </c>
      <c r="E325" t="s">
        <v>2254</v>
      </c>
      <c r="F325" t="s">
        <v>2255</v>
      </c>
      <c r="G325" t="s">
        <v>2256</v>
      </c>
      <c r="H325" t="s">
        <v>2257</v>
      </c>
      <c r="I325" t="s">
        <v>2258</v>
      </c>
      <c r="J325" t="s">
        <v>2259</v>
      </c>
      <c r="K325" t="s">
        <v>2260</v>
      </c>
      <c r="M325">
        <v>120056</v>
      </c>
      <c r="N325">
        <v>120056</v>
      </c>
      <c r="O325" t="s">
        <v>1151</v>
      </c>
      <c r="P325" t="s">
        <v>1151</v>
      </c>
      <c r="Q325" t="s">
        <v>27</v>
      </c>
      <c r="R325" t="s">
        <v>28</v>
      </c>
      <c r="S325" t="str">
        <f>VLOOKUP(Table2[[#This Row],[AGENTID]],'[1]MAPPING AGENT'!$G$93:$H$97,2,0)</f>
        <v>PUTRI DWI CAHYANI</v>
      </c>
    </row>
    <row r="326" spans="1:19" hidden="1" x14ac:dyDescent="0.25">
      <c r="A326" t="s">
        <v>17</v>
      </c>
      <c r="B326">
        <v>91</v>
      </c>
      <c r="C326">
        <v>18330260</v>
      </c>
      <c r="D326">
        <v>702550720</v>
      </c>
      <c r="E326" t="s">
        <v>2261</v>
      </c>
      <c r="F326" t="s">
        <v>2262</v>
      </c>
      <c r="G326" t="s">
        <v>2263</v>
      </c>
      <c r="H326" t="s">
        <v>2264</v>
      </c>
      <c r="I326" t="s">
        <v>2265</v>
      </c>
      <c r="J326" t="s">
        <v>2266</v>
      </c>
      <c r="K326" t="s">
        <v>2267</v>
      </c>
      <c r="M326">
        <v>120069</v>
      </c>
      <c r="N326">
        <v>120069</v>
      </c>
      <c r="O326" t="s">
        <v>1151</v>
      </c>
      <c r="P326" t="s">
        <v>1151</v>
      </c>
      <c r="Q326" t="s">
        <v>27</v>
      </c>
      <c r="R326" t="s">
        <v>28</v>
      </c>
      <c r="S326" t="str">
        <f>VLOOKUP(Table2[[#This Row],[AGENTID]],'[1]MAPPING AGENT'!$G$93:$H$97,2,0)</f>
        <v>PUTRI DWI CAHYANI</v>
      </c>
    </row>
    <row r="327" spans="1:19" hidden="1" x14ac:dyDescent="0.25">
      <c r="A327" t="s">
        <v>17</v>
      </c>
      <c r="B327">
        <v>91</v>
      </c>
      <c r="C327">
        <v>18329408</v>
      </c>
      <c r="D327">
        <v>168747141</v>
      </c>
      <c r="E327" t="s">
        <v>2268</v>
      </c>
      <c r="F327" t="s">
        <v>2269</v>
      </c>
      <c r="G327" t="s">
        <v>2270</v>
      </c>
      <c r="H327" t="s">
        <v>2271</v>
      </c>
      <c r="I327" t="s">
        <v>2272</v>
      </c>
      <c r="J327" t="s">
        <v>2273</v>
      </c>
      <c r="K327" t="s">
        <v>2274</v>
      </c>
      <c r="L327">
        <v>125394</v>
      </c>
      <c r="M327">
        <v>1807348</v>
      </c>
      <c r="N327">
        <v>1932742</v>
      </c>
      <c r="O327" t="s">
        <v>1051</v>
      </c>
      <c r="P327" t="s">
        <v>1052</v>
      </c>
      <c r="Q327" t="s">
        <v>27</v>
      </c>
      <c r="R327" t="s">
        <v>28</v>
      </c>
      <c r="S327" t="str">
        <f>VLOOKUP(Table2[[#This Row],[AGENTID]],'[1]MAPPING AGENT'!$G$93:$H$97,2,0)</f>
        <v>PUTRI DWI CAHYANI</v>
      </c>
    </row>
    <row r="328" spans="1:19" hidden="1" x14ac:dyDescent="0.25">
      <c r="A328" t="s">
        <v>17</v>
      </c>
      <c r="B328">
        <v>91</v>
      </c>
      <c r="C328">
        <v>18097555</v>
      </c>
      <c r="D328">
        <v>801294328</v>
      </c>
      <c r="E328" t="s">
        <v>2275</v>
      </c>
      <c r="F328" t="s">
        <v>2276</v>
      </c>
      <c r="G328" t="s">
        <v>2277</v>
      </c>
      <c r="H328" t="s">
        <v>2278</v>
      </c>
      <c r="I328" t="s">
        <v>2279</v>
      </c>
      <c r="J328" t="s">
        <v>2280</v>
      </c>
      <c r="K328" t="s">
        <v>2281</v>
      </c>
      <c r="M328">
        <v>120170</v>
      </c>
      <c r="N328">
        <v>120170</v>
      </c>
      <c r="O328" t="s">
        <v>1151</v>
      </c>
      <c r="P328" t="s">
        <v>1151</v>
      </c>
      <c r="Q328" t="s">
        <v>27</v>
      </c>
      <c r="R328" t="s">
        <v>28</v>
      </c>
      <c r="S328" t="str">
        <f>VLOOKUP(Table2[[#This Row],[AGENTID]],'[1]MAPPING AGENT'!$G$93:$H$97,2,0)</f>
        <v>PUTRI DWI CAHYANI</v>
      </c>
    </row>
    <row r="329" spans="1:19" hidden="1" x14ac:dyDescent="0.25">
      <c r="A329" t="s">
        <v>17</v>
      </c>
      <c r="B329">
        <v>91</v>
      </c>
      <c r="C329">
        <v>18310348</v>
      </c>
      <c r="D329">
        <v>233669147</v>
      </c>
      <c r="E329" t="s">
        <v>2282</v>
      </c>
      <c r="F329" t="s">
        <v>2283</v>
      </c>
      <c r="G329" t="s">
        <v>2284</v>
      </c>
      <c r="H329" t="s">
        <v>2285</v>
      </c>
      <c r="I329" t="s">
        <v>2286</v>
      </c>
      <c r="J329" t="s">
        <v>2287</v>
      </c>
      <c r="K329" t="s">
        <v>2288</v>
      </c>
      <c r="M329">
        <v>120281</v>
      </c>
      <c r="N329">
        <v>120281</v>
      </c>
      <c r="O329" t="s">
        <v>1151</v>
      </c>
      <c r="P329" t="s">
        <v>1151</v>
      </c>
      <c r="Q329" t="s">
        <v>27</v>
      </c>
      <c r="R329" t="s">
        <v>28</v>
      </c>
      <c r="S329" t="str">
        <f>VLOOKUP(Table2[[#This Row],[AGENTID]],'[1]MAPPING AGENT'!$G$93:$H$97,2,0)</f>
        <v>PUTRI DWI CAHYANI</v>
      </c>
    </row>
    <row r="330" spans="1:19" hidden="1" x14ac:dyDescent="0.25">
      <c r="A330" t="s">
        <v>17</v>
      </c>
      <c r="B330">
        <v>91</v>
      </c>
      <c r="C330">
        <v>18312829</v>
      </c>
      <c r="D330">
        <v>649436617</v>
      </c>
      <c r="E330" t="s">
        <v>2289</v>
      </c>
      <c r="F330" t="s">
        <v>2290</v>
      </c>
      <c r="G330" t="s">
        <v>2291</v>
      </c>
      <c r="H330" t="s">
        <v>543</v>
      </c>
      <c r="I330" t="s">
        <v>2292</v>
      </c>
      <c r="J330" t="s">
        <v>2293</v>
      </c>
      <c r="K330" t="s">
        <v>2294</v>
      </c>
      <c r="M330">
        <v>120383</v>
      </c>
      <c r="N330">
        <v>120383</v>
      </c>
      <c r="O330" t="s">
        <v>1151</v>
      </c>
      <c r="P330" t="s">
        <v>1151</v>
      </c>
      <c r="Q330" t="s">
        <v>27</v>
      </c>
      <c r="R330" t="s">
        <v>28</v>
      </c>
      <c r="S330" t="str">
        <f>VLOOKUP(Table2[[#This Row],[AGENTID]],'[1]MAPPING AGENT'!$G$93:$H$97,2,0)</f>
        <v>PUTRI DWI CAHYANI</v>
      </c>
    </row>
    <row r="331" spans="1:19" hidden="1" x14ac:dyDescent="0.25">
      <c r="A331" t="s">
        <v>17</v>
      </c>
      <c r="B331">
        <v>91</v>
      </c>
      <c r="C331">
        <v>18354843</v>
      </c>
      <c r="D331">
        <v>711512626</v>
      </c>
      <c r="E331" t="s">
        <v>2295</v>
      </c>
      <c r="F331" t="s">
        <v>2296</v>
      </c>
      <c r="G331" t="s">
        <v>2297</v>
      </c>
      <c r="H331" t="s">
        <v>2298</v>
      </c>
      <c r="I331" t="s">
        <v>2299</v>
      </c>
      <c r="J331" t="s">
        <v>2300</v>
      </c>
      <c r="K331" t="s">
        <v>2301</v>
      </c>
      <c r="M331">
        <v>120473</v>
      </c>
      <c r="N331">
        <v>120473</v>
      </c>
      <c r="O331" t="s">
        <v>1151</v>
      </c>
      <c r="P331" t="s">
        <v>1151</v>
      </c>
      <c r="Q331" t="s">
        <v>27</v>
      </c>
      <c r="R331" t="s">
        <v>28</v>
      </c>
      <c r="S331" t="str">
        <f>VLOOKUP(Table2[[#This Row],[AGENTID]],'[1]MAPPING AGENT'!$G$93:$H$97,2,0)</f>
        <v>PUTRI DWI CAHYANI</v>
      </c>
    </row>
    <row r="332" spans="1:19" hidden="1" x14ac:dyDescent="0.25">
      <c r="A332" t="s">
        <v>17</v>
      </c>
      <c r="B332">
        <v>91</v>
      </c>
      <c r="C332">
        <v>18290308</v>
      </c>
      <c r="D332">
        <v>437993628</v>
      </c>
      <c r="E332" t="s">
        <v>2302</v>
      </c>
      <c r="F332" t="s">
        <v>2303</v>
      </c>
      <c r="G332" t="s">
        <v>2304</v>
      </c>
      <c r="H332" t="s">
        <v>1083</v>
      </c>
      <c r="I332" t="s">
        <v>2305</v>
      </c>
      <c r="J332" t="s">
        <v>2306</v>
      </c>
      <c r="K332" t="s">
        <v>2307</v>
      </c>
      <c r="M332">
        <v>120548</v>
      </c>
      <c r="N332">
        <v>120548</v>
      </c>
      <c r="O332" t="s">
        <v>1151</v>
      </c>
      <c r="P332" t="s">
        <v>1151</v>
      </c>
      <c r="Q332" t="s">
        <v>27</v>
      </c>
      <c r="R332" t="s">
        <v>28</v>
      </c>
      <c r="S332" t="str">
        <f>VLOOKUP(Table2[[#This Row],[AGENTID]],'[1]MAPPING AGENT'!$G$93:$H$97,2,0)</f>
        <v>PUTRI DWI CAHYANI</v>
      </c>
    </row>
    <row r="333" spans="1:19" hidden="1" x14ac:dyDescent="0.25">
      <c r="A333" t="s">
        <v>17</v>
      </c>
      <c r="B333">
        <v>91</v>
      </c>
      <c r="C333">
        <v>18179936</v>
      </c>
      <c r="D333">
        <v>595457754</v>
      </c>
      <c r="E333" t="s">
        <v>2308</v>
      </c>
      <c r="F333" t="s">
        <v>2309</v>
      </c>
      <c r="G333" t="s">
        <v>2310</v>
      </c>
      <c r="H333" t="s">
        <v>2311</v>
      </c>
      <c r="I333" t="s">
        <v>2312</v>
      </c>
      <c r="J333" t="s">
        <v>1147</v>
      </c>
      <c r="K333" t="s">
        <v>2313</v>
      </c>
      <c r="M333">
        <v>120631</v>
      </c>
      <c r="N333">
        <v>120631</v>
      </c>
      <c r="O333" t="s">
        <v>1151</v>
      </c>
      <c r="P333" t="s">
        <v>1151</v>
      </c>
      <c r="Q333" t="s">
        <v>27</v>
      </c>
      <c r="R333" t="s">
        <v>28</v>
      </c>
      <c r="S333" t="str">
        <f>VLOOKUP(Table2[[#This Row],[AGENTID]],'[1]MAPPING AGENT'!$G$93:$H$97,2,0)</f>
        <v>PUTRI DWI CAHYANI</v>
      </c>
    </row>
    <row r="334" spans="1:19" hidden="1" x14ac:dyDescent="0.25">
      <c r="A334" t="s">
        <v>17</v>
      </c>
      <c r="B334">
        <v>91</v>
      </c>
      <c r="C334">
        <v>18390909</v>
      </c>
      <c r="D334">
        <v>605827571</v>
      </c>
      <c r="E334" t="s">
        <v>2314</v>
      </c>
      <c r="F334" t="s">
        <v>2315</v>
      </c>
      <c r="G334" t="s">
        <v>2316</v>
      </c>
      <c r="H334" t="s">
        <v>2317</v>
      </c>
      <c r="I334" t="s">
        <v>2318</v>
      </c>
      <c r="J334" t="s">
        <v>2319</v>
      </c>
      <c r="K334" t="s">
        <v>2320</v>
      </c>
      <c r="M334">
        <v>120675</v>
      </c>
      <c r="N334">
        <v>120675</v>
      </c>
      <c r="O334" t="s">
        <v>1151</v>
      </c>
      <c r="P334" t="s">
        <v>1151</v>
      </c>
      <c r="Q334" t="s">
        <v>27</v>
      </c>
      <c r="R334" t="s">
        <v>28</v>
      </c>
      <c r="S334" t="str">
        <f>VLOOKUP(Table2[[#This Row],[AGENTID]],'[1]MAPPING AGENT'!$G$93:$H$97,2,0)</f>
        <v>PUTRI DWI CAHYANI</v>
      </c>
    </row>
    <row r="335" spans="1:19" hidden="1" x14ac:dyDescent="0.25">
      <c r="A335" t="s">
        <v>17</v>
      </c>
      <c r="B335">
        <v>91</v>
      </c>
      <c r="C335">
        <v>18331555</v>
      </c>
      <c r="D335">
        <v>341006121</v>
      </c>
      <c r="E335" t="s">
        <v>2321</v>
      </c>
      <c r="F335" t="s">
        <v>2322</v>
      </c>
      <c r="G335" t="s">
        <v>2323</v>
      </c>
      <c r="H335" t="s">
        <v>2324</v>
      </c>
      <c r="I335" t="s">
        <v>2325</v>
      </c>
      <c r="J335" t="s">
        <v>2326</v>
      </c>
      <c r="K335" t="s">
        <v>2327</v>
      </c>
      <c r="M335">
        <v>120688</v>
      </c>
      <c r="N335">
        <v>120688</v>
      </c>
      <c r="O335" t="s">
        <v>1151</v>
      </c>
      <c r="P335" t="s">
        <v>1151</v>
      </c>
      <c r="Q335" t="s">
        <v>27</v>
      </c>
      <c r="R335" t="s">
        <v>28</v>
      </c>
      <c r="S335" t="str">
        <f>VLOOKUP(Table2[[#This Row],[AGENTID]],'[1]MAPPING AGENT'!$G$93:$H$97,2,0)</f>
        <v>PUTRI DWI CAHYANI</v>
      </c>
    </row>
    <row r="336" spans="1:19" hidden="1" x14ac:dyDescent="0.25">
      <c r="A336" t="s">
        <v>17</v>
      </c>
      <c r="B336">
        <v>91</v>
      </c>
      <c r="C336">
        <v>18106554</v>
      </c>
      <c r="D336">
        <v>364725506</v>
      </c>
      <c r="E336" t="s">
        <v>2328</v>
      </c>
      <c r="F336" t="s">
        <v>2329</v>
      </c>
      <c r="G336" t="s">
        <v>2330</v>
      </c>
      <c r="H336" t="s">
        <v>2331</v>
      </c>
      <c r="I336" t="s">
        <v>2332</v>
      </c>
      <c r="J336" t="s">
        <v>2333</v>
      </c>
      <c r="K336" t="s">
        <v>2334</v>
      </c>
      <c r="M336">
        <v>120764</v>
      </c>
      <c r="N336">
        <v>120764</v>
      </c>
      <c r="O336" t="s">
        <v>1151</v>
      </c>
      <c r="P336" t="s">
        <v>1151</v>
      </c>
      <c r="Q336" t="s">
        <v>27</v>
      </c>
      <c r="R336" t="s">
        <v>28</v>
      </c>
      <c r="S336" t="str">
        <f>VLOOKUP(Table2[[#This Row],[AGENTID]],'[1]MAPPING AGENT'!$G$93:$H$97,2,0)</f>
        <v>PUTRI DWI CAHYANI</v>
      </c>
    </row>
    <row r="337" spans="1:19" hidden="1" x14ac:dyDescent="0.25">
      <c r="A337" t="s">
        <v>17</v>
      </c>
      <c r="B337">
        <v>91</v>
      </c>
      <c r="C337">
        <v>18320627</v>
      </c>
      <c r="D337">
        <v>275610630</v>
      </c>
      <c r="E337" t="s">
        <v>2335</v>
      </c>
      <c r="F337" t="s">
        <v>2336</v>
      </c>
      <c r="G337" t="s">
        <v>2337</v>
      </c>
      <c r="H337" t="s">
        <v>2338</v>
      </c>
      <c r="I337" t="s">
        <v>2339</v>
      </c>
      <c r="J337" t="s">
        <v>2340</v>
      </c>
      <c r="K337" t="s">
        <v>2341</v>
      </c>
      <c r="M337">
        <v>1921162</v>
      </c>
      <c r="N337">
        <v>1921162</v>
      </c>
      <c r="O337" t="s">
        <v>1051</v>
      </c>
      <c r="P337" t="s">
        <v>1052</v>
      </c>
      <c r="Q337" t="s">
        <v>27</v>
      </c>
      <c r="R337" t="s">
        <v>28</v>
      </c>
      <c r="S337" t="str">
        <f>VLOOKUP(Table2[[#This Row],[AGENTID]],'[1]MAPPING AGENT'!$G$93:$H$97,2,0)</f>
        <v>PUTRI DWI CAHYANI</v>
      </c>
    </row>
    <row r="338" spans="1:19" hidden="1" x14ac:dyDescent="0.25">
      <c r="A338" t="s">
        <v>17</v>
      </c>
      <c r="B338">
        <v>91</v>
      </c>
      <c r="C338">
        <v>18322872</v>
      </c>
      <c r="D338">
        <v>691752641</v>
      </c>
      <c r="E338" t="s">
        <v>2342</v>
      </c>
      <c r="F338" t="s">
        <v>2343</v>
      </c>
      <c r="G338" t="s">
        <v>2344</v>
      </c>
      <c r="H338" t="s">
        <v>2345</v>
      </c>
      <c r="I338" t="s">
        <v>2346</v>
      </c>
      <c r="J338" t="s">
        <v>2347</v>
      </c>
      <c r="K338" t="s">
        <v>2348</v>
      </c>
      <c r="M338">
        <v>120827</v>
      </c>
      <c r="N338">
        <v>120827</v>
      </c>
      <c r="O338" t="s">
        <v>1151</v>
      </c>
      <c r="P338" t="s">
        <v>1151</v>
      </c>
      <c r="Q338" t="s">
        <v>27</v>
      </c>
      <c r="R338" t="s">
        <v>28</v>
      </c>
      <c r="S338" t="str">
        <f>VLOOKUP(Table2[[#This Row],[AGENTID]],'[1]MAPPING AGENT'!$G$93:$H$97,2,0)</f>
        <v>PUTRI DWI CAHYANI</v>
      </c>
    </row>
    <row r="339" spans="1:19" hidden="1" x14ac:dyDescent="0.25">
      <c r="A339" t="s">
        <v>17</v>
      </c>
      <c r="B339">
        <v>91</v>
      </c>
      <c r="C339">
        <v>18179364</v>
      </c>
      <c r="D339">
        <v>568807130</v>
      </c>
      <c r="E339" t="s">
        <v>2349</v>
      </c>
      <c r="F339" t="s">
        <v>2350</v>
      </c>
      <c r="G339" t="s">
        <v>2351</v>
      </c>
      <c r="H339" t="s">
        <v>2352</v>
      </c>
      <c r="I339" t="s">
        <v>2353</v>
      </c>
      <c r="J339" t="s">
        <v>2354</v>
      </c>
      <c r="K339" t="s">
        <v>2355</v>
      </c>
      <c r="M339">
        <v>120915</v>
      </c>
      <c r="N339">
        <v>120915</v>
      </c>
      <c r="O339" t="s">
        <v>1151</v>
      </c>
      <c r="P339" t="s">
        <v>1151</v>
      </c>
      <c r="Q339" t="s">
        <v>27</v>
      </c>
      <c r="R339" t="s">
        <v>28</v>
      </c>
      <c r="S339" t="str">
        <f>VLOOKUP(Table2[[#This Row],[AGENTID]],'[1]MAPPING AGENT'!$G$93:$H$97,2,0)</f>
        <v>PUTRI DWI CAHYANI</v>
      </c>
    </row>
    <row r="340" spans="1:19" hidden="1" x14ac:dyDescent="0.25">
      <c r="A340" t="s">
        <v>17</v>
      </c>
      <c r="B340">
        <v>91</v>
      </c>
      <c r="C340">
        <v>18124076</v>
      </c>
      <c r="D340">
        <v>736119937</v>
      </c>
      <c r="E340" t="s">
        <v>2356</v>
      </c>
      <c r="F340" t="s">
        <v>2357</v>
      </c>
      <c r="G340" t="s">
        <v>2358</v>
      </c>
      <c r="H340" t="s">
        <v>2359</v>
      </c>
      <c r="I340" t="s">
        <v>2360</v>
      </c>
      <c r="J340" t="s">
        <v>2361</v>
      </c>
      <c r="K340" t="s">
        <v>2362</v>
      </c>
      <c r="M340">
        <v>121005</v>
      </c>
      <c r="N340">
        <v>121005</v>
      </c>
      <c r="O340" t="s">
        <v>1151</v>
      </c>
      <c r="P340" t="s">
        <v>1151</v>
      </c>
      <c r="Q340" t="s">
        <v>27</v>
      </c>
      <c r="R340" t="s">
        <v>28</v>
      </c>
      <c r="S340" t="str">
        <f>VLOOKUP(Table2[[#This Row],[AGENTID]],'[1]MAPPING AGENT'!$G$93:$H$97,2,0)</f>
        <v>PUTRI DWI CAHYANI</v>
      </c>
    </row>
    <row r="341" spans="1:19" hidden="1" x14ac:dyDescent="0.25">
      <c r="A341" t="s">
        <v>17</v>
      </c>
      <c r="B341">
        <v>91</v>
      </c>
      <c r="C341">
        <v>18314990</v>
      </c>
      <c r="D341">
        <v>662263320</v>
      </c>
      <c r="E341" t="s">
        <v>2363</v>
      </c>
      <c r="F341" t="s">
        <v>2364</v>
      </c>
      <c r="G341" t="s">
        <v>2365</v>
      </c>
      <c r="H341" t="s">
        <v>2366</v>
      </c>
      <c r="I341" t="s">
        <v>2367</v>
      </c>
      <c r="J341" t="s">
        <v>2368</v>
      </c>
      <c r="K341" t="s">
        <v>2369</v>
      </c>
      <c r="M341">
        <v>121067</v>
      </c>
      <c r="N341">
        <v>121067</v>
      </c>
      <c r="O341" t="s">
        <v>1151</v>
      </c>
      <c r="P341" t="s">
        <v>1151</v>
      </c>
      <c r="Q341" t="s">
        <v>27</v>
      </c>
      <c r="R341" t="s">
        <v>28</v>
      </c>
      <c r="S341" t="str">
        <f>VLOOKUP(Table2[[#This Row],[AGENTID]],'[1]MAPPING AGENT'!$G$93:$H$97,2,0)</f>
        <v>PUTRI DWI CAHYANI</v>
      </c>
    </row>
    <row r="342" spans="1:19" hidden="1" x14ac:dyDescent="0.25">
      <c r="A342" t="s">
        <v>17</v>
      </c>
      <c r="B342">
        <v>91</v>
      </c>
      <c r="C342">
        <v>18325808</v>
      </c>
      <c r="D342">
        <v>435169049</v>
      </c>
      <c r="E342" t="s">
        <v>2370</v>
      </c>
      <c r="F342" t="s">
        <v>2371</v>
      </c>
      <c r="G342" t="s">
        <v>2372</v>
      </c>
      <c r="H342" t="s">
        <v>2373</v>
      </c>
      <c r="I342" t="s">
        <v>2374</v>
      </c>
      <c r="J342" t="s">
        <v>2375</v>
      </c>
      <c r="K342" t="s">
        <v>2376</v>
      </c>
      <c r="M342">
        <v>121179</v>
      </c>
      <c r="N342">
        <v>121179</v>
      </c>
      <c r="O342" t="s">
        <v>1151</v>
      </c>
      <c r="P342" t="s">
        <v>1151</v>
      </c>
      <c r="Q342" t="s">
        <v>27</v>
      </c>
      <c r="R342" t="s">
        <v>28</v>
      </c>
      <c r="S342" t="str">
        <f>VLOOKUP(Table2[[#This Row],[AGENTID]],'[1]MAPPING AGENT'!$G$93:$H$97,2,0)</f>
        <v>PUTRI DWI CAHYANI</v>
      </c>
    </row>
    <row r="343" spans="1:19" hidden="1" x14ac:dyDescent="0.25">
      <c r="A343" t="s">
        <v>17</v>
      </c>
      <c r="B343">
        <v>91</v>
      </c>
      <c r="C343">
        <v>18350075</v>
      </c>
      <c r="D343">
        <v>608235933</v>
      </c>
      <c r="E343" t="s">
        <v>2377</v>
      </c>
      <c r="F343" t="s">
        <v>2378</v>
      </c>
      <c r="G343" t="s">
        <v>2379</v>
      </c>
      <c r="H343" t="s">
        <v>2380</v>
      </c>
      <c r="I343" t="s">
        <v>2381</v>
      </c>
      <c r="J343" t="s">
        <v>2382</v>
      </c>
      <c r="K343" t="s">
        <v>2379</v>
      </c>
      <c r="M343">
        <v>121210</v>
      </c>
      <c r="N343">
        <v>121210</v>
      </c>
      <c r="O343" t="s">
        <v>1151</v>
      </c>
      <c r="P343" t="s">
        <v>1151</v>
      </c>
      <c r="Q343" t="s">
        <v>27</v>
      </c>
      <c r="R343" t="s">
        <v>28</v>
      </c>
      <c r="S343" t="str">
        <f>VLOOKUP(Table2[[#This Row],[AGENTID]],'[1]MAPPING AGENT'!$G$93:$H$97,2,0)</f>
        <v>PUTRI DWI CAHYANI</v>
      </c>
    </row>
    <row r="344" spans="1:19" hidden="1" x14ac:dyDescent="0.25">
      <c r="A344" t="s">
        <v>17</v>
      </c>
      <c r="B344">
        <v>91</v>
      </c>
      <c r="C344">
        <v>18273055</v>
      </c>
      <c r="D344">
        <v>598228907</v>
      </c>
      <c r="E344" t="s">
        <v>2383</v>
      </c>
      <c r="F344" t="s">
        <v>2384</v>
      </c>
      <c r="G344" t="s">
        <v>2385</v>
      </c>
      <c r="H344" t="s">
        <v>2386</v>
      </c>
      <c r="I344" t="s">
        <v>2387</v>
      </c>
      <c r="J344" t="s">
        <v>2388</v>
      </c>
      <c r="K344" t="s">
        <v>2389</v>
      </c>
      <c r="M344">
        <v>121294</v>
      </c>
      <c r="N344">
        <v>121294</v>
      </c>
      <c r="O344" t="s">
        <v>1151</v>
      </c>
      <c r="P344" t="s">
        <v>1151</v>
      </c>
      <c r="Q344" t="s">
        <v>27</v>
      </c>
      <c r="R344" t="s">
        <v>28</v>
      </c>
      <c r="S344" t="str">
        <f>VLOOKUP(Table2[[#This Row],[AGENTID]],'[1]MAPPING AGENT'!$G$93:$H$97,2,0)</f>
        <v>PUTRI DWI CAHYANI</v>
      </c>
    </row>
    <row r="345" spans="1:19" hidden="1" x14ac:dyDescent="0.25">
      <c r="A345" t="s">
        <v>17</v>
      </c>
      <c r="B345">
        <v>91</v>
      </c>
      <c r="C345">
        <v>18245279</v>
      </c>
      <c r="D345">
        <v>427537409</v>
      </c>
      <c r="E345" t="s">
        <v>2390</v>
      </c>
      <c r="F345" t="s">
        <v>2391</v>
      </c>
      <c r="G345" t="s">
        <v>2392</v>
      </c>
      <c r="H345" t="s">
        <v>2393</v>
      </c>
      <c r="I345" t="s">
        <v>2394</v>
      </c>
      <c r="J345" t="s">
        <v>2395</v>
      </c>
      <c r="K345" t="s">
        <v>2396</v>
      </c>
      <c r="M345">
        <v>121306</v>
      </c>
      <c r="N345">
        <v>121306</v>
      </c>
      <c r="O345" t="s">
        <v>1151</v>
      </c>
      <c r="P345" t="s">
        <v>1151</v>
      </c>
      <c r="Q345" t="s">
        <v>27</v>
      </c>
      <c r="R345" t="s">
        <v>28</v>
      </c>
      <c r="S345" t="str">
        <f>VLOOKUP(Table2[[#This Row],[AGENTID]],'[1]MAPPING AGENT'!$G$93:$H$97,2,0)</f>
        <v>PUTRI DWI CAHYANI</v>
      </c>
    </row>
    <row r="346" spans="1:19" hidden="1" x14ac:dyDescent="0.25">
      <c r="A346" t="s">
        <v>17</v>
      </c>
      <c r="B346">
        <v>91</v>
      </c>
      <c r="C346">
        <v>18360845</v>
      </c>
      <c r="D346">
        <v>173693584</v>
      </c>
      <c r="E346" t="s">
        <v>2397</v>
      </c>
      <c r="F346" t="s">
        <v>2398</v>
      </c>
      <c r="G346" t="s">
        <v>2399</v>
      </c>
      <c r="H346" t="s">
        <v>2400</v>
      </c>
      <c r="I346" t="s">
        <v>2401</v>
      </c>
      <c r="J346" t="s">
        <v>2402</v>
      </c>
      <c r="K346" t="s">
        <v>2403</v>
      </c>
      <c r="M346">
        <v>121320</v>
      </c>
      <c r="N346">
        <v>121320</v>
      </c>
      <c r="O346" t="s">
        <v>1151</v>
      </c>
      <c r="P346" t="s">
        <v>1151</v>
      </c>
      <c r="Q346" t="s">
        <v>27</v>
      </c>
      <c r="R346" t="s">
        <v>28</v>
      </c>
      <c r="S346" t="str">
        <f>VLOOKUP(Table2[[#This Row],[AGENTID]],'[1]MAPPING AGENT'!$G$93:$H$97,2,0)</f>
        <v>PUTRI DWI CAHYANI</v>
      </c>
    </row>
    <row r="347" spans="1:19" hidden="1" x14ac:dyDescent="0.25">
      <c r="A347" t="s">
        <v>17</v>
      </c>
      <c r="B347">
        <v>91</v>
      </c>
      <c r="C347">
        <v>18174020</v>
      </c>
      <c r="D347">
        <v>602323299</v>
      </c>
      <c r="E347" t="s">
        <v>2404</v>
      </c>
      <c r="F347" t="s">
        <v>2405</v>
      </c>
      <c r="G347" t="s">
        <v>2406</v>
      </c>
      <c r="H347" t="s">
        <v>2407</v>
      </c>
      <c r="I347" t="s">
        <v>2408</v>
      </c>
      <c r="J347" t="s">
        <v>2409</v>
      </c>
      <c r="K347" t="s">
        <v>2410</v>
      </c>
      <c r="M347">
        <v>1909661</v>
      </c>
      <c r="N347">
        <v>1909661</v>
      </c>
      <c r="O347" t="s">
        <v>1051</v>
      </c>
      <c r="P347" t="s">
        <v>1052</v>
      </c>
      <c r="Q347" t="s">
        <v>27</v>
      </c>
      <c r="R347" t="s">
        <v>28</v>
      </c>
      <c r="S347" t="str">
        <f>VLOOKUP(Table2[[#This Row],[AGENTID]],'[1]MAPPING AGENT'!$G$93:$H$97,2,0)</f>
        <v>PUTRI DWI CAHYANI</v>
      </c>
    </row>
    <row r="348" spans="1:19" hidden="1" x14ac:dyDescent="0.25">
      <c r="A348" t="s">
        <v>17</v>
      </c>
      <c r="B348">
        <v>91</v>
      </c>
      <c r="C348">
        <v>18145170</v>
      </c>
      <c r="D348">
        <v>771447815</v>
      </c>
      <c r="E348" t="s">
        <v>2411</v>
      </c>
      <c r="F348" t="s">
        <v>2412</v>
      </c>
      <c r="G348" t="s">
        <v>2413</v>
      </c>
      <c r="H348" t="s">
        <v>2414</v>
      </c>
      <c r="I348" t="s">
        <v>2415</v>
      </c>
      <c r="J348" t="s">
        <v>2416</v>
      </c>
      <c r="K348" t="s">
        <v>2417</v>
      </c>
      <c r="M348">
        <v>121320</v>
      </c>
      <c r="N348">
        <v>121320</v>
      </c>
      <c r="O348" t="s">
        <v>1151</v>
      </c>
      <c r="P348" t="s">
        <v>1151</v>
      </c>
      <c r="Q348" t="s">
        <v>27</v>
      </c>
      <c r="R348" t="s">
        <v>28</v>
      </c>
      <c r="S348" t="str">
        <f>VLOOKUP(Table2[[#This Row],[AGENTID]],'[1]MAPPING AGENT'!$G$93:$H$97,2,0)</f>
        <v>PUTRI DWI CAHYANI</v>
      </c>
    </row>
    <row r="349" spans="1:19" hidden="1" x14ac:dyDescent="0.25">
      <c r="A349" t="s">
        <v>17</v>
      </c>
      <c r="B349">
        <v>91</v>
      </c>
      <c r="C349">
        <v>18109122</v>
      </c>
      <c r="D349">
        <v>361759400</v>
      </c>
      <c r="E349" t="s">
        <v>2418</v>
      </c>
      <c r="F349" t="s">
        <v>2419</v>
      </c>
      <c r="G349" t="s">
        <v>2420</v>
      </c>
      <c r="H349" t="s">
        <v>2421</v>
      </c>
      <c r="I349" t="s">
        <v>2422</v>
      </c>
      <c r="J349" t="s">
        <v>2423</v>
      </c>
      <c r="K349" t="s">
        <v>2424</v>
      </c>
      <c r="M349">
        <v>121320</v>
      </c>
      <c r="N349">
        <v>121320</v>
      </c>
      <c r="O349" t="s">
        <v>1151</v>
      </c>
      <c r="P349" t="s">
        <v>1151</v>
      </c>
      <c r="Q349" t="s">
        <v>27</v>
      </c>
      <c r="R349" t="s">
        <v>28</v>
      </c>
      <c r="S349" t="str">
        <f>VLOOKUP(Table2[[#This Row],[AGENTID]],'[1]MAPPING AGENT'!$G$93:$H$97,2,0)</f>
        <v>PUTRI DWI CAHYANI</v>
      </c>
    </row>
    <row r="350" spans="1:19" hidden="1" x14ac:dyDescent="0.25">
      <c r="A350" t="s">
        <v>17</v>
      </c>
      <c r="B350">
        <v>91</v>
      </c>
      <c r="C350">
        <v>18320940</v>
      </c>
      <c r="D350">
        <v>338851613</v>
      </c>
      <c r="E350" t="s">
        <v>2425</v>
      </c>
      <c r="F350" t="s">
        <v>2426</v>
      </c>
      <c r="G350" t="s">
        <v>2427</v>
      </c>
      <c r="H350" t="s">
        <v>2428</v>
      </c>
      <c r="I350" t="s">
        <v>2429</v>
      </c>
      <c r="J350" t="s">
        <v>2430</v>
      </c>
      <c r="K350" t="s">
        <v>2431</v>
      </c>
      <c r="M350">
        <v>121333</v>
      </c>
      <c r="N350">
        <v>121333</v>
      </c>
      <c r="O350" t="s">
        <v>1151</v>
      </c>
      <c r="P350" t="s">
        <v>1151</v>
      </c>
      <c r="Q350" t="s">
        <v>27</v>
      </c>
      <c r="R350" t="s">
        <v>28</v>
      </c>
      <c r="S350" t="str">
        <f>VLOOKUP(Table2[[#This Row],[AGENTID]],'[1]MAPPING AGENT'!$G$93:$H$97,2,0)</f>
        <v>PUTRI DWI CAHYANI</v>
      </c>
    </row>
    <row r="351" spans="1:19" hidden="1" x14ac:dyDescent="0.25">
      <c r="A351" t="s">
        <v>17</v>
      </c>
      <c r="B351">
        <v>91</v>
      </c>
      <c r="C351">
        <v>18132529</v>
      </c>
      <c r="D351">
        <v>383522913</v>
      </c>
      <c r="E351" t="s">
        <v>2432</v>
      </c>
      <c r="F351" t="s">
        <v>2433</v>
      </c>
      <c r="G351" t="s">
        <v>2434</v>
      </c>
      <c r="H351" t="s">
        <v>2435</v>
      </c>
      <c r="I351" t="s">
        <v>2436</v>
      </c>
      <c r="J351" t="s">
        <v>2437</v>
      </c>
      <c r="K351" t="s">
        <v>2438</v>
      </c>
      <c r="M351">
        <v>121436</v>
      </c>
      <c r="N351">
        <v>121436</v>
      </c>
      <c r="O351" t="s">
        <v>1151</v>
      </c>
      <c r="P351" t="s">
        <v>1151</v>
      </c>
      <c r="Q351" t="s">
        <v>27</v>
      </c>
      <c r="R351" t="s">
        <v>28</v>
      </c>
      <c r="S351" t="str">
        <f>VLOOKUP(Table2[[#This Row],[AGENTID]],'[1]MAPPING AGENT'!$G$93:$H$97,2,0)</f>
        <v>PUTRI DWI CAHYANI</v>
      </c>
    </row>
    <row r="352" spans="1:19" hidden="1" x14ac:dyDescent="0.25">
      <c r="A352" t="s">
        <v>17</v>
      </c>
      <c r="B352">
        <v>91</v>
      </c>
      <c r="C352">
        <v>18387416</v>
      </c>
      <c r="D352">
        <v>630797693</v>
      </c>
      <c r="E352" t="s">
        <v>2439</v>
      </c>
      <c r="F352" t="s">
        <v>2440</v>
      </c>
      <c r="G352" t="s">
        <v>2441</v>
      </c>
      <c r="H352" t="s">
        <v>2442</v>
      </c>
      <c r="I352" t="s">
        <v>2443</v>
      </c>
      <c r="J352" t="s">
        <v>2444</v>
      </c>
      <c r="K352" t="s">
        <v>2445</v>
      </c>
      <c r="M352">
        <v>121532</v>
      </c>
      <c r="N352">
        <v>121532</v>
      </c>
      <c r="O352" t="s">
        <v>1151</v>
      </c>
      <c r="P352" t="s">
        <v>1151</v>
      </c>
      <c r="Q352" t="s">
        <v>27</v>
      </c>
      <c r="R352" t="s">
        <v>28</v>
      </c>
      <c r="S352" t="str">
        <f>VLOOKUP(Table2[[#This Row],[AGENTID]],'[1]MAPPING AGENT'!$G$93:$H$97,2,0)</f>
        <v>PUTRI DWI CAHYANI</v>
      </c>
    </row>
    <row r="353" spans="1:20" hidden="1" x14ac:dyDescent="0.25">
      <c r="A353" t="s">
        <v>17</v>
      </c>
      <c r="B353">
        <v>91</v>
      </c>
      <c r="C353">
        <v>18096876</v>
      </c>
      <c r="D353">
        <v>749761401</v>
      </c>
      <c r="E353" t="s">
        <v>2446</v>
      </c>
      <c r="F353" t="s">
        <v>2447</v>
      </c>
      <c r="G353" t="s">
        <v>2448</v>
      </c>
      <c r="H353" t="s">
        <v>2449</v>
      </c>
      <c r="I353" t="s">
        <v>2450</v>
      </c>
      <c r="J353" t="s">
        <v>2451</v>
      </c>
      <c r="K353" t="s">
        <v>2452</v>
      </c>
      <c r="M353">
        <v>121624</v>
      </c>
      <c r="N353">
        <v>121624</v>
      </c>
      <c r="O353" t="s">
        <v>1151</v>
      </c>
      <c r="P353" t="s">
        <v>1151</v>
      </c>
      <c r="Q353" t="s">
        <v>27</v>
      </c>
      <c r="R353" t="s">
        <v>28</v>
      </c>
      <c r="S353" t="str">
        <f>VLOOKUP(Table2[[#This Row],[AGENTID]],'[1]MAPPING AGENT'!$G$93:$H$97,2,0)</f>
        <v>PUTRI DWI CAHYANI</v>
      </c>
    </row>
    <row r="354" spans="1:20" hidden="1" x14ac:dyDescent="0.25">
      <c r="A354" t="s">
        <v>17</v>
      </c>
      <c r="B354">
        <v>91</v>
      </c>
      <c r="C354">
        <v>18160678</v>
      </c>
      <c r="D354">
        <v>604653116</v>
      </c>
      <c r="E354" t="s">
        <v>2453</v>
      </c>
      <c r="F354" t="s">
        <v>2454</v>
      </c>
      <c r="G354" t="s">
        <v>2455</v>
      </c>
      <c r="H354" t="s">
        <v>90</v>
      </c>
      <c r="I354" t="s">
        <v>2456</v>
      </c>
      <c r="J354" t="s">
        <v>2457</v>
      </c>
      <c r="K354" t="s">
        <v>2458</v>
      </c>
      <c r="M354">
        <v>121716</v>
      </c>
      <c r="N354">
        <v>121716</v>
      </c>
      <c r="O354" t="s">
        <v>1151</v>
      </c>
      <c r="P354" t="s">
        <v>1151</v>
      </c>
      <c r="Q354" t="s">
        <v>27</v>
      </c>
      <c r="R354" t="s">
        <v>28</v>
      </c>
      <c r="S354" t="str">
        <f>VLOOKUP(Table2[[#This Row],[AGENTID]],'[1]MAPPING AGENT'!$G$93:$H$97,2,0)</f>
        <v>PUTRI DWI CAHYANI</v>
      </c>
    </row>
    <row r="355" spans="1:20" hidden="1" x14ac:dyDescent="0.25">
      <c r="A355" t="s">
        <v>17</v>
      </c>
      <c r="B355">
        <v>91</v>
      </c>
      <c r="C355">
        <v>18108348</v>
      </c>
      <c r="D355">
        <v>154031942</v>
      </c>
      <c r="E355" t="s">
        <v>2459</v>
      </c>
      <c r="F355" t="s">
        <v>2460</v>
      </c>
      <c r="G355" t="s">
        <v>2461</v>
      </c>
      <c r="H355" t="s">
        <v>2462</v>
      </c>
      <c r="I355" t="s">
        <v>2463</v>
      </c>
      <c r="J355" t="s">
        <v>2464</v>
      </c>
      <c r="K355" t="s">
        <v>2465</v>
      </c>
      <c r="M355">
        <v>121812</v>
      </c>
      <c r="N355">
        <v>121812</v>
      </c>
      <c r="O355" t="s">
        <v>1151</v>
      </c>
      <c r="P355" t="s">
        <v>1151</v>
      </c>
      <c r="Q355" t="s">
        <v>27</v>
      </c>
      <c r="R355" t="s">
        <v>28</v>
      </c>
      <c r="S355" t="str">
        <f>VLOOKUP(Table2[[#This Row],[AGENTID]],'[1]MAPPING AGENT'!$G$93:$H$97,2,0)</f>
        <v>PUTRI DWI CAHYANI</v>
      </c>
    </row>
    <row r="356" spans="1:20" hidden="1" x14ac:dyDescent="0.25">
      <c r="A356" t="s">
        <v>17</v>
      </c>
      <c r="B356">
        <v>91</v>
      </c>
      <c r="C356">
        <v>18117845</v>
      </c>
      <c r="D356">
        <v>746669729</v>
      </c>
      <c r="E356" t="s">
        <v>2466</v>
      </c>
      <c r="F356" t="s">
        <v>2467</v>
      </c>
      <c r="G356" t="s">
        <v>2468</v>
      </c>
      <c r="H356" t="s">
        <v>2469</v>
      </c>
      <c r="I356" t="s">
        <v>2470</v>
      </c>
      <c r="J356" t="s">
        <v>2471</v>
      </c>
      <c r="K356" t="s">
        <v>2472</v>
      </c>
      <c r="M356">
        <v>121890</v>
      </c>
      <c r="N356">
        <v>121890</v>
      </c>
      <c r="O356" t="s">
        <v>1151</v>
      </c>
      <c r="P356" t="s">
        <v>1151</v>
      </c>
      <c r="Q356" t="s">
        <v>27</v>
      </c>
      <c r="R356" t="s">
        <v>28</v>
      </c>
      <c r="S356" t="str">
        <f>VLOOKUP(Table2[[#This Row],[AGENTID]],'[1]MAPPING AGENT'!$G$93:$H$97,2,0)</f>
        <v>PUTRI DWI CAHYANI</v>
      </c>
    </row>
    <row r="357" spans="1:20" s="6" customFormat="1" x14ac:dyDescent="0.25">
      <c r="A357" s="6" t="s">
        <v>17</v>
      </c>
      <c r="B357" s="6">
        <v>91</v>
      </c>
      <c r="C357" s="6">
        <v>18312177</v>
      </c>
      <c r="D357" s="6">
        <v>158470727</v>
      </c>
      <c r="E357" s="6" t="s">
        <v>2473</v>
      </c>
      <c r="F357" s="6" t="s">
        <v>2474</v>
      </c>
      <c r="G357" s="6" t="s">
        <v>2475</v>
      </c>
      <c r="H357" s="6" t="s">
        <v>2476</v>
      </c>
      <c r="I357" s="6" t="s">
        <v>2477</v>
      </c>
      <c r="J357" s="6" t="s">
        <v>2478</v>
      </c>
      <c r="K357" s="6" t="s">
        <v>2479</v>
      </c>
      <c r="M357" s="6">
        <v>1893977</v>
      </c>
      <c r="N357" s="6">
        <v>1893977</v>
      </c>
      <c r="O357" s="6" t="s">
        <v>1051</v>
      </c>
      <c r="P357" s="6" t="s">
        <v>1052</v>
      </c>
      <c r="Q357" s="6" t="s">
        <v>27</v>
      </c>
      <c r="R357" s="6" t="s">
        <v>28</v>
      </c>
      <c r="S357" s="6" t="str">
        <f>VLOOKUP(Table2[[#This Row],[AGENTID]],'[1]MAPPING AGENT'!$G$93:$H$97,2,0)</f>
        <v>PUTRI DWI CAHYANI</v>
      </c>
      <c r="T357" s="6" t="s">
        <v>6796</v>
      </c>
    </row>
    <row r="358" spans="1:20" hidden="1" x14ac:dyDescent="0.25">
      <c r="A358" t="s">
        <v>17</v>
      </c>
      <c r="B358">
        <v>91</v>
      </c>
      <c r="C358">
        <v>18151431</v>
      </c>
      <c r="D358">
        <v>433975226</v>
      </c>
      <c r="E358" t="s">
        <v>2480</v>
      </c>
      <c r="F358" t="s">
        <v>2481</v>
      </c>
      <c r="G358" t="s">
        <v>2482</v>
      </c>
      <c r="H358" t="s">
        <v>2483</v>
      </c>
      <c r="I358" t="s">
        <v>2484</v>
      </c>
      <c r="J358" t="s">
        <v>2485</v>
      </c>
      <c r="K358" t="s">
        <v>2486</v>
      </c>
      <c r="M358">
        <v>121926</v>
      </c>
      <c r="N358">
        <v>121926</v>
      </c>
      <c r="O358" t="s">
        <v>1151</v>
      </c>
      <c r="P358" t="s">
        <v>1151</v>
      </c>
      <c r="Q358" t="s">
        <v>27</v>
      </c>
      <c r="R358" t="s">
        <v>28</v>
      </c>
      <c r="S358" t="str">
        <f>VLOOKUP(Table2[[#This Row],[AGENTID]],'[1]MAPPING AGENT'!$G$93:$H$97,2,0)</f>
        <v>PUTRI DWI CAHYANI</v>
      </c>
    </row>
    <row r="359" spans="1:20" hidden="1" x14ac:dyDescent="0.25">
      <c r="A359" t="s">
        <v>17</v>
      </c>
      <c r="B359">
        <v>91</v>
      </c>
      <c r="C359">
        <v>18098240</v>
      </c>
      <c r="D359">
        <v>716518210</v>
      </c>
      <c r="E359" t="s">
        <v>2487</v>
      </c>
      <c r="F359" t="s">
        <v>2488</v>
      </c>
      <c r="G359" t="s">
        <v>2489</v>
      </c>
      <c r="H359" t="s">
        <v>2490</v>
      </c>
      <c r="I359" t="s">
        <v>2491</v>
      </c>
      <c r="J359" t="s">
        <v>2492</v>
      </c>
      <c r="K359" t="s">
        <v>2493</v>
      </c>
      <c r="M359">
        <v>121940</v>
      </c>
      <c r="N359">
        <v>121940</v>
      </c>
      <c r="O359" t="s">
        <v>1151</v>
      </c>
      <c r="P359" t="s">
        <v>1151</v>
      </c>
      <c r="Q359" t="s">
        <v>27</v>
      </c>
      <c r="R359" t="s">
        <v>28</v>
      </c>
      <c r="S359" t="str">
        <f>VLOOKUP(Table2[[#This Row],[AGENTID]],'[1]MAPPING AGENT'!$G$93:$H$97,2,0)</f>
        <v>PUTRI DWI CAHYANI</v>
      </c>
    </row>
    <row r="360" spans="1:20" hidden="1" x14ac:dyDescent="0.25">
      <c r="A360" t="s">
        <v>17</v>
      </c>
      <c r="B360">
        <v>91</v>
      </c>
      <c r="C360">
        <v>18378035</v>
      </c>
      <c r="D360">
        <v>641600142</v>
      </c>
      <c r="E360" t="s">
        <v>2494</v>
      </c>
      <c r="F360" t="s">
        <v>2495</v>
      </c>
      <c r="G360" t="s">
        <v>2496</v>
      </c>
      <c r="H360" t="s">
        <v>732</v>
      </c>
      <c r="I360" t="s">
        <v>2497</v>
      </c>
      <c r="J360" t="s">
        <v>2498</v>
      </c>
      <c r="K360" t="s">
        <v>2499</v>
      </c>
      <c r="M360">
        <v>122004</v>
      </c>
      <c r="N360">
        <v>122004</v>
      </c>
      <c r="O360" t="s">
        <v>1151</v>
      </c>
      <c r="P360" t="s">
        <v>1151</v>
      </c>
      <c r="Q360" t="s">
        <v>27</v>
      </c>
      <c r="R360" t="s">
        <v>28</v>
      </c>
      <c r="S360" t="str">
        <f>VLOOKUP(Table2[[#This Row],[AGENTID]],'[1]MAPPING AGENT'!$G$93:$H$97,2,0)</f>
        <v>PUTRI DWI CAHYANI</v>
      </c>
    </row>
    <row r="361" spans="1:20" hidden="1" x14ac:dyDescent="0.25">
      <c r="A361" t="s">
        <v>17</v>
      </c>
      <c r="B361">
        <v>91</v>
      </c>
      <c r="C361">
        <v>18103146</v>
      </c>
      <c r="D361">
        <v>779054148</v>
      </c>
      <c r="E361" t="s">
        <v>2500</v>
      </c>
      <c r="F361" t="s">
        <v>2501</v>
      </c>
      <c r="G361" t="s">
        <v>2502</v>
      </c>
      <c r="H361" t="s">
        <v>2278</v>
      </c>
      <c r="I361" t="s">
        <v>2503</v>
      </c>
      <c r="J361" t="s">
        <v>34</v>
      </c>
      <c r="K361" t="s">
        <v>2504</v>
      </c>
      <c r="M361">
        <v>122091</v>
      </c>
      <c r="N361">
        <v>122091</v>
      </c>
      <c r="O361" t="s">
        <v>1151</v>
      </c>
      <c r="P361" t="s">
        <v>1151</v>
      </c>
      <c r="Q361" t="s">
        <v>27</v>
      </c>
      <c r="R361" t="s">
        <v>28</v>
      </c>
      <c r="S361" t="str">
        <f>VLOOKUP(Table2[[#This Row],[AGENTID]],'[1]MAPPING AGENT'!$G$93:$H$97,2,0)</f>
        <v>PUTRI DWI CAHYANI</v>
      </c>
    </row>
    <row r="362" spans="1:20" hidden="1" x14ac:dyDescent="0.25">
      <c r="A362" t="s">
        <v>17</v>
      </c>
      <c r="B362">
        <v>91</v>
      </c>
      <c r="C362">
        <v>18099408</v>
      </c>
      <c r="D362">
        <v>815032620</v>
      </c>
      <c r="E362" t="s">
        <v>2505</v>
      </c>
      <c r="F362" t="s">
        <v>2506</v>
      </c>
      <c r="G362" t="s">
        <v>2507</v>
      </c>
      <c r="H362" t="s">
        <v>2508</v>
      </c>
      <c r="I362" t="s">
        <v>2509</v>
      </c>
      <c r="J362" t="s">
        <v>2510</v>
      </c>
      <c r="K362" t="s">
        <v>2511</v>
      </c>
      <c r="M362">
        <v>122149</v>
      </c>
      <c r="N362">
        <v>122149</v>
      </c>
      <c r="O362" t="s">
        <v>1151</v>
      </c>
      <c r="P362" t="s">
        <v>1151</v>
      </c>
      <c r="Q362" t="s">
        <v>27</v>
      </c>
      <c r="R362" t="s">
        <v>28</v>
      </c>
      <c r="S362" t="str">
        <f>VLOOKUP(Table2[[#This Row],[AGENTID]],'[1]MAPPING AGENT'!$G$93:$H$97,2,0)</f>
        <v>PUTRI DWI CAHYANI</v>
      </c>
    </row>
    <row r="363" spans="1:20" hidden="1" x14ac:dyDescent="0.25">
      <c r="A363" t="s">
        <v>17</v>
      </c>
      <c r="B363">
        <v>91</v>
      </c>
      <c r="C363">
        <v>18351505</v>
      </c>
      <c r="D363">
        <v>598921817</v>
      </c>
      <c r="E363" t="s">
        <v>2512</v>
      </c>
      <c r="F363" t="s">
        <v>2513</v>
      </c>
      <c r="G363" t="s">
        <v>2514</v>
      </c>
      <c r="H363" t="s">
        <v>2515</v>
      </c>
      <c r="I363" t="s">
        <v>2516</v>
      </c>
      <c r="J363" t="s">
        <v>2517</v>
      </c>
      <c r="K363" t="s">
        <v>2518</v>
      </c>
      <c r="M363">
        <v>122252</v>
      </c>
      <c r="N363">
        <v>122252</v>
      </c>
      <c r="O363" t="s">
        <v>1151</v>
      </c>
      <c r="P363" t="s">
        <v>1151</v>
      </c>
      <c r="Q363" t="s">
        <v>27</v>
      </c>
      <c r="R363" t="s">
        <v>28</v>
      </c>
      <c r="S363" t="str">
        <f>VLOOKUP(Table2[[#This Row],[AGENTID]],'[1]MAPPING AGENT'!$G$93:$H$97,2,0)</f>
        <v>PUTRI DWI CAHYANI</v>
      </c>
    </row>
    <row r="364" spans="1:20" hidden="1" x14ac:dyDescent="0.25">
      <c r="A364" t="s">
        <v>17</v>
      </c>
      <c r="B364">
        <v>91</v>
      </c>
      <c r="C364">
        <v>18241572</v>
      </c>
      <c r="D364">
        <v>745880138</v>
      </c>
      <c r="E364" t="s">
        <v>2519</v>
      </c>
      <c r="F364" t="s">
        <v>2520</v>
      </c>
      <c r="G364" t="s">
        <v>2521</v>
      </c>
      <c r="H364" t="s">
        <v>2522</v>
      </c>
      <c r="I364" t="s">
        <v>2523</v>
      </c>
      <c r="J364" t="s">
        <v>2524</v>
      </c>
      <c r="K364" t="s">
        <v>2525</v>
      </c>
      <c r="M364">
        <v>122317</v>
      </c>
      <c r="N364">
        <v>122317</v>
      </c>
      <c r="O364" t="s">
        <v>1151</v>
      </c>
      <c r="P364" t="s">
        <v>1151</v>
      </c>
      <c r="Q364" t="s">
        <v>27</v>
      </c>
      <c r="R364" t="s">
        <v>28</v>
      </c>
      <c r="S364" t="str">
        <f>VLOOKUP(Table2[[#This Row],[AGENTID]],'[1]MAPPING AGENT'!$G$93:$H$97,2,0)</f>
        <v>PUTRI DWI CAHYANI</v>
      </c>
    </row>
    <row r="365" spans="1:20" hidden="1" x14ac:dyDescent="0.25">
      <c r="A365" t="s">
        <v>17</v>
      </c>
      <c r="B365">
        <v>91</v>
      </c>
      <c r="C365">
        <v>18161179</v>
      </c>
      <c r="D365">
        <v>537957671</v>
      </c>
      <c r="E365" t="s">
        <v>2526</v>
      </c>
      <c r="F365" t="s">
        <v>2527</v>
      </c>
      <c r="G365" t="s">
        <v>2528</v>
      </c>
      <c r="H365" t="s">
        <v>2529</v>
      </c>
      <c r="I365" t="s">
        <v>2530</v>
      </c>
      <c r="J365" t="s">
        <v>2531</v>
      </c>
      <c r="K365" t="s">
        <v>2532</v>
      </c>
      <c r="M365">
        <v>122373</v>
      </c>
      <c r="N365">
        <v>122373</v>
      </c>
      <c r="O365" t="s">
        <v>1151</v>
      </c>
      <c r="P365" t="s">
        <v>1151</v>
      </c>
      <c r="Q365" t="s">
        <v>27</v>
      </c>
      <c r="R365" t="s">
        <v>28</v>
      </c>
      <c r="S365" t="str">
        <f>VLOOKUP(Table2[[#This Row],[AGENTID]],'[1]MAPPING AGENT'!$G$93:$H$97,2,0)</f>
        <v>PUTRI DWI CAHYANI</v>
      </c>
    </row>
    <row r="366" spans="1:20" hidden="1" x14ac:dyDescent="0.25">
      <c r="A366" t="s">
        <v>17</v>
      </c>
      <c r="B366">
        <v>91</v>
      </c>
      <c r="C366">
        <v>18258783</v>
      </c>
      <c r="D366">
        <v>305023841</v>
      </c>
      <c r="E366" t="s">
        <v>2533</v>
      </c>
      <c r="F366" t="s">
        <v>2534</v>
      </c>
      <c r="G366" t="s">
        <v>2535</v>
      </c>
      <c r="H366" t="s">
        <v>2536</v>
      </c>
      <c r="I366" t="s">
        <v>2537</v>
      </c>
      <c r="J366" t="s">
        <v>2538</v>
      </c>
      <c r="K366" t="s">
        <v>2539</v>
      </c>
      <c r="M366">
        <v>122443</v>
      </c>
      <c r="N366">
        <v>122443</v>
      </c>
      <c r="O366" t="s">
        <v>1151</v>
      </c>
      <c r="P366" t="s">
        <v>1151</v>
      </c>
      <c r="Q366" t="s">
        <v>27</v>
      </c>
      <c r="R366" t="s">
        <v>28</v>
      </c>
      <c r="S366" t="str">
        <f>VLOOKUP(Table2[[#This Row],[AGENTID]],'[1]MAPPING AGENT'!$G$93:$H$97,2,0)</f>
        <v>PUTRI DWI CAHYANI</v>
      </c>
    </row>
    <row r="367" spans="1:20" hidden="1" x14ac:dyDescent="0.25">
      <c r="A367" t="s">
        <v>17</v>
      </c>
      <c r="B367">
        <v>91</v>
      </c>
      <c r="C367">
        <v>18302070</v>
      </c>
      <c r="D367">
        <v>325899923</v>
      </c>
      <c r="E367" t="s">
        <v>2540</v>
      </c>
      <c r="F367" t="s">
        <v>2541</v>
      </c>
      <c r="G367" t="s">
        <v>2542</v>
      </c>
      <c r="H367" t="s">
        <v>2543</v>
      </c>
      <c r="I367" t="s">
        <v>2544</v>
      </c>
      <c r="J367" t="s">
        <v>2545</v>
      </c>
      <c r="K367" t="s">
        <v>2546</v>
      </c>
      <c r="L367">
        <v>1494815</v>
      </c>
      <c r="M367">
        <v>392743</v>
      </c>
      <c r="N367">
        <v>1887558</v>
      </c>
      <c r="O367" t="s">
        <v>1051</v>
      </c>
      <c r="P367" t="s">
        <v>1052</v>
      </c>
      <c r="Q367" t="s">
        <v>27</v>
      </c>
      <c r="R367" t="s">
        <v>28</v>
      </c>
      <c r="S367" t="str">
        <f>VLOOKUP(Table2[[#This Row],[AGENTID]],'[1]MAPPING AGENT'!$G$93:$H$97,2,0)</f>
        <v>PUTRI DWI CAHYANI</v>
      </c>
    </row>
    <row r="368" spans="1:20" hidden="1" x14ac:dyDescent="0.25">
      <c r="A368" t="s">
        <v>17</v>
      </c>
      <c r="B368">
        <v>91</v>
      </c>
      <c r="C368">
        <v>18262844</v>
      </c>
      <c r="D368">
        <v>739144630</v>
      </c>
      <c r="E368" t="s">
        <v>2547</v>
      </c>
      <c r="F368" t="s">
        <v>2548</v>
      </c>
      <c r="G368" t="s">
        <v>2549</v>
      </c>
      <c r="H368" t="s">
        <v>2550</v>
      </c>
      <c r="I368" t="s">
        <v>2551</v>
      </c>
      <c r="J368" t="s">
        <v>2552</v>
      </c>
      <c r="K368" t="s">
        <v>2553</v>
      </c>
      <c r="M368">
        <v>122491</v>
      </c>
      <c r="N368">
        <v>122491</v>
      </c>
      <c r="O368" t="s">
        <v>1151</v>
      </c>
      <c r="P368" t="s">
        <v>1151</v>
      </c>
      <c r="Q368" t="s">
        <v>27</v>
      </c>
      <c r="R368" t="s">
        <v>28</v>
      </c>
      <c r="S368" t="str">
        <f>VLOOKUP(Table2[[#This Row],[AGENTID]],'[1]MAPPING AGENT'!$G$93:$H$97,2,0)</f>
        <v>PUTRI DWI CAHYANI</v>
      </c>
    </row>
    <row r="369" spans="1:20" hidden="1" x14ac:dyDescent="0.25">
      <c r="A369" t="s">
        <v>17</v>
      </c>
      <c r="B369">
        <v>91</v>
      </c>
      <c r="C369">
        <v>18267729</v>
      </c>
      <c r="D369">
        <v>743080117</v>
      </c>
      <c r="E369" t="s">
        <v>2554</v>
      </c>
      <c r="F369" t="s">
        <v>2555</v>
      </c>
      <c r="G369" t="s">
        <v>2556</v>
      </c>
      <c r="H369" t="s">
        <v>2557</v>
      </c>
      <c r="I369" t="s">
        <v>2558</v>
      </c>
      <c r="J369" t="s">
        <v>2559</v>
      </c>
      <c r="K369" t="s">
        <v>2560</v>
      </c>
      <c r="M369">
        <v>122557</v>
      </c>
      <c r="N369">
        <v>122557</v>
      </c>
      <c r="O369" t="s">
        <v>1151</v>
      </c>
      <c r="P369" t="s">
        <v>1151</v>
      </c>
      <c r="Q369" t="s">
        <v>27</v>
      </c>
      <c r="R369" t="s">
        <v>28</v>
      </c>
      <c r="S369" t="str">
        <f>VLOOKUP(Table2[[#This Row],[AGENTID]],'[1]MAPPING AGENT'!$G$93:$H$97,2,0)</f>
        <v>PUTRI DWI CAHYANI</v>
      </c>
    </row>
    <row r="370" spans="1:20" hidden="1" x14ac:dyDescent="0.25">
      <c r="A370" t="s">
        <v>17</v>
      </c>
      <c r="B370">
        <v>91</v>
      </c>
      <c r="C370">
        <v>18142179</v>
      </c>
      <c r="D370">
        <v>676799104</v>
      </c>
      <c r="E370" t="s">
        <v>2561</v>
      </c>
      <c r="F370" t="s">
        <v>2562</v>
      </c>
      <c r="G370" t="s">
        <v>2563</v>
      </c>
      <c r="H370" t="s">
        <v>2564</v>
      </c>
      <c r="I370" t="s">
        <v>2565</v>
      </c>
      <c r="J370" t="s">
        <v>2566</v>
      </c>
      <c r="K370" t="s">
        <v>2567</v>
      </c>
      <c r="M370">
        <v>122571</v>
      </c>
      <c r="N370">
        <v>122571</v>
      </c>
      <c r="O370" t="s">
        <v>1151</v>
      </c>
      <c r="P370" t="s">
        <v>1151</v>
      </c>
      <c r="Q370" t="s">
        <v>27</v>
      </c>
      <c r="R370" t="s">
        <v>28</v>
      </c>
      <c r="S370" t="str">
        <f>VLOOKUP(Table2[[#This Row],[AGENTID]],'[1]MAPPING AGENT'!$G$93:$H$97,2,0)</f>
        <v>PUTRI DWI CAHYANI</v>
      </c>
    </row>
    <row r="371" spans="1:20" hidden="1" x14ac:dyDescent="0.25">
      <c r="A371" t="s">
        <v>17</v>
      </c>
      <c r="B371">
        <v>91</v>
      </c>
      <c r="C371">
        <v>18181290</v>
      </c>
      <c r="D371">
        <v>686096605</v>
      </c>
      <c r="E371" t="s">
        <v>2568</v>
      </c>
      <c r="F371" t="s">
        <v>2569</v>
      </c>
      <c r="G371" t="s">
        <v>2570</v>
      </c>
      <c r="H371" t="s">
        <v>2571</v>
      </c>
      <c r="I371" t="s">
        <v>2572</v>
      </c>
      <c r="J371" t="s">
        <v>2573</v>
      </c>
      <c r="K371" t="s">
        <v>2574</v>
      </c>
      <c r="M371">
        <v>122582</v>
      </c>
      <c r="N371">
        <v>122582</v>
      </c>
      <c r="O371" t="s">
        <v>1151</v>
      </c>
      <c r="P371" t="s">
        <v>1151</v>
      </c>
      <c r="Q371" t="s">
        <v>27</v>
      </c>
      <c r="R371" t="s">
        <v>28</v>
      </c>
      <c r="S371" t="str">
        <f>VLOOKUP(Table2[[#This Row],[AGENTID]],'[1]MAPPING AGENT'!$G$93:$H$97,2,0)</f>
        <v>PUTRI DWI CAHYANI</v>
      </c>
    </row>
    <row r="372" spans="1:20" hidden="1" x14ac:dyDescent="0.25">
      <c r="A372" t="s">
        <v>17</v>
      </c>
      <c r="B372">
        <v>91</v>
      </c>
      <c r="C372">
        <v>18310051</v>
      </c>
      <c r="D372">
        <v>332077618</v>
      </c>
      <c r="E372" t="s">
        <v>2575</v>
      </c>
      <c r="F372" t="s">
        <v>2576</v>
      </c>
      <c r="G372" t="s">
        <v>2577</v>
      </c>
      <c r="H372" t="s">
        <v>2578</v>
      </c>
      <c r="I372" t="s">
        <v>2579</v>
      </c>
      <c r="J372" t="s">
        <v>251</v>
      </c>
      <c r="K372" t="s">
        <v>2580</v>
      </c>
      <c r="M372">
        <v>122584</v>
      </c>
      <c r="N372">
        <v>122584</v>
      </c>
      <c r="O372" t="s">
        <v>1151</v>
      </c>
      <c r="P372" t="s">
        <v>1151</v>
      </c>
      <c r="Q372" t="s">
        <v>27</v>
      </c>
      <c r="R372" t="s">
        <v>28</v>
      </c>
      <c r="S372" t="str">
        <f>VLOOKUP(Table2[[#This Row],[AGENTID]],'[1]MAPPING AGENT'!$G$93:$H$97,2,0)</f>
        <v>PUTRI DWI CAHYANI</v>
      </c>
    </row>
    <row r="373" spans="1:20" hidden="1" x14ac:dyDescent="0.25">
      <c r="A373" t="s">
        <v>17</v>
      </c>
      <c r="B373">
        <v>91</v>
      </c>
      <c r="C373">
        <v>18341428</v>
      </c>
      <c r="D373">
        <v>455391318</v>
      </c>
      <c r="E373" t="s">
        <v>2581</v>
      </c>
      <c r="F373" t="s">
        <v>2582</v>
      </c>
      <c r="G373" t="s">
        <v>2583</v>
      </c>
      <c r="H373" t="s">
        <v>2584</v>
      </c>
      <c r="I373" t="s">
        <v>2585</v>
      </c>
      <c r="J373" t="s">
        <v>2586</v>
      </c>
      <c r="K373" t="s">
        <v>2587</v>
      </c>
      <c r="M373">
        <v>122584</v>
      </c>
      <c r="N373">
        <v>122584</v>
      </c>
      <c r="O373" t="s">
        <v>1151</v>
      </c>
      <c r="P373" t="s">
        <v>1151</v>
      </c>
      <c r="Q373" t="s">
        <v>27</v>
      </c>
      <c r="R373" t="s">
        <v>28</v>
      </c>
      <c r="S373" t="str">
        <f>VLOOKUP(Table2[[#This Row],[AGENTID]],'[1]MAPPING AGENT'!$G$93:$H$97,2,0)</f>
        <v>PUTRI DWI CAHYANI</v>
      </c>
    </row>
    <row r="374" spans="1:20" hidden="1" x14ac:dyDescent="0.25">
      <c r="A374" t="s">
        <v>17</v>
      </c>
      <c r="B374">
        <v>91</v>
      </c>
      <c r="C374">
        <v>18386629</v>
      </c>
      <c r="D374">
        <v>745910339</v>
      </c>
      <c r="E374" t="s">
        <v>2588</v>
      </c>
      <c r="F374" t="s">
        <v>2589</v>
      </c>
      <c r="G374" t="s">
        <v>2590</v>
      </c>
      <c r="H374" t="s">
        <v>2591</v>
      </c>
      <c r="I374" t="s">
        <v>2592</v>
      </c>
      <c r="J374" t="s">
        <v>2593</v>
      </c>
      <c r="K374" t="s">
        <v>2594</v>
      </c>
      <c r="M374">
        <v>122584</v>
      </c>
      <c r="N374">
        <v>122584</v>
      </c>
      <c r="O374" t="s">
        <v>1151</v>
      </c>
      <c r="P374" t="s">
        <v>1151</v>
      </c>
      <c r="Q374" t="s">
        <v>27</v>
      </c>
      <c r="R374" t="s">
        <v>28</v>
      </c>
      <c r="S374" t="str">
        <f>VLOOKUP(Table2[[#This Row],[AGENTID]],'[1]MAPPING AGENT'!$G$93:$H$97,2,0)</f>
        <v>PUTRI DWI CAHYANI</v>
      </c>
    </row>
    <row r="375" spans="1:20" s="6" customFormat="1" x14ac:dyDescent="0.25">
      <c r="A375" s="6" t="s">
        <v>17</v>
      </c>
      <c r="B375" s="6">
        <v>91</v>
      </c>
      <c r="C375" s="6">
        <v>18335717</v>
      </c>
      <c r="D375" s="6">
        <v>335499179</v>
      </c>
      <c r="E375" s="6" t="s">
        <v>2595</v>
      </c>
      <c r="F375" s="6" t="s">
        <v>2596</v>
      </c>
      <c r="G375" s="6" t="s">
        <v>2597</v>
      </c>
      <c r="H375" s="6" t="s">
        <v>2598</v>
      </c>
      <c r="I375" s="6" t="s">
        <v>2599</v>
      </c>
      <c r="J375" s="6" t="s">
        <v>2600</v>
      </c>
      <c r="K375" s="6" t="s">
        <v>2601</v>
      </c>
      <c r="M375" s="6">
        <v>122584</v>
      </c>
      <c r="N375" s="6">
        <v>122584</v>
      </c>
      <c r="O375" s="6" t="s">
        <v>1151</v>
      </c>
      <c r="P375" s="6" t="s">
        <v>1151</v>
      </c>
      <c r="Q375" s="6" t="s">
        <v>27</v>
      </c>
      <c r="R375" s="6" t="s">
        <v>28</v>
      </c>
      <c r="S375" s="6" t="str">
        <f>VLOOKUP(Table2[[#This Row],[AGENTID]],'[1]MAPPING AGENT'!$G$93:$H$97,2,0)</f>
        <v>PUTRI DWI CAHYANI</v>
      </c>
      <c r="T375" s="6" t="s">
        <v>6796</v>
      </c>
    </row>
    <row r="376" spans="1:20" hidden="1" x14ac:dyDescent="0.25">
      <c r="A376" t="s">
        <v>17</v>
      </c>
      <c r="B376">
        <v>91</v>
      </c>
      <c r="C376">
        <v>18241172</v>
      </c>
      <c r="D376">
        <v>72553446</v>
      </c>
      <c r="E376" t="s">
        <v>2602</v>
      </c>
      <c r="F376" t="s">
        <v>2603</v>
      </c>
      <c r="G376" t="s">
        <v>2604</v>
      </c>
      <c r="H376" t="s">
        <v>2605</v>
      </c>
      <c r="I376" t="s">
        <v>2606</v>
      </c>
      <c r="J376" t="s">
        <v>2607</v>
      </c>
      <c r="K376" t="s">
        <v>2608</v>
      </c>
      <c r="M376">
        <v>122633</v>
      </c>
      <c r="N376">
        <v>122633</v>
      </c>
      <c r="O376" t="s">
        <v>1151</v>
      </c>
      <c r="P376" t="s">
        <v>1151</v>
      </c>
      <c r="Q376" t="s">
        <v>27</v>
      </c>
      <c r="R376" t="s">
        <v>28</v>
      </c>
      <c r="S376" t="str">
        <f>VLOOKUP(Table2[[#This Row],[AGENTID]],'[1]MAPPING AGENT'!$G$93:$H$97,2,0)</f>
        <v>PUTRI DWI CAHYANI</v>
      </c>
    </row>
    <row r="377" spans="1:20" hidden="1" x14ac:dyDescent="0.25">
      <c r="A377" t="s">
        <v>17</v>
      </c>
      <c r="B377">
        <v>91</v>
      </c>
      <c r="C377">
        <v>18387429</v>
      </c>
      <c r="D377">
        <v>663057044</v>
      </c>
      <c r="E377" t="s">
        <v>2609</v>
      </c>
      <c r="F377" t="s">
        <v>2610</v>
      </c>
      <c r="G377" t="s">
        <v>2611</v>
      </c>
      <c r="H377" t="s">
        <v>2612</v>
      </c>
      <c r="I377" t="s">
        <v>2613</v>
      </c>
      <c r="J377" t="s">
        <v>251</v>
      </c>
      <c r="K377" t="s">
        <v>2614</v>
      </c>
      <c r="M377">
        <v>1878897</v>
      </c>
      <c r="N377">
        <v>1878897</v>
      </c>
      <c r="O377" t="s">
        <v>1051</v>
      </c>
      <c r="P377" t="s">
        <v>1052</v>
      </c>
      <c r="Q377" t="s">
        <v>27</v>
      </c>
      <c r="R377" t="s">
        <v>28</v>
      </c>
      <c r="S377" t="str">
        <f>VLOOKUP(Table2[[#This Row],[AGENTID]],'[1]MAPPING AGENT'!$G$93:$H$97,2,0)</f>
        <v>PUTRI DWI CAHYANI</v>
      </c>
    </row>
    <row r="378" spans="1:20" hidden="1" x14ac:dyDescent="0.25">
      <c r="A378" t="s">
        <v>17</v>
      </c>
      <c r="B378">
        <v>91</v>
      </c>
      <c r="C378">
        <v>18116128</v>
      </c>
      <c r="D378">
        <v>115487616</v>
      </c>
      <c r="E378" t="s">
        <v>2615</v>
      </c>
      <c r="F378" t="s">
        <v>2616</v>
      </c>
      <c r="G378" t="s">
        <v>2617</v>
      </c>
      <c r="H378" t="s">
        <v>2618</v>
      </c>
      <c r="I378" t="s">
        <v>2619</v>
      </c>
      <c r="J378" t="s">
        <v>2620</v>
      </c>
      <c r="K378" t="s">
        <v>2621</v>
      </c>
      <c r="M378">
        <v>122695</v>
      </c>
      <c r="N378">
        <v>122695</v>
      </c>
      <c r="O378" t="s">
        <v>1151</v>
      </c>
      <c r="P378" t="s">
        <v>1151</v>
      </c>
      <c r="Q378" t="s">
        <v>27</v>
      </c>
      <c r="R378" t="s">
        <v>28</v>
      </c>
      <c r="S378" t="str">
        <f>VLOOKUP(Table2[[#This Row],[AGENTID]],'[1]MAPPING AGENT'!$G$93:$H$97,2,0)</f>
        <v>PUTRI DWI CAHYANI</v>
      </c>
    </row>
    <row r="379" spans="1:20" hidden="1" x14ac:dyDescent="0.25">
      <c r="A379" t="s">
        <v>17</v>
      </c>
      <c r="B379">
        <v>91</v>
      </c>
      <c r="C379">
        <v>18276604</v>
      </c>
      <c r="D379">
        <v>537028033</v>
      </c>
      <c r="E379" t="s">
        <v>2622</v>
      </c>
      <c r="F379" t="s">
        <v>2623</v>
      </c>
      <c r="G379" t="s">
        <v>2624</v>
      </c>
      <c r="H379" t="s">
        <v>2625</v>
      </c>
      <c r="I379" t="s">
        <v>2626</v>
      </c>
      <c r="J379" t="s">
        <v>2627</v>
      </c>
      <c r="K379" t="s">
        <v>2628</v>
      </c>
      <c r="M379">
        <v>122784</v>
      </c>
      <c r="N379">
        <v>122784</v>
      </c>
      <c r="O379" t="s">
        <v>1151</v>
      </c>
      <c r="P379" t="s">
        <v>1151</v>
      </c>
      <c r="Q379" t="s">
        <v>27</v>
      </c>
      <c r="R379" t="s">
        <v>28</v>
      </c>
      <c r="S379" t="str">
        <f>VLOOKUP(Table2[[#This Row],[AGENTID]],'[1]MAPPING AGENT'!$G$93:$H$97,2,0)</f>
        <v>PUTRI DWI CAHYANI</v>
      </c>
    </row>
    <row r="380" spans="1:20" hidden="1" x14ac:dyDescent="0.25">
      <c r="A380" t="s">
        <v>17</v>
      </c>
      <c r="B380">
        <v>91</v>
      </c>
      <c r="C380">
        <v>18240714</v>
      </c>
      <c r="D380">
        <v>814292906</v>
      </c>
      <c r="E380" t="s">
        <v>2629</v>
      </c>
      <c r="F380" t="s">
        <v>2630</v>
      </c>
      <c r="G380" t="s">
        <v>2631</v>
      </c>
      <c r="H380" t="s">
        <v>2632</v>
      </c>
      <c r="I380" t="s">
        <v>2633</v>
      </c>
      <c r="J380" t="s">
        <v>2634</v>
      </c>
      <c r="K380" t="s">
        <v>2635</v>
      </c>
      <c r="M380">
        <v>122875</v>
      </c>
      <c r="N380">
        <v>122875</v>
      </c>
      <c r="O380" t="s">
        <v>1151</v>
      </c>
      <c r="P380" t="s">
        <v>1151</v>
      </c>
      <c r="Q380" t="s">
        <v>27</v>
      </c>
      <c r="R380" t="s">
        <v>28</v>
      </c>
      <c r="S380" t="str">
        <f>VLOOKUP(Table2[[#This Row],[AGENTID]],'[1]MAPPING AGENT'!$G$93:$H$97,2,0)</f>
        <v>PUTRI DWI CAHYANI</v>
      </c>
    </row>
    <row r="381" spans="1:20" hidden="1" x14ac:dyDescent="0.25">
      <c r="A381" t="s">
        <v>17</v>
      </c>
      <c r="B381">
        <v>91</v>
      </c>
      <c r="C381">
        <v>18262049</v>
      </c>
      <c r="D381">
        <v>783360241</v>
      </c>
      <c r="E381" t="s">
        <v>2636</v>
      </c>
      <c r="F381" t="s">
        <v>2637</v>
      </c>
      <c r="G381" t="s">
        <v>2638</v>
      </c>
      <c r="H381" t="s">
        <v>685</v>
      </c>
      <c r="I381" t="s">
        <v>2639</v>
      </c>
      <c r="J381" t="s">
        <v>2640</v>
      </c>
      <c r="K381" t="s">
        <v>2641</v>
      </c>
      <c r="M381">
        <v>122955</v>
      </c>
      <c r="N381">
        <v>122955</v>
      </c>
      <c r="O381" t="s">
        <v>1151</v>
      </c>
      <c r="P381" t="s">
        <v>1151</v>
      </c>
      <c r="Q381" t="s">
        <v>27</v>
      </c>
      <c r="R381" t="s">
        <v>28</v>
      </c>
      <c r="S381" t="str">
        <f>VLOOKUP(Table2[[#This Row],[AGENTID]],'[1]MAPPING AGENT'!$G$93:$H$97,2,0)</f>
        <v>PUTRI DWI CAHYANI</v>
      </c>
    </row>
    <row r="382" spans="1:20" hidden="1" x14ac:dyDescent="0.25">
      <c r="A382" t="s">
        <v>17</v>
      </c>
      <c r="B382">
        <v>91</v>
      </c>
      <c r="C382">
        <v>18144301</v>
      </c>
      <c r="D382">
        <v>544753722</v>
      </c>
      <c r="E382" t="s">
        <v>2642</v>
      </c>
      <c r="F382" t="s">
        <v>2643</v>
      </c>
      <c r="G382" t="s">
        <v>2644</v>
      </c>
      <c r="H382" t="s">
        <v>2645</v>
      </c>
      <c r="I382" t="s">
        <v>2646</v>
      </c>
      <c r="J382" t="s">
        <v>209</v>
      </c>
      <c r="K382" t="s">
        <v>2647</v>
      </c>
      <c r="M382">
        <v>123045</v>
      </c>
      <c r="N382">
        <v>123045</v>
      </c>
      <c r="O382" t="s">
        <v>1151</v>
      </c>
      <c r="P382" t="s">
        <v>1151</v>
      </c>
      <c r="Q382" t="s">
        <v>27</v>
      </c>
      <c r="R382" t="s">
        <v>28</v>
      </c>
      <c r="S382" t="str">
        <f>VLOOKUP(Table2[[#This Row],[AGENTID]],'[1]MAPPING AGENT'!$G$93:$H$97,2,0)</f>
        <v>PUTRI DWI CAHYANI</v>
      </c>
    </row>
    <row r="383" spans="1:20" hidden="1" x14ac:dyDescent="0.25">
      <c r="A383" t="s">
        <v>17</v>
      </c>
      <c r="B383">
        <v>91</v>
      </c>
      <c r="C383">
        <v>18096542</v>
      </c>
      <c r="D383">
        <v>660582710</v>
      </c>
      <c r="E383" t="s">
        <v>2648</v>
      </c>
      <c r="F383" t="s">
        <v>2649</v>
      </c>
      <c r="G383" t="s">
        <v>2650</v>
      </c>
      <c r="H383" t="s">
        <v>2651</v>
      </c>
      <c r="I383" t="s">
        <v>2652</v>
      </c>
      <c r="J383" t="s">
        <v>2653</v>
      </c>
      <c r="K383" t="s">
        <v>2654</v>
      </c>
      <c r="M383">
        <v>123078</v>
      </c>
      <c r="N383">
        <v>123078</v>
      </c>
      <c r="O383" t="s">
        <v>1151</v>
      </c>
      <c r="P383" t="s">
        <v>1151</v>
      </c>
      <c r="Q383" t="s">
        <v>27</v>
      </c>
      <c r="R383" t="s">
        <v>28</v>
      </c>
      <c r="S383" t="str">
        <f>VLOOKUP(Table2[[#This Row],[AGENTID]],'[1]MAPPING AGENT'!$G$93:$H$97,2,0)</f>
        <v>PUTRI DWI CAHYANI</v>
      </c>
    </row>
    <row r="384" spans="1:20" hidden="1" x14ac:dyDescent="0.25">
      <c r="A384" t="s">
        <v>17</v>
      </c>
      <c r="B384">
        <v>91</v>
      </c>
      <c r="C384">
        <v>18112456</v>
      </c>
      <c r="D384">
        <v>793453321</v>
      </c>
      <c r="E384" t="s">
        <v>2655</v>
      </c>
      <c r="F384" t="s">
        <v>2656</v>
      </c>
      <c r="G384" t="s">
        <v>2657</v>
      </c>
      <c r="H384" t="s">
        <v>2658</v>
      </c>
      <c r="I384" t="s">
        <v>2657</v>
      </c>
      <c r="J384" t="s">
        <v>2659</v>
      </c>
      <c r="K384" t="s">
        <v>2660</v>
      </c>
      <c r="M384">
        <v>123157</v>
      </c>
      <c r="N384">
        <v>123157</v>
      </c>
      <c r="O384" t="s">
        <v>1151</v>
      </c>
      <c r="P384" t="s">
        <v>1151</v>
      </c>
      <c r="Q384" t="s">
        <v>27</v>
      </c>
      <c r="R384" t="s">
        <v>28</v>
      </c>
      <c r="S384" t="str">
        <f>VLOOKUP(Table2[[#This Row],[AGENTID]],'[1]MAPPING AGENT'!$G$93:$H$97,2,0)</f>
        <v>PUTRI DWI CAHYANI</v>
      </c>
    </row>
    <row r="385" spans="1:19" hidden="1" x14ac:dyDescent="0.25">
      <c r="A385" t="s">
        <v>17</v>
      </c>
      <c r="B385">
        <v>91</v>
      </c>
      <c r="C385">
        <v>18164451</v>
      </c>
      <c r="D385">
        <v>585710859</v>
      </c>
      <c r="E385" t="s">
        <v>2661</v>
      </c>
      <c r="F385" t="s">
        <v>2662</v>
      </c>
      <c r="G385" t="s">
        <v>2663</v>
      </c>
      <c r="H385" t="s">
        <v>2664</v>
      </c>
      <c r="I385" t="s">
        <v>2665</v>
      </c>
      <c r="J385" t="s">
        <v>298</v>
      </c>
      <c r="K385" t="s">
        <v>2666</v>
      </c>
      <c r="M385">
        <v>123196</v>
      </c>
      <c r="N385">
        <v>123196</v>
      </c>
      <c r="O385" t="s">
        <v>1151</v>
      </c>
      <c r="P385" t="s">
        <v>1151</v>
      </c>
      <c r="Q385" t="s">
        <v>27</v>
      </c>
      <c r="R385" t="s">
        <v>28</v>
      </c>
      <c r="S385" t="str">
        <f>VLOOKUP(Table2[[#This Row],[AGENTID]],'[1]MAPPING AGENT'!$G$93:$H$97,2,0)</f>
        <v>PUTRI DWI CAHYANI</v>
      </c>
    </row>
    <row r="386" spans="1:19" hidden="1" x14ac:dyDescent="0.25">
      <c r="A386" t="s">
        <v>17</v>
      </c>
      <c r="B386">
        <v>91</v>
      </c>
      <c r="C386">
        <v>18340987</v>
      </c>
      <c r="D386">
        <v>583134668</v>
      </c>
      <c r="E386" t="s">
        <v>2667</v>
      </c>
      <c r="F386" t="s">
        <v>2668</v>
      </c>
      <c r="G386" t="s">
        <v>2669</v>
      </c>
      <c r="H386" t="s">
        <v>2664</v>
      </c>
      <c r="I386" t="s">
        <v>2670</v>
      </c>
      <c r="J386" t="s">
        <v>2671</v>
      </c>
      <c r="K386" t="s">
        <v>2672</v>
      </c>
      <c r="M386">
        <v>123205</v>
      </c>
      <c r="N386">
        <v>123205</v>
      </c>
      <c r="O386" t="s">
        <v>1151</v>
      </c>
      <c r="P386" t="s">
        <v>1151</v>
      </c>
      <c r="Q386" t="s">
        <v>27</v>
      </c>
      <c r="R386" t="s">
        <v>28</v>
      </c>
      <c r="S386" t="str">
        <f>VLOOKUP(Table2[[#This Row],[AGENTID]],'[1]MAPPING AGENT'!$G$93:$H$97,2,0)</f>
        <v>PUTRI DWI CAHYANI</v>
      </c>
    </row>
    <row r="387" spans="1:19" hidden="1" x14ac:dyDescent="0.25">
      <c r="A387" t="s">
        <v>17</v>
      </c>
      <c r="B387">
        <v>91</v>
      </c>
      <c r="C387">
        <v>18097602</v>
      </c>
      <c r="D387">
        <v>406011146</v>
      </c>
      <c r="E387" t="s">
        <v>2673</v>
      </c>
      <c r="F387" t="s">
        <v>2674</v>
      </c>
      <c r="G387" t="s">
        <v>2675</v>
      </c>
      <c r="H387" t="s">
        <v>2676</v>
      </c>
      <c r="I387" t="s">
        <v>2677</v>
      </c>
      <c r="J387" t="s">
        <v>2678</v>
      </c>
      <c r="K387" t="s">
        <v>2679</v>
      </c>
      <c r="M387">
        <v>1872347</v>
      </c>
      <c r="N387">
        <v>1872347</v>
      </c>
      <c r="O387" t="s">
        <v>1051</v>
      </c>
      <c r="P387" t="s">
        <v>1052</v>
      </c>
      <c r="Q387" t="s">
        <v>27</v>
      </c>
      <c r="R387" t="s">
        <v>28</v>
      </c>
      <c r="S387" t="str">
        <f>VLOOKUP(Table2[[#This Row],[AGENTID]],'[1]MAPPING AGENT'!$G$93:$H$97,2,0)</f>
        <v>PUTRI DWI CAHYANI</v>
      </c>
    </row>
    <row r="388" spans="1:19" hidden="1" x14ac:dyDescent="0.25">
      <c r="A388" t="s">
        <v>17</v>
      </c>
      <c r="B388">
        <v>91</v>
      </c>
      <c r="C388">
        <v>18394353</v>
      </c>
      <c r="D388">
        <v>576378337</v>
      </c>
      <c r="E388" t="s">
        <v>2680</v>
      </c>
      <c r="F388" t="s">
        <v>2681</v>
      </c>
      <c r="G388" t="s">
        <v>2682</v>
      </c>
      <c r="H388" t="s">
        <v>2683</v>
      </c>
      <c r="I388" t="s">
        <v>2684</v>
      </c>
      <c r="J388" t="s">
        <v>2118</v>
      </c>
      <c r="K388" t="s">
        <v>2685</v>
      </c>
      <c r="M388">
        <v>123228</v>
      </c>
      <c r="N388">
        <v>123228</v>
      </c>
      <c r="O388" t="s">
        <v>1151</v>
      </c>
      <c r="P388" t="s">
        <v>1151</v>
      </c>
      <c r="Q388" t="s">
        <v>27</v>
      </c>
      <c r="R388" t="s">
        <v>28</v>
      </c>
      <c r="S388" t="str">
        <f>VLOOKUP(Table2[[#This Row],[AGENTID]],'[1]MAPPING AGENT'!$G$93:$H$97,2,0)</f>
        <v>PUTRI DWI CAHYANI</v>
      </c>
    </row>
    <row r="389" spans="1:19" hidden="1" x14ac:dyDescent="0.25">
      <c r="A389" t="s">
        <v>17</v>
      </c>
      <c r="B389">
        <v>91</v>
      </c>
      <c r="C389">
        <v>18164159</v>
      </c>
      <c r="D389">
        <v>580250321</v>
      </c>
      <c r="E389" t="s">
        <v>2686</v>
      </c>
      <c r="F389" t="s">
        <v>2687</v>
      </c>
      <c r="G389" t="s">
        <v>2688</v>
      </c>
      <c r="H389" t="s">
        <v>2689</v>
      </c>
      <c r="I389" t="s">
        <v>2690</v>
      </c>
      <c r="J389" t="s">
        <v>1968</v>
      </c>
      <c r="K389" t="s">
        <v>2691</v>
      </c>
      <c r="M389">
        <v>123327</v>
      </c>
      <c r="N389">
        <v>123327</v>
      </c>
      <c r="O389" t="s">
        <v>1151</v>
      </c>
      <c r="P389" t="s">
        <v>1151</v>
      </c>
      <c r="Q389" t="s">
        <v>27</v>
      </c>
      <c r="R389" t="s">
        <v>28</v>
      </c>
      <c r="S389" t="str">
        <f>VLOOKUP(Table2[[#This Row],[AGENTID]],'[1]MAPPING AGENT'!$G$93:$H$97,2,0)</f>
        <v>PUTRI DWI CAHYANI</v>
      </c>
    </row>
    <row r="390" spans="1:19" hidden="1" x14ac:dyDescent="0.25">
      <c r="A390" t="s">
        <v>17</v>
      </c>
      <c r="B390">
        <v>91</v>
      </c>
      <c r="C390">
        <v>18393565</v>
      </c>
      <c r="D390">
        <v>462165494</v>
      </c>
      <c r="E390" t="s">
        <v>2692</v>
      </c>
      <c r="F390" t="s">
        <v>2693</v>
      </c>
      <c r="G390" t="s">
        <v>2694</v>
      </c>
      <c r="H390" t="s">
        <v>2695</v>
      </c>
      <c r="I390" t="s">
        <v>2696</v>
      </c>
      <c r="J390" t="s">
        <v>2697</v>
      </c>
      <c r="K390" t="s">
        <v>2698</v>
      </c>
      <c r="M390">
        <v>123392</v>
      </c>
      <c r="N390">
        <v>123392</v>
      </c>
      <c r="O390" t="s">
        <v>1151</v>
      </c>
      <c r="P390" t="s">
        <v>1151</v>
      </c>
      <c r="Q390" t="s">
        <v>27</v>
      </c>
      <c r="R390" t="s">
        <v>28</v>
      </c>
      <c r="S390" t="str">
        <f>VLOOKUP(Table2[[#This Row],[AGENTID]],'[1]MAPPING AGENT'!$G$93:$H$97,2,0)</f>
        <v>PUTRI DWI CAHYANI</v>
      </c>
    </row>
    <row r="391" spans="1:19" hidden="1" x14ac:dyDescent="0.25">
      <c r="A391" t="s">
        <v>17</v>
      </c>
      <c r="B391">
        <v>91</v>
      </c>
      <c r="C391">
        <v>18240041</v>
      </c>
      <c r="D391">
        <v>814952940</v>
      </c>
      <c r="E391" t="s">
        <v>2699</v>
      </c>
      <c r="F391" t="s">
        <v>2700</v>
      </c>
      <c r="G391" t="s">
        <v>2701</v>
      </c>
      <c r="H391" t="s">
        <v>2702</v>
      </c>
      <c r="I391" t="s">
        <v>2703</v>
      </c>
      <c r="J391" t="s">
        <v>2704</v>
      </c>
      <c r="K391" t="s">
        <v>2705</v>
      </c>
      <c r="M391">
        <v>123486</v>
      </c>
      <c r="N391">
        <v>123486</v>
      </c>
      <c r="O391" t="s">
        <v>1151</v>
      </c>
      <c r="P391" t="s">
        <v>1151</v>
      </c>
      <c r="Q391" t="s">
        <v>27</v>
      </c>
      <c r="R391" t="s">
        <v>28</v>
      </c>
      <c r="S391" t="str">
        <f>VLOOKUP(Table2[[#This Row],[AGENTID]],'[1]MAPPING AGENT'!$G$93:$H$97,2,0)</f>
        <v>PUTRI DWI CAHYANI</v>
      </c>
    </row>
    <row r="392" spans="1:19" hidden="1" x14ac:dyDescent="0.25">
      <c r="A392" t="s">
        <v>17</v>
      </c>
      <c r="B392">
        <v>91</v>
      </c>
      <c r="C392">
        <v>18272979</v>
      </c>
      <c r="D392">
        <v>78136026</v>
      </c>
      <c r="E392" t="s">
        <v>2706</v>
      </c>
      <c r="F392" t="s">
        <v>2707</v>
      </c>
      <c r="G392" t="s">
        <v>2708</v>
      </c>
      <c r="H392" t="s">
        <v>2709</v>
      </c>
      <c r="I392" t="s">
        <v>2710</v>
      </c>
      <c r="J392" t="s">
        <v>2711</v>
      </c>
      <c r="K392" t="s">
        <v>2712</v>
      </c>
      <c r="M392">
        <v>123561</v>
      </c>
      <c r="N392">
        <v>123561</v>
      </c>
      <c r="O392" t="s">
        <v>1151</v>
      </c>
      <c r="P392" t="s">
        <v>1151</v>
      </c>
      <c r="Q392" t="s">
        <v>27</v>
      </c>
      <c r="R392" t="s">
        <v>28</v>
      </c>
      <c r="S392" t="str">
        <f>VLOOKUP(Table2[[#This Row],[AGENTID]],'[1]MAPPING AGENT'!$G$93:$H$97,2,0)</f>
        <v>PUTRI DWI CAHYANI</v>
      </c>
    </row>
    <row r="393" spans="1:19" hidden="1" x14ac:dyDescent="0.25">
      <c r="A393" t="s">
        <v>17</v>
      </c>
      <c r="B393">
        <v>91</v>
      </c>
      <c r="C393">
        <v>18170415</v>
      </c>
      <c r="D393">
        <v>658630012</v>
      </c>
      <c r="E393" t="s">
        <v>2713</v>
      </c>
      <c r="F393" t="s">
        <v>2714</v>
      </c>
      <c r="G393" t="s">
        <v>2715</v>
      </c>
      <c r="H393" t="s">
        <v>2716</v>
      </c>
      <c r="I393" t="s">
        <v>2717</v>
      </c>
      <c r="J393" t="s">
        <v>2718</v>
      </c>
      <c r="K393" t="s">
        <v>2719</v>
      </c>
      <c r="M393">
        <v>123601</v>
      </c>
      <c r="N393">
        <v>123601</v>
      </c>
      <c r="O393" t="s">
        <v>1151</v>
      </c>
      <c r="P393" t="s">
        <v>1151</v>
      </c>
      <c r="Q393" t="s">
        <v>27</v>
      </c>
      <c r="R393" t="s">
        <v>28</v>
      </c>
      <c r="S393" t="str">
        <f>VLOOKUP(Table2[[#This Row],[AGENTID]],'[1]MAPPING AGENT'!$G$93:$H$97,2,0)</f>
        <v>PUTRI DWI CAHYANI</v>
      </c>
    </row>
    <row r="394" spans="1:19" hidden="1" x14ac:dyDescent="0.25">
      <c r="A394" t="s">
        <v>17</v>
      </c>
      <c r="B394">
        <v>91</v>
      </c>
      <c r="C394">
        <v>18392589</v>
      </c>
      <c r="D394">
        <v>177008828</v>
      </c>
      <c r="E394" t="s">
        <v>2720</v>
      </c>
      <c r="F394" t="s">
        <v>2721</v>
      </c>
      <c r="G394" t="s">
        <v>2722</v>
      </c>
      <c r="H394" t="s">
        <v>2723</v>
      </c>
      <c r="I394" t="s">
        <v>2724</v>
      </c>
      <c r="J394" t="s">
        <v>2725</v>
      </c>
      <c r="K394" t="s">
        <v>2726</v>
      </c>
      <c r="M394">
        <v>123693</v>
      </c>
      <c r="N394">
        <v>123693</v>
      </c>
      <c r="O394" t="s">
        <v>1151</v>
      </c>
      <c r="P394" t="s">
        <v>1151</v>
      </c>
      <c r="Q394" t="s">
        <v>27</v>
      </c>
      <c r="R394" t="s">
        <v>28</v>
      </c>
      <c r="S394" t="str">
        <f>VLOOKUP(Table2[[#This Row],[AGENTID]],'[1]MAPPING AGENT'!$G$93:$H$97,2,0)</f>
        <v>PUTRI DWI CAHYANI</v>
      </c>
    </row>
    <row r="395" spans="1:19" hidden="1" x14ac:dyDescent="0.25">
      <c r="A395" t="s">
        <v>17</v>
      </c>
      <c r="B395">
        <v>91</v>
      </c>
      <c r="C395">
        <v>18353229</v>
      </c>
      <c r="D395">
        <v>358723816</v>
      </c>
      <c r="E395" t="s">
        <v>2727</v>
      </c>
      <c r="F395" t="s">
        <v>2728</v>
      </c>
      <c r="G395" t="s">
        <v>2729</v>
      </c>
      <c r="H395" t="s">
        <v>2730</v>
      </c>
      <c r="I395" t="s">
        <v>2731</v>
      </c>
      <c r="J395" t="s">
        <v>2732</v>
      </c>
      <c r="K395" t="s">
        <v>2733</v>
      </c>
      <c r="M395">
        <v>123734</v>
      </c>
      <c r="N395">
        <v>123734</v>
      </c>
      <c r="O395" t="s">
        <v>1151</v>
      </c>
      <c r="P395" t="s">
        <v>1151</v>
      </c>
      <c r="Q395" t="s">
        <v>27</v>
      </c>
      <c r="R395" t="s">
        <v>28</v>
      </c>
      <c r="S395" t="str">
        <f>VLOOKUP(Table2[[#This Row],[AGENTID]],'[1]MAPPING AGENT'!$G$93:$H$97,2,0)</f>
        <v>PUTRI DWI CAHYANI</v>
      </c>
    </row>
    <row r="396" spans="1:19" hidden="1" x14ac:dyDescent="0.25">
      <c r="A396" t="s">
        <v>17</v>
      </c>
      <c r="B396">
        <v>91</v>
      </c>
      <c r="C396">
        <v>18340024</v>
      </c>
      <c r="D396">
        <v>635734617</v>
      </c>
      <c r="E396" t="s">
        <v>2734</v>
      </c>
      <c r="F396" t="s">
        <v>2735</v>
      </c>
      <c r="G396" t="s">
        <v>2736</v>
      </c>
      <c r="H396" t="s">
        <v>2737</v>
      </c>
      <c r="I396" t="s">
        <v>2738</v>
      </c>
      <c r="J396" t="s">
        <v>751</v>
      </c>
      <c r="K396" t="s">
        <v>2739</v>
      </c>
      <c r="M396">
        <v>123823</v>
      </c>
      <c r="N396">
        <v>123823</v>
      </c>
      <c r="O396" t="s">
        <v>1151</v>
      </c>
      <c r="P396" t="s">
        <v>1151</v>
      </c>
      <c r="Q396" t="s">
        <v>27</v>
      </c>
      <c r="R396" t="s">
        <v>28</v>
      </c>
      <c r="S396" t="str">
        <f>VLOOKUP(Table2[[#This Row],[AGENTID]],'[1]MAPPING AGENT'!$G$93:$H$97,2,0)</f>
        <v>PUTRI DWI CAHYANI</v>
      </c>
    </row>
    <row r="397" spans="1:19" hidden="1" x14ac:dyDescent="0.25">
      <c r="A397" t="s">
        <v>17</v>
      </c>
      <c r="B397">
        <v>91</v>
      </c>
      <c r="C397">
        <v>18277470</v>
      </c>
      <c r="D397">
        <v>101506367</v>
      </c>
      <c r="E397" t="s">
        <v>2740</v>
      </c>
      <c r="F397" t="s">
        <v>2741</v>
      </c>
      <c r="G397" t="s">
        <v>2742</v>
      </c>
      <c r="H397" t="s">
        <v>2743</v>
      </c>
      <c r="I397" t="s">
        <v>2744</v>
      </c>
      <c r="J397" t="s">
        <v>2745</v>
      </c>
      <c r="K397" t="s">
        <v>2746</v>
      </c>
      <c r="M397">
        <v>1865467</v>
      </c>
      <c r="N397">
        <v>1865467</v>
      </c>
      <c r="O397" t="s">
        <v>1051</v>
      </c>
      <c r="P397" t="s">
        <v>1052</v>
      </c>
      <c r="Q397" t="s">
        <v>27</v>
      </c>
      <c r="R397" t="s">
        <v>28</v>
      </c>
      <c r="S397" t="str">
        <f>VLOOKUP(Table2[[#This Row],[AGENTID]],'[1]MAPPING AGENT'!$G$93:$H$97,2,0)</f>
        <v>PUTRI DWI CAHYANI</v>
      </c>
    </row>
    <row r="398" spans="1:19" hidden="1" x14ac:dyDescent="0.25">
      <c r="A398" t="s">
        <v>17</v>
      </c>
      <c r="B398">
        <v>91</v>
      </c>
      <c r="C398">
        <v>18302024</v>
      </c>
      <c r="D398">
        <v>697811724</v>
      </c>
      <c r="E398" t="s">
        <v>2747</v>
      </c>
      <c r="F398" t="s">
        <v>2748</v>
      </c>
      <c r="G398" t="s">
        <v>2749</v>
      </c>
      <c r="H398" t="s">
        <v>2750</v>
      </c>
      <c r="I398" t="s">
        <v>2751</v>
      </c>
      <c r="J398" t="s">
        <v>2752</v>
      </c>
      <c r="K398" t="s">
        <v>2753</v>
      </c>
      <c r="M398">
        <v>123832</v>
      </c>
      <c r="N398">
        <v>123832</v>
      </c>
      <c r="O398" t="s">
        <v>1151</v>
      </c>
      <c r="P398" t="s">
        <v>1151</v>
      </c>
      <c r="Q398" t="s">
        <v>27</v>
      </c>
      <c r="R398" t="s">
        <v>28</v>
      </c>
      <c r="S398" t="str">
        <f>VLOOKUP(Table2[[#This Row],[AGENTID]],'[1]MAPPING AGENT'!$G$93:$H$97,2,0)</f>
        <v>PUTRI DWI CAHYANI</v>
      </c>
    </row>
    <row r="399" spans="1:19" hidden="1" x14ac:dyDescent="0.25">
      <c r="A399" t="s">
        <v>17</v>
      </c>
      <c r="B399">
        <v>91</v>
      </c>
      <c r="C399">
        <v>18182494</v>
      </c>
      <c r="D399">
        <v>179184011</v>
      </c>
      <c r="E399" t="s">
        <v>2754</v>
      </c>
      <c r="F399" t="s">
        <v>2755</v>
      </c>
      <c r="G399" t="s">
        <v>2756</v>
      </c>
      <c r="H399" t="s">
        <v>2757</v>
      </c>
      <c r="I399" t="s">
        <v>2758</v>
      </c>
      <c r="J399" t="s">
        <v>2759</v>
      </c>
      <c r="K399" t="s">
        <v>2760</v>
      </c>
      <c r="M399">
        <v>123834</v>
      </c>
      <c r="N399">
        <v>123834</v>
      </c>
      <c r="O399" t="s">
        <v>1151</v>
      </c>
      <c r="P399" t="s">
        <v>1151</v>
      </c>
      <c r="Q399" t="s">
        <v>27</v>
      </c>
      <c r="R399" t="s">
        <v>28</v>
      </c>
      <c r="S399" t="str">
        <f>VLOOKUP(Table2[[#This Row],[AGENTID]],'[1]MAPPING AGENT'!$G$93:$H$97,2,0)</f>
        <v>PUTRI DWI CAHYANI</v>
      </c>
    </row>
    <row r="400" spans="1:19" hidden="1" x14ac:dyDescent="0.25">
      <c r="A400" t="s">
        <v>17</v>
      </c>
      <c r="B400">
        <v>91</v>
      </c>
      <c r="C400">
        <v>18304609</v>
      </c>
      <c r="D400">
        <v>275101512</v>
      </c>
      <c r="E400" t="s">
        <v>2761</v>
      </c>
      <c r="F400" t="s">
        <v>2762</v>
      </c>
      <c r="G400" t="s">
        <v>2763</v>
      </c>
      <c r="H400" t="s">
        <v>2764</v>
      </c>
      <c r="I400" t="s">
        <v>2765</v>
      </c>
      <c r="J400" t="s">
        <v>2766</v>
      </c>
      <c r="K400" t="s">
        <v>2767</v>
      </c>
      <c r="M400">
        <v>123846</v>
      </c>
      <c r="N400">
        <v>123846</v>
      </c>
      <c r="O400" t="s">
        <v>1151</v>
      </c>
      <c r="P400" t="s">
        <v>1151</v>
      </c>
      <c r="Q400" t="s">
        <v>27</v>
      </c>
      <c r="R400" t="s">
        <v>28</v>
      </c>
      <c r="S400" t="str">
        <f>VLOOKUP(Table2[[#This Row],[AGENTID]],'[1]MAPPING AGENT'!$G$93:$H$97,2,0)</f>
        <v>PUTRI DWI CAHYANI</v>
      </c>
    </row>
    <row r="401" spans="1:19" hidden="1" x14ac:dyDescent="0.25">
      <c r="A401" t="s">
        <v>17</v>
      </c>
      <c r="B401">
        <v>91</v>
      </c>
      <c r="C401">
        <v>18378578</v>
      </c>
      <c r="D401">
        <v>335561436</v>
      </c>
      <c r="E401" t="s">
        <v>2768</v>
      </c>
      <c r="F401" t="s">
        <v>2769</v>
      </c>
      <c r="G401" t="s">
        <v>2770</v>
      </c>
      <c r="H401" t="s">
        <v>2771</v>
      </c>
      <c r="I401" t="s">
        <v>2772</v>
      </c>
      <c r="J401" t="s">
        <v>2773</v>
      </c>
      <c r="K401" t="s">
        <v>2774</v>
      </c>
      <c r="M401">
        <v>123849</v>
      </c>
      <c r="N401">
        <v>123849</v>
      </c>
      <c r="O401" t="s">
        <v>1151</v>
      </c>
      <c r="P401" t="s">
        <v>1151</v>
      </c>
      <c r="Q401" t="s">
        <v>27</v>
      </c>
      <c r="R401" t="s">
        <v>28</v>
      </c>
      <c r="S401" t="str">
        <f>VLOOKUP(Table2[[#This Row],[AGENTID]],'[1]MAPPING AGENT'!$G$93:$H$97,2,0)</f>
        <v>PUTRI DWI CAHYANI</v>
      </c>
    </row>
    <row r="402" spans="1:19" hidden="1" x14ac:dyDescent="0.25">
      <c r="A402" t="s">
        <v>17</v>
      </c>
      <c r="B402">
        <v>91</v>
      </c>
      <c r="C402">
        <v>18309109</v>
      </c>
      <c r="D402">
        <v>765829141</v>
      </c>
      <c r="E402" t="s">
        <v>2775</v>
      </c>
      <c r="F402" t="s">
        <v>2776</v>
      </c>
      <c r="G402" t="s">
        <v>2777</v>
      </c>
      <c r="H402" t="s">
        <v>242</v>
      </c>
      <c r="I402" t="s">
        <v>2778</v>
      </c>
      <c r="J402" t="s">
        <v>2779</v>
      </c>
      <c r="K402" t="s">
        <v>2780</v>
      </c>
      <c r="M402">
        <v>123860</v>
      </c>
      <c r="N402">
        <v>123860</v>
      </c>
      <c r="O402" t="s">
        <v>1151</v>
      </c>
      <c r="P402" t="s">
        <v>1151</v>
      </c>
      <c r="Q402" t="s">
        <v>27</v>
      </c>
      <c r="R402" t="s">
        <v>28</v>
      </c>
      <c r="S402" t="str">
        <f>VLOOKUP(Table2[[#This Row],[AGENTID]],'[1]MAPPING AGENT'!$G$93:$H$97,2,0)</f>
        <v>PUTRI DWI CAHYANI</v>
      </c>
    </row>
    <row r="403" spans="1:19" hidden="1" x14ac:dyDescent="0.25">
      <c r="A403" t="s">
        <v>17</v>
      </c>
      <c r="B403">
        <v>91</v>
      </c>
      <c r="C403">
        <v>18321110</v>
      </c>
      <c r="D403">
        <v>398638901</v>
      </c>
      <c r="E403" t="s">
        <v>2781</v>
      </c>
      <c r="F403" t="s">
        <v>2782</v>
      </c>
      <c r="G403" t="s">
        <v>2783</v>
      </c>
      <c r="H403" t="s">
        <v>2784</v>
      </c>
      <c r="I403" t="s">
        <v>2785</v>
      </c>
      <c r="J403" t="s">
        <v>2786</v>
      </c>
      <c r="K403" t="s">
        <v>2787</v>
      </c>
      <c r="M403">
        <v>123925</v>
      </c>
      <c r="N403">
        <v>123925</v>
      </c>
      <c r="O403" t="s">
        <v>1151</v>
      </c>
      <c r="P403" t="s">
        <v>1151</v>
      </c>
      <c r="Q403" t="s">
        <v>27</v>
      </c>
      <c r="R403" t="s">
        <v>28</v>
      </c>
      <c r="S403" t="str">
        <f>VLOOKUP(Table2[[#This Row],[AGENTID]],'[1]MAPPING AGENT'!$G$93:$H$97,2,0)</f>
        <v>PUTRI DWI CAHYANI</v>
      </c>
    </row>
    <row r="404" spans="1:19" hidden="1" x14ac:dyDescent="0.25">
      <c r="A404" t="s">
        <v>17</v>
      </c>
      <c r="B404">
        <v>91</v>
      </c>
      <c r="C404">
        <v>18254725</v>
      </c>
      <c r="D404">
        <v>787968545</v>
      </c>
      <c r="E404" t="s">
        <v>2788</v>
      </c>
      <c r="F404" t="s">
        <v>2789</v>
      </c>
      <c r="G404" t="s">
        <v>2790</v>
      </c>
      <c r="H404" t="s">
        <v>2791</v>
      </c>
      <c r="I404" t="s">
        <v>2792</v>
      </c>
      <c r="J404" t="s">
        <v>2793</v>
      </c>
      <c r="K404" t="s">
        <v>2794</v>
      </c>
      <c r="M404">
        <v>124025</v>
      </c>
      <c r="N404">
        <v>124025</v>
      </c>
      <c r="O404" t="s">
        <v>1151</v>
      </c>
      <c r="P404" t="s">
        <v>1151</v>
      </c>
      <c r="Q404" t="s">
        <v>27</v>
      </c>
      <c r="R404" t="s">
        <v>28</v>
      </c>
      <c r="S404" t="str">
        <f>VLOOKUP(Table2[[#This Row],[AGENTID]],'[1]MAPPING AGENT'!$G$93:$H$97,2,0)</f>
        <v>PUTRI DWI CAHYANI</v>
      </c>
    </row>
    <row r="405" spans="1:19" hidden="1" x14ac:dyDescent="0.25">
      <c r="A405" t="s">
        <v>17</v>
      </c>
      <c r="B405">
        <v>91</v>
      </c>
      <c r="C405">
        <v>18162189</v>
      </c>
      <c r="D405">
        <v>516541831</v>
      </c>
      <c r="E405" t="s">
        <v>2795</v>
      </c>
      <c r="F405" t="s">
        <v>2796</v>
      </c>
      <c r="G405" t="s">
        <v>2797</v>
      </c>
      <c r="H405" t="s">
        <v>2798</v>
      </c>
      <c r="I405" t="s">
        <v>2799</v>
      </c>
      <c r="J405" t="s">
        <v>2800</v>
      </c>
      <c r="K405" t="s">
        <v>2801</v>
      </c>
      <c r="M405">
        <v>124101</v>
      </c>
      <c r="N405">
        <v>124101</v>
      </c>
      <c r="O405" t="s">
        <v>1151</v>
      </c>
      <c r="P405" t="s">
        <v>1151</v>
      </c>
      <c r="Q405" t="s">
        <v>27</v>
      </c>
      <c r="R405" t="s">
        <v>28</v>
      </c>
      <c r="S405" t="str">
        <f>VLOOKUP(Table2[[#This Row],[AGENTID]],'[1]MAPPING AGENT'!$G$93:$H$97,2,0)</f>
        <v>PUTRI DWI CAHYANI</v>
      </c>
    </row>
    <row r="406" spans="1:19" hidden="1" x14ac:dyDescent="0.25">
      <c r="A406" t="s">
        <v>17</v>
      </c>
      <c r="B406">
        <v>91</v>
      </c>
      <c r="C406">
        <v>18331331</v>
      </c>
      <c r="D406">
        <v>105013042</v>
      </c>
      <c r="E406" t="s">
        <v>2802</v>
      </c>
      <c r="F406" t="s">
        <v>2803</v>
      </c>
      <c r="G406" t="s">
        <v>2804</v>
      </c>
      <c r="H406" t="s">
        <v>2805</v>
      </c>
      <c r="I406" t="s">
        <v>2806</v>
      </c>
      <c r="J406" t="s">
        <v>2807</v>
      </c>
      <c r="K406" t="s">
        <v>2808</v>
      </c>
      <c r="M406">
        <v>124172</v>
      </c>
      <c r="N406">
        <v>124172</v>
      </c>
      <c r="O406" t="s">
        <v>1151</v>
      </c>
      <c r="P406" t="s">
        <v>1151</v>
      </c>
      <c r="Q406" t="s">
        <v>27</v>
      </c>
      <c r="R406" t="s">
        <v>28</v>
      </c>
      <c r="S406" t="str">
        <f>VLOOKUP(Table2[[#This Row],[AGENTID]],'[1]MAPPING AGENT'!$G$93:$H$97,2,0)</f>
        <v>PUTRI DWI CAHYANI</v>
      </c>
    </row>
    <row r="407" spans="1:19" hidden="1" x14ac:dyDescent="0.25">
      <c r="A407" t="s">
        <v>17</v>
      </c>
      <c r="B407">
        <v>91</v>
      </c>
      <c r="C407">
        <v>18275080</v>
      </c>
      <c r="D407">
        <v>284643505</v>
      </c>
      <c r="E407" t="s">
        <v>2809</v>
      </c>
      <c r="F407" t="s">
        <v>2810</v>
      </c>
      <c r="G407" t="s">
        <v>2811</v>
      </c>
      <c r="H407" t="s">
        <v>2812</v>
      </c>
      <c r="I407" t="s">
        <v>2813</v>
      </c>
      <c r="J407" t="s">
        <v>2814</v>
      </c>
      <c r="K407" t="s">
        <v>2815</v>
      </c>
      <c r="M407">
        <v>1856519</v>
      </c>
      <c r="N407">
        <v>1856519</v>
      </c>
      <c r="O407" t="s">
        <v>1051</v>
      </c>
      <c r="P407" t="s">
        <v>1052</v>
      </c>
      <c r="Q407" t="s">
        <v>27</v>
      </c>
      <c r="R407" t="s">
        <v>28</v>
      </c>
      <c r="S407" t="str">
        <f>VLOOKUP(Table2[[#This Row],[AGENTID]],'[1]MAPPING AGENT'!$G$93:$H$97,2,0)</f>
        <v>PUTRI DWI CAHYANI</v>
      </c>
    </row>
    <row r="408" spans="1:19" hidden="1" x14ac:dyDescent="0.25">
      <c r="A408" t="s">
        <v>17</v>
      </c>
      <c r="B408">
        <v>91</v>
      </c>
      <c r="C408">
        <v>18388612</v>
      </c>
      <c r="D408">
        <v>210019805</v>
      </c>
      <c r="E408" t="s">
        <v>2816</v>
      </c>
      <c r="F408" t="s">
        <v>2817</v>
      </c>
      <c r="G408" t="s">
        <v>2818</v>
      </c>
      <c r="H408" t="s">
        <v>2819</v>
      </c>
      <c r="I408" t="s">
        <v>2820</v>
      </c>
      <c r="J408" t="s">
        <v>2821</v>
      </c>
      <c r="K408" t="s">
        <v>2822</v>
      </c>
      <c r="M408">
        <v>124226</v>
      </c>
      <c r="N408">
        <v>124226</v>
      </c>
      <c r="O408" t="s">
        <v>1151</v>
      </c>
      <c r="P408" t="s">
        <v>1151</v>
      </c>
      <c r="Q408" t="s">
        <v>27</v>
      </c>
      <c r="R408" t="s">
        <v>28</v>
      </c>
      <c r="S408" t="str">
        <f>VLOOKUP(Table2[[#This Row],[AGENTID]],'[1]MAPPING AGENT'!$G$93:$H$97,2,0)</f>
        <v>PUTRI DWI CAHYANI</v>
      </c>
    </row>
    <row r="409" spans="1:19" hidden="1" x14ac:dyDescent="0.25">
      <c r="A409" t="s">
        <v>17</v>
      </c>
      <c r="B409">
        <v>91</v>
      </c>
      <c r="C409">
        <v>18149124</v>
      </c>
      <c r="D409">
        <v>619640834</v>
      </c>
      <c r="E409" t="s">
        <v>2823</v>
      </c>
      <c r="F409" t="s">
        <v>2824</v>
      </c>
      <c r="G409" t="s">
        <v>2825</v>
      </c>
      <c r="H409" t="s">
        <v>2826</v>
      </c>
      <c r="I409" t="s">
        <v>2827</v>
      </c>
      <c r="J409" t="s">
        <v>2828</v>
      </c>
      <c r="K409" t="s">
        <v>2829</v>
      </c>
      <c r="M409">
        <v>124302</v>
      </c>
      <c r="N409">
        <v>124302</v>
      </c>
      <c r="O409" t="s">
        <v>1151</v>
      </c>
      <c r="P409" t="s">
        <v>1151</v>
      </c>
      <c r="Q409" t="s">
        <v>27</v>
      </c>
      <c r="R409" t="s">
        <v>28</v>
      </c>
      <c r="S409" t="str">
        <f>VLOOKUP(Table2[[#This Row],[AGENTID]],'[1]MAPPING AGENT'!$G$93:$H$97,2,0)</f>
        <v>PUTRI DWI CAHYANI</v>
      </c>
    </row>
    <row r="410" spans="1:19" hidden="1" x14ac:dyDescent="0.25">
      <c r="A410" t="s">
        <v>17</v>
      </c>
      <c r="B410">
        <v>91</v>
      </c>
      <c r="C410">
        <v>18151931</v>
      </c>
      <c r="D410">
        <v>138817444</v>
      </c>
      <c r="E410" t="s">
        <v>2830</v>
      </c>
      <c r="F410" t="s">
        <v>2831</v>
      </c>
      <c r="G410" t="s">
        <v>2832</v>
      </c>
      <c r="H410" t="s">
        <v>2833</v>
      </c>
      <c r="I410" t="s">
        <v>2832</v>
      </c>
      <c r="J410" t="s">
        <v>2834</v>
      </c>
      <c r="K410" t="s">
        <v>2835</v>
      </c>
      <c r="M410">
        <v>124341</v>
      </c>
      <c r="N410">
        <v>124341</v>
      </c>
      <c r="O410" t="s">
        <v>1151</v>
      </c>
      <c r="P410" t="s">
        <v>1151</v>
      </c>
      <c r="Q410" t="s">
        <v>27</v>
      </c>
      <c r="R410" t="s">
        <v>28</v>
      </c>
      <c r="S410" t="str">
        <f>VLOOKUP(Table2[[#This Row],[AGENTID]],'[1]MAPPING AGENT'!$G$93:$H$97,2,0)</f>
        <v>PUTRI DWI CAHYANI</v>
      </c>
    </row>
    <row r="411" spans="1:19" hidden="1" x14ac:dyDescent="0.25">
      <c r="A411" t="s">
        <v>17</v>
      </c>
      <c r="B411">
        <v>91</v>
      </c>
      <c r="C411">
        <v>18291927</v>
      </c>
      <c r="D411">
        <v>82602547</v>
      </c>
      <c r="E411" t="s">
        <v>2836</v>
      </c>
      <c r="F411" t="s">
        <v>2837</v>
      </c>
      <c r="G411" t="s">
        <v>2838</v>
      </c>
      <c r="H411" t="s">
        <v>2839</v>
      </c>
      <c r="I411" t="s">
        <v>2840</v>
      </c>
      <c r="J411" t="s">
        <v>2841</v>
      </c>
      <c r="K411" t="s">
        <v>2842</v>
      </c>
      <c r="M411">
        <v>124416</v>
      </c>
      <c r="N411">
        <v>124416</v>
      </c>
      <c r="O411" t="s">
        <v>1151</v>
      </c>
      <c r="P411" t="s">
        <v>1151</v>
      </c>
      <c r="Q411" t="s">
        <v>27</v>
      </c>
      <c r="R411" t="s">
        <v>28</v>
      </c>
      <c r="S411" t="str">
        <f>VLOOKUP(Table2[[#This Row],[AGENTID]],'[1]MAPPING AGENT'!$G$93:$H$97,2,0)</f>
        <v>PUTRI DWI CAHYANI</v>
      </c>
    </row>
    <row r="412" spans="1:19" hidden="1" x14ac:dyDescent="0.25">
      <c r="A412" t="s">
        <v>17</v>
      </c>
      <c r="B412">
        <v>91</v>
      </c>
      <c r="C412">
        <v>18328579</v>
      </c>
      <c r="D412">
        <v>599650684</v>
      </c>
      <c r="E412" t="s">
        <v>2843</v>
      </c>
      <c r="F412" t="s">
        <v>2844</v>
      </c>
      <c r="G412" t="s">
        <v>2845</v>
      </c>
      <c r="H412" t="s">
        <v>1981</v>
      </c>
      <c r="I412" t="s">
        <v>2846</v>
      </c>
      <c r="J412" t="s">
        <v>2056</v>
      </c>
      <c r="K412" t="s">
        <v>2847</v>
      </c>
      <c r="M412">
        <v>124466</v>
      </c>
      <c r="N412">
        <v>124466</v>
      </c>
      <c r="O412" t="s">
        <v>1151</v>
      </c>
      <c r="P412" t="s">
        <v>1151</v>
      </c>
      <c r="Q412" t="s">
        <v>27</v>
      </c>
      <c r="R412" t="s">
        <v>28</v>
      </c>
      <c r="S412" t="str">
        <f>VLOOKUP(Table2[[#This Row],[AGENTID]],'[1]MAPPING AGENT'!$G$93:$H$97,2,0)</f>
        <v>PUTRI DWI CAHYANI</v>
      </c>
    </row>
    <row r="413" spans="1:19" hidden="1" x14ac:dyDescent="0.25">
      <c r="A413" t="s">
        <v>17</v>
      </c>
      <c r="B413">
        <v>91</v>
      </c>
      <c r="C413">
        <v>18101012</v>
      </c>
      <c r="D413">
        <v>803275030</v>
      </c>
      <c r="E413" t="s">
        <v>2848</v>
      </c>
      <c r="F413" t="s">
        <v>2849</v>
      </c>
      <c r="G413" t="s">
        <v>2850</v>
      </c>
      <c r="H413" t="s">
        <v>2851</v>
      </c>
      <c r="I413" t="s">
        <v>2852</v>
      </c>
      <c r="J413" t="s">
        <v>2853</v>
      </c>
      <c r="K413" t="s">
        <v>2854</v>
      </c>
      <c r="M413">
        <v>124467</v>
      </c>
      <c r="N413">
        <v>124467</v>
      </c>
      <c r="O413" t="s">
        <v>1151</v>
      </c>
      <c r="P413" t="s">
        <v>1151</v>
      </c>
      <c r="Q413" t="s">
        <v>27</v>
      </c>
      <c r="R413" t="s">
        <v>28</v>
      </c>
      <c r="S413" t="str">
        <f>VLOOKUP(Table2[[#This Row],[AGENTID]],'[1]MAPPING AGENT'!$G$93:$H$97,2,0)</f>
        <v>PUTRI DWI CAHYANI</v>
      </c>
    </row>
    <row r="414" spans="1:19" hidden="1" x14ac:dyDescent="0.25">
      <c r="A414" t="s">
        <v>17</v>
      </c>
      <c r="B414">
        <v>91</v>
      </c>
      <c r="C414">
        <v>18237917</v>
      </c>
      <c r="D414">
        <v>809568811</v>
      </c>
      <c r="E414" t="s">
        <v>2855</v>
      </c>
      <c r="F414" t="s">
        <v>2856</v>
      </c>
      <c r="G414" t="s">
        <v>2857</v>
      </c>
      <c r="H414" t="s">
        <v>2858</v>
      </c>
      <c r="I414" t="s">
        <v>2859</v>
      </c>
      <c r="J414" t="s">
        <v>2860</v>
      </c>
      <c r="K414" t="s">
        <v>2861</v>
      </c>
      <c r="M414">
        <v>124481</v>
      </c>
      <c r="N414">
        <v>124481</v>
      </c>
      <c r="O414" t="s">
        <v>1151</v>
      </c>
      <c r="P414" t="s">
        <v>1151</v>
      </c>
      <c r="Q414" t="s">
        <v>27</v>
      </c>
      <c r="R414" t="s">
        <v>28</v>
      </c>
      <c r="S414" t="str">
        <f>VLOOKUP(Table2[[#This Row],[AGENTID]],'[1]MAPPING AGENT'!$G$93:$H$97,2,0)</f>
        <v>PUTRI DWI CAHYANI</v>
      </c>
    </row>
    <row r="415" spans="1:19" hidden="1" x14ac:dyDescent="0.25">
      <c r="A415" t="s">
        <v>17</v>
      </c>
      <c r="B415">
        <v>91</v>
      </c>
      <c r="C415">
        <v>18109247</v>
      </c>
      <c r="D415">
        <v>408476900</v>
      </c>
      <c r="E415" t="s">
        <v>2862</v>
      </c>
      <c r="F415" t="s">
        <v>2863</v>
      </c>
      <c r="G415" t="s">
        <v>2864</v>
      </c>
      <c r="H415" t="s">
        <v>2865</v>
      </c>
      <c r="I415" t="s">
        <v>2866</v>
      </c>
      <c r="J415" t="s">
        <v>2867</v>
      </c>
      <c r="K415" t="s">
        <v>2868</v>
      </c>
      <c r="M415">
        <v>124481</v>
      </c>
      <c r="N415">
        <v>124481</v>
      </c>
      <c r="O415" t="s">
        <v>1151</v>
      </c>
      <c r="P415" t="s">
        <v>1151</v>
      </c>
      <c r="Q415" t="s">
        <v>27</v>
      </c>
      <c r="R415" t="s">
        <v>28</v>
      </c>
      <c r="S415" t="str">
        <f>VLOOKUP(Table2[[#This Row],[AGENTID]],'[1]MAPPING AGENT'!$G$93:$H$97,2,0)</f>
        <v>PUTRI DWI CAHYANI</v>
      </c>
    </row>
    <row r="416" spans="1:19" hidden="1" x14ac:dyDescent="0.25">
      <c r="A416" t="s">
        <v>17</v>
      </c>
      <c r="B416">
        <v>91</v>
      </c>
      <c r="C416">
        <v>18292654</v>
      </c>
      <c r="D416">
        <v>324090539</v>
      </c>
      <c r="E416" t="s">
        <v>2869</v>
      </c>
      <c r="F416" t="s">
        <v>2870</v>
      </c>
      <c r="G416" t="s">
        <v>2871</v>
      </c>
      <c r="H416" t="s">
        <v>2872</v>
      </c>
      <c r="I416" t="s">
        <v>2873</v>
      </c>
      <c r="J416" t="s">
        <v>2874</v>
      </c>
      <c r="K416" t="s">
        <v>2875</v>
      </c>
      <c r="M416">
        <v>124522</v>
      </c>
      <c r="N416">
        <v>124522</v>
      </c>
      <c r="O416" t="s">
        <v>1151</v>
      </c>
      <c r="P416" t="s">
        <v>1151</v>
      </c>
      <c r="Q416" t="s">
        <v>27</v>
      </c>
      <c r="R416" t="s">
        <v>28</v>
      </c>
      <c r="S416" t="str">
        <f>VLOOKUP(Table2[[#This Row],[AGENTID]],'[1]MAPPING AGENT'!$G$93:$H$97,2,0)</f>
        <v>PUTRI DWI CAHYANI</v>
      </c>
    </row>
    <row r="417" spans="1:19" hidden="1" x14ac:dyDescent="0.25">
      <c r="A417" t="s">
        <v>17</v>
      </c>
      <c r="B417">
        <v>91</v>
      </c>
      <c r="C417">
        <v>18239742</v>
      </c>
      <c r="D417">
        <v>446498225</v>
      </c>
      <c r="E417" t="s">
        <v>2876</v>
      </c>
      <c r="F417" t="s">
        <v>2877</v>
      </c>
      <c r="G417" t="s">
        <v>2878</v>
      </c>
      <c r="H417" t="s">
        <v>2879</v>
      </c>
      <c r="I417" t="s">
        <v>2880</v>
      </c>
      <c r="J417" t="s">
        <v>2881</v>
      </c>
      <c r="K417" t="s">
        <v>2882</v>
      </c>
      <c r="M417">
        <v>1846805</v>
      </c>
      <c r="N417">
        <v>1846805</v>
      </c>
      <c r="O417" t="s">
        <v>1051</v>
      </c>
      <c r="P417" t="s">
        <v>1052</v>
      </c>
      <c r="Q417" t="s">
        <v>27</v>
      </c>
      <c r="R417" t="s">
        <v>28</v>
      </c>
      <c r="S417" t="str">
        <f>VLOOKUP(Table2[[#This Row],[AGENTID]],'[1]MAPPING AGENT'!$G$93:$H$97,2,0)</f>
        <v>PUTRI DWI CAHYANI</v>
      </c>
    </row>
    <row r="418" spans="1:19" hidden="1" x14ac:dyDescent="0.25">
      <c r="A418" t="s">
        <v>17</v>
      </c>
      <c r="B418">
        <v>91</v>
      </c>
      <c r="C418">
        <v>18386393</v>
      </c>
      <c r="D418">
        <v>649120548</v>
      </c>
      <c r="E418" t="s">
        <v>2883</v>
      </c>
      <c r="F418" t="s">
        <v>2884</v>
      </c>
      <c r="G418" t="s">
        <v>2885</v>
      </c>
      <c r="H418" t="s">
        <v>2886</v>
      </c>
      <c r="I418" t="s">
        <v>2887</v>
      </c>
      <c r="J418" t="s">
        <v>2888</v>
      </c>
      <c r="K418" t="s">
        <v>2889</v>
      </c>
      <c r="M418">
        <v>124618</v>
      </c>
      <c r="N418">
        <v>124618</v>
      </c>
      <c r="O418" t="s">
        <v>1151</v>
      </c>
      <c r="P418" t="s">
        <v>1151</v>
      </c>
      <c r="Q418" t="s">
        <v>27</v>
      </c>
      <c r="R418" t="s">
        <v>28</v>
      </c>
      <c r="S418" t="str">
        <f>VLOOKUP(Table2[[#This Row],[AGENTID]],'[1]MAPPING AGENT'!$G$93:$H$97,2,0)</f>
        <v>PUTRI DWI CAHYANI</v>
      </c>
    </row>
    <row r="419" spans="1:19" hidden="1" x14ac:dyDescent="0.25">
      <c r="A419" t="s">
        <v>17</v>
      </c>
      <c r="B419">
        <v>91</v>
      </c>
      <c r="C419">
        <v>18306633</v>
      </c>
      <c r="D419">
        <v>693083321</v>
      </c>
      <c r="E419" t="s">
        <v>2890</v>
      </c>
      <c r="F419" t="s">
        <v>2891</v>
      </c>
      <c r="G419" t="s">
        <v>2892</v>
      </c>
      <c r="H419" t="s">
        <v>2893</v>
      </c>
      <c r="I419" t="s">
        <v>2894</v>
      </c>
      <c r="J419" t="s">
        <v>2895</v>
      </c>
      <c r="K419" t="s">
        <v>2896</v>
      </c>
      <c r="M419">
        <v>124694</v>
      </c>
      <c r="N419">
        <v>124694</v>
      </c>
      <c r="O419" t="s">
        <v>1151</v>
      </c>
      <c r="P419" t="s">
        <v>1151</v>
      </c>
      <c r="Q419" t="s">
        <v>27</v>
      </c>
      <c r="R419" t="s">
        <v>28</v>
      </c>
      <c r="S419" t="str">
        <f>VLOOKUP(Table2[[#This Row],[AGENTID]],'[1]MAPPING AGENT'!$G$93:$H$97,2,0)</f>
        <v>PUTRI DWI CAHYANI</v>
      </c>
    </row>
    <row r="420" spans="1:19" hidden="1" x14ac:dyDescent="0.25">
      <c r="A420" t="s">
        <v>17</v>
      </c>
      <c r="B420">
        <v>91</v>
      </c>
      <c r="C420">
        <v>18245933</v>
      </c>
      <c r="D420">
        <v>782622313</v>
      </c>
      <c r="E420" t="s">
        <v>2897</v>
      </c>
      <c r="F420" t="s">
        <v>2898</v>
      </c>
      <c r="G420" t="s">
        <v>2899</v>
      </c>
      <c r="H420" t="s">
        <v>2900</v>
      </c>
      <c r="I420" t="s">
        <v>2901</v>
      </c>
      <c r="J420" t="s">
        <v>2902</v>
      </c>
      <c r="K420" t="s">
        <v>2903</v>
      </c>
      <c r="M420">
        <v>124776</v>
      </c>
      <c r="N420">
        <v>124776</v>
      </c>
      <c r="O420" t="s">
        <v>1151</v>
      </c>
      <c r="P420" t="s">
        <v>1151</v>
      </c>
      <c r="Q420" t="s">
        <v>27</v>
      </c>
      <c r="R420" t="s">
        <v>28</v>
      </c>
      <c r="S420" t="str">
        <f>VLOOKUP(Table2[[#This Row],[AGENTID]],'[1]MAPPING AGENT'!$G$93:$H$97,2,0)</f>
        <v>PUTRI DWI CAHYANI</v>
      </c>
    </row>
    <row r="421" spans="1:19" hidden="1" x14ac:dyDescent="0.25">
      <c r="A421" t="s">
        <v>17</v>
      </c>
      <c r="B421">
        <v>91</v>
      </c>
      <c r="C421">
        <v>18121313</v>
      </c>
      <c r="D421">
        <v>605056415</v>
      </c>
      <c r="E421" t="s">
        <v>2904</v>
      </c>
      <c r="F421" t="s">
        <v>2905</v>
      </c>
      <c r="G421" t="s">
        <v>2906</v>
      </c>
      <c r="H421" t="s">
        <v>2907</v>
      </c>
      <c r="I421" t="s">
        <v>2908</v>
      </c>
      <c r="J421" t="s">
        <v>2909</v>
      </c>
      <c r="K421" t="s">
        <v>2910</v>
      </c>
      <c r="M421">
        <v>124828</v>
      </c>
      <c r="N421">
        <v>124828</v>
      </c>
      <c r="O421" t="s">
        <v>1151</v>
      </c>
      <c r="P421" t="s">
        <v>1151</v>
      </c>
      <c r="Q421" t="s">
        <v>27</v>
      </c>
      <c r="R421" t="s">
        <v>28</v>
      </c>
      <c r="S421" t="str">
        <f>VLOOKUP(Table2[[#This Row],[AGENTID]],'[1]MAPPING AGENT'!$G$93:$H$97,2,0)</f>
        <v>PUTRI DWI CAHYANI</v>
      </c>
    </row>
    <row r="422" spans="1:19" hidden="1" x14ac:dyDescent="0.25">
      <c r="A422" t="s">
        <v>17</v>
      </c>
      <c r="B422">
        <v>91</v>
      </c>
      <c r="C422">
        <v>18270440</v>
      </c>
      <c r="D422">
        <v>215261147</v>
      </c>
      <c r="E422" t="s">
        <v>2911</v>
      </c>
      <c r="F422" t="s">
        <v>2912</v>
      </c>
      <c r="G422" t="s">
        <v>2913</v>
      </c>
      <c r="H422" t="s">
        <v>2914</v>
      </c>
      <c r="I422" t="s">
        <v>2915</v>
      </c>
      <c r="J422" t="s">
        <v>2916</v>
      </c>
      <c r="K422" t="s">
        <v>2917</v>
      </c>
      <c r="M422">
        <v>124884</v>
      </c>
      <c r="N422">
        <v>124884</v>
      </c>
      <c r="O422" t="s">
        <v>1151</v>
      </c>
      <c r="P422" t="s">
        <v>1151</v>
      </c>
      <c r="Q422" t="s">
        <v>27</v>
      </c>
      <c r="R422" t="s">
        <v>28</v>
      </c>
      <c r="S422" t="str">
        <f>VLOOKUP(Table2[[#This Row],[AGENTID]],'[1]MAPPING AGENT'!$G$93:$H$97,2,0)</f>
        <v>PUTRI DWI CAHYANI</v>
      </c>
    </row>
    <row r="423" spans="1:19" hidden="1" x14ac:dyDescent="0.25">
      <c r="A423" t="s">
        <v>17</v>
      </c>
      <c r="B423">
        <v>91</v>
      </c>
      <c r="C423">
        <v>18256811</v>
      </c>
      <c r="D423">
        <v>266673023</v>
      </c>
      <c r="E423" t="s">
        <v>2918</v>
      </c>
      <c r="F423" t="s">
        <v>2919</v>
      </c>
      <c r="G423" t="s">
        <v>2920</v>
      </c>
      <c r="H423" t="s">
        <v>2921</v>
      </c>
      <c r="I423" t="s">
        <v>2922</v>
      </c>
      <c r="J423" t="s">
        <v>2471</v>
      </c>
      <c r="K423" t="s">
        <v>2923</v>
      </c>
      <c r="M423">
        <v>124965</v>
      </c>
      <c r="N423">
        <v>124965</v>
      </c>
      <c r="O423" t="s">
        <v>1151</v>
      </c>
      <c r="P423" t="s">
        <v>1151</v>
      </c>
      <c r="Q423" t="s">
        <v>27</v>
      </c>
      <c r="R423" t="s">
        <v>28</v>
      </c>
      <c r="S423" t="str">
        <f>VLOOKUP(Table2[[#This Row],[AGENTID]],'[1]MAPPING AGENT'!$G$93:$H$97,2,0)</f>
        <v>PUTRI DWI CAHYANI</v>
      </c>
    </row>
    <row r="424" spans="1:19" hidden="1" x14ac:dyDescent="0.25">
      <c r="A424" t="s">
        <v>17</v>
      </c>
      <c r="B424">
        <v>91</v>
      </c>
      <c r="C424">
        <v>18351681</v>
      </c>
      <c r="D424">
        <v>797796803</v>
      </c>
      <c r="E424" t="s">
        <v>2924</v>
      </c>
      <c r="F424" t="s">
        <v>2925</v>
      </c>
      <c r="G424" t="s">
        <v>2926</v>
      </c>
      <c r="H424" t="s">
        <v>1042</v>
      </c>
      <c r="I424" t="s">
        <v>2927</v>
      </c>
      <c r="J424" t="s">
        <v>2928</v>
      </c>
      <c r="K424" t="s">
        <v>2929</v>
      </c>
      <c r="M424">
        <v>124998</v>
      </c>
      <c r="N424">
        <v>124998</v>
      </c>
      <c r="O424" t="s">
        <v>1151</v>
      </c>
      <c r="P424" t="s">
        <v>1151</v>
      </c>
      <c r="Q424" t="s">
        <v>27</v>
      </c>
      <c r="R424" t="s">
        <v>28</v>
      </c>
      <c r="S424" t="str">
        <f>VLOOKUP(Table2[[#This Row],[AGENTID]],'[1]MAPPING AGENT'!$G$93:$H$97,2,0)</f>
        <v>PUTRI DWI CAHYANI</v>
      </c>
    </row>
    <row r="425" spans="1:19" hidden="1" x14ac:dyDescent="0.25">
      <c r="A425" t="s">
        <v>17</v>
      </c>
      <c r="B425">
        <v>91</v>
      </c>
      <c r="C425">
        <v>18312817</v>
      </c>
      <c r="D425">
        <v>454471340</v>
      </c>
      <c r="E425" t="s">
        <v>2930</v>
      </c>
      <c r="F425" t="s">
        <v>2931</v>
      </c>
      <c r="G425" t="s">
        <v>2932</v>
      </c>
      <c r="H425" t="s">
        <v>2933</v>
      </c>
      <c r="I425" t="s">
        <v>2934</v>
      </c>
      <c r="J425" t="s">
        <v>2935</v>
      </c>
      <c r="K425" t="s">
        <v>2936</v>
      </c>
      <c r="M425">
        <v>125073</v>
      </c>
      <c r="N425">
        <v>125073</v>
      </c>
      <c r="O425" t="s">
        <v>1151</v>
      </c>
      <c r="P425" t="s">
        <v>1151</v>
      </c>
      <c r="Q425" t="s">
        <v>27</v>
      </c>
      <c r="R425" t="s">
        <v>28</v>
      </c>
      <c r="S425" t="str">
        <f>VLOOKUP(Table2[[#This Row],[AGENTID]],'[1]MAPPING AGENT'!$G$93:$H$97,2,0)</f>
        <v>PUTRI DWI CAHYANI</v>
      </c>
    </row>
    <row r="426" spans="1:19" hidden="1" x14ac:dyDescent="0.25">
      <c r="A426" t="s">
        <v>17</v>
      </c>
      <c r="B426">
        <v>91</v>
      </c>
      <c r="C426">
        <v>18369398</v>
      </c>
      <c r="D426">
        <v>607817946</v>
      </c>
      <c r="E426" t="s">
        <v>2937</v>
      </c>
      <c r="F426" t="s">
        <v>2938</v>
      </c>
      <c r="G426" t="s">
        <v>2939</v>
      </c>
      <c r="H426" t="s">
        <v>2940</v>
      </c>
      <c r="I426" t="s">
        <v>2941</v>
      </c>
      <c r="J426" t="s">
        <v>2942</v>
      </c>
      <c r="K426" t="s">
        <v>2943</v>
      </c>
      <c r="M426">
        <v>125087</v>
      </c>
      <c r="N426">
        <v>125087</v>
      </c>
      <c r="O426" t="s">
        <v>1151</v>
      </c>
      <c r="P426" t="s">
        <v>1151</v>
      </c>
      <c r="Q426" t="s">
        <v>27</v>
      </c>
      <c r="R426" t="s">
        <v>28</v>
      </c>
      <c r="S426" t="str">
        <f>VLOOKUP(Table2[[#This Row],[AGENTID]],'[1]MAPPING AGENT'!$G$93:$H$97,2,0)</f>
        <v>PUTRI DWI CAHYANI</v>
      </c>
    </row>
    <row r="427" spans="1:19" hidden="1" x14ac:dyDescent="0.25">
      <c r="A427" t="s">
        <v>17</v>
      </c>
      <c r="B427">
        <v>91</v>
      </c>
      <c r="C427">
        <v>18390435</v>
      </c>
      <c r="D427">
        <v>71696524</v>
      </c>
      <c r="E427" t="s">
        <v>2944</v>
      </c>
      <c r="F427" t="s">
        <v>2945</v>
      </c>
      <c r="G427" t="s">
        <v>2946</v>
      </c>
      <c r="H427" t="s">
        <v>2947</v>
      </c>
      <c r="I427" t="s">
        <v>2948</v>
      </c>
      <c r="J427" t="s">
        <v>2949</v>
      </c>
      <c r="K427" t="s">
        <v>2950</v>
      </c>
      <c r="M427">
        <v>1838584</v>
      </c>
      <c r="N427">
        <v>1838584</v>
      </c>
      <c r="O427" t="s">
        <v>1051</v>
      </c>
      <c r="P427" t="s">
        <v>1052</v>
      </c>
      <c r="Q427" t="s">
        <v>27</v>
      </c>
      <c r="R427" t="s">
        <v>28</v>
      </c>
      <c r="S427" t="str">
        <f>VLOOKUP(Table2[[#This Row],[AGENTID]],'[1]MAPPING AGENT'!$G$93:$H$97,2,0)</f>
        <v>PUTRI DWI CAHYANI</v>
      </c>
    </row>
    <row r="428" spans="1:19" hidden="1" x14ac:dyDescent="0.25">
      <c r="A428" t="s">
        <v>17</v>
      </c>
      <c r="B428">
        <v>91</v>
      </c>
      <c r="C428">
        <v>18316604</v>
      </c>
      <c r="D428">
        <v>554374841</v>
      </c>
      <c r="E428" t="s">
        <v>2951</v>
      </c>
      <c r="F428" t="s">
        <v>2952</v>
      </c>
      <c r="G428" t="s">
        <v>2953</v>
      </c>
      <c r="H428" t="s">
        <v>2954</v>
      </c>
      <c r="I428" t="s">
        <v>2955</v>
      </c>
      <c r="J428" t="s">
        <v>2956</v>
      </c>
      <c r="K428" t="s">
        <v>2953</v>
      </c>
      <c r="M428">
        <v>125099</v>
      </c>
      <c r="N428">
        <v>125099</v>
      </c>
      <c r="O428" t="s">
        <v>1151</v>
      </c>
      <c r="P428" t="s">
        <v>1151</v>
      </c>
      <c r="Q428" t="s">
        <v>27</v>
      </c>
      <c r="R428" t="s">
        <v>28</v>
      </c>
      <c r="S428" t="str">
        <f>VLOOKUP(Table2[[#This Row],[AGENTID]],'[1]MAPPING AGENT'!$G$93:$H$97,2,0)</f>
        <v>PUTRI DWI CAHYANI</v>
      </c>
    </row>
    <row r="429" spans="1:19" hidden="1" x14ac:dyDescent="0.25">
      <c r="A429" t="s">
        <v>17</v>
      </c>
      <c r="B429">
        <v>91</v>
      </c>
      <c r="C429">
        <v>18157519</v>
      </c>
      <c r="D429">
        <v>604038353</v>
      </c>
      <c r="E429" t="s">
        <v>2957</v>
      </c>
      <c r="F429" t="s">
        <v>2958</v>
      </c>
      <c r="G429" t="s">
        <v>2959</v>
      </c>
      <c r="H429" t="s">
        <v>2960</v>
      </c>
      <c r="I429" t="s">
        <v>2961</v>
      </c>
      <c r="J429" t="s">
        <v>2962</v>
      </c>
      <c r="K429" t="s">
        <v>2963</v>
      </c>
      <c r="M429">
        <v>125110</v>
      </c>
      <c r="N429">
        <v>125110</v>
      </c>
      <c r="O429" t="s">
        <v>1151</v>
      </c>
      <c r="P429" t="s">
        <v>1151</v>
      </c>
      <c r="Q429" t="s">
        <v>27</v>
      </c>
      <c r="R429" t="s">
        <v>28</v>
      </c>
      <c r="S429" t="str">
        <f>VLOOKUP(Table2[[#This Row],[AGENTID]],'[1]MAPPING AGENT'!$G$93:$H$97,2,0)</f>
        <v>PUTRI DWI CAHYANI</v>
      </c>
    </row>
    <row r="430" spans="1:19" hidden="1" x14ac:dyDescent="0.25">
      <c r="A430" t="s">
        <v>17</v>
      </c>
      <c r="B430">
        <v>91</v>
      </c>
      <c r="C430">
        <v>18360911</v>
      </c>
      <c r="D430">
        <v>649490413</v>
      </c>
      <c r="E430" t="s">
        <v>2964</v>
      </c>
      <c r="F430" t="s">
        <v>2965</v>
      </c>
      <c r="G430" t="s">
        <v>2966</v>
      </c>
      <c r="H430" t="s">
        <v>2967</v>
      </c>
      <c r="I430" t="s">
        <v>2968</v>
      </c>
      <c r="J430" t="s">
        <v>2969</v>
      </c>
      <c r="K430" t="s">
        <v>2970</v>
      </c>
      <c r="M430">
        <v>125111</v>
      </c>
      <c r="N430">
        <v>125111</v>
      </c>
      <c r="O430" t="s">
        <v>1151</v>
      </c>
      <c r="P430" t="s">
        <v>1151</v>
      </c>
      <c r="Q430" t="s">
        <v>27</v>
      </c>
      <c r="R430" t="s">
        <v>28</v>
      </c>
      <c r="S430" t="str">
        <f>VLOOKUP(Table2[[#This Row],[AGENTID]],'[1]MAPPING AGENT'!$G$93:$H$97,2,0)</f>
        <v>PUTRI DWI CAHYANI</v>
      </c>
    </row>
    <row r="431" spans="1:19" hidden="1" x14ac:dyDescent="0.25">
      <c r="A431" t="s">
        <v>17</v>
      </c>
      <c r="B431">
        <v>91</v>
      </c>
      <c r="C431">
        <v>18255333</v>
      </c>
      <c r="D431">
        <v>612462707</v>
      </c>
      <c r="E431" t="s">
        <v>2971</v>
      </c>
      <c r="F431" t="s">
        <v>2972</v>
      </c>
      <c r="G431" t="s">
        <v>2973</v>
      </c>
      <c r="H431" t="s">
        <v>2974</v>
      </c>
      <c r="I431" t="s">
        <v>2975</v>
      </c>
      <c r="J431" t="s">
        <v>2976</v>
      </c>
      <c r="K431" t="s">
        <v>2977</v>
      </c>
      <c r="M431">
        <v>125111</v>
      </c>
      <c r="N431">
        <v>125111</v>
      </c>
      <c r="O431" t="s">
        <v>1151</v>
      </c>
      <c r="P431" t="s">
        <v>1151</v>
      </c>
      <c r="Q431" t="s">
        <v>27</v>
      </c>
      <c r="R431" t="s">
        <v>28</v>
      </c>
      <c r="S431" t="str">
        <f>VLOOKUP(Table2[[#This Row],[AGENTID]],'[1]MAPPING AGENT'!$G$93:$H$97,2,0)</f>
        <v>PUTRI DWI CAHYANI</v>
      </c>
    </row>
    <row r="432" spans="1:19" hidden="1" x14ac:dyDescent="0.25">
      <c r="A432" t="s">
        <v>17</v>
      </c>
      <c r="B432">
        <v>91</v>
      </c>
      <c r="C432">
        <v>18158200</v>
      </c>
      <c r="D432">
        <v>659079327</v>
      </c>
      <c r="E432" t="s">
        <v>2978</v>
      </c>
      <c r="F432" t="s">
        <v>2979</v>
      </c>
      <c r="G432" t="s">
        <v>2980</v>
      </c>
      <c r="H432" t="s">
        <v>2981</v>
      </c>
      <c r="I432" t="s">
        <v>2982</v>
      </c>
      <c r="J432" t="s">
        <v>2983</v>
      </c>
      <c r="K432" t="s">
        <v>2984</v>
      </c>
      <c r="M432">
        <v>125111</v>
      </c>
      <c r="N432">
        <v>125111</v>
      </c>
      <c r="O432" t="s">
        <v>1151</v>
      </c>
      <c r="P432" t="s">
        <v>1151</v>
      </c>
      <c r="Q432" t="s">
        <v>27</v>
      </c>
      <c r="R432" t="s">
        <v>28</v>
      </c>
      <c r="S432" t="str">
        <f>VLOOKUP(Table2[[#This Row],[AGENTID]],'[1]MAPPING AGENT'!$G$93:$H$97,2,0)</f>
        <v>PUTRI DWI CAHYANI</v>
      </c>
    </row>
    <row r="433" spans="1:19" hidden="1" x14ac:dyDescent="0.25">
      <c r="A433" t="s">
        <v>17</v>
      </c>
      <c r="B433">
        <v>91</v>
      </c>
      <c r="C433">
        <v>18157969</v>
      </c>
      <c r="D433">
        <v>664122247</v>
      </c>
      <c r="E433" t="s">
        <v>2985</v>
      </c>
      <c r="F433" t="s">
        <v>2986</v>
      </c>
      <c r="G433" t="s">
        <v>2987</v>
      </c>
      <c r="H433" t="s">
        <v>2988</v>
      </c>
      <c r="I433" t="s">
        <v>2987</v>
      </c>
      <c r="J433" t="s">
        <v>2989</v>
      </c>
      <c r="K433" t="s">
        <v>2990</v>
      </c>
      <c r="M433">
        <v>125124</v>
      </c>
      <c r="N433">
        <v>125124</v>
      </c>
      <c r="O433" t="s">
        <v>1151</v>
      </c>
      <c r="P433" t="s">
        <v>1151</v>
      </c>
      <c r="Q433" t="s">
        <v>27</v>
      </c>
      <c r="R433" t="s">
        <v>28</v>
      </c>
      <c r="S433" t="str">
        <f>VLOOKUP(Table2[[#This Row],[AGENTID]],'[1]MAPPING AGENT'!$G$93:$H$97,2,0)</f>
        <v>PUTRI DWI CAHYANI</v>
      </c>
    </row>
    <row r="434" spans="1:19" hidden="1" x14ac:dyDescent="0.25">
      <c r="A434" t="s">
        <v>17</v>
      </c>
      <c r="B434">
        <v>91</v>
      </c>
      <c r="C434">
        <v>18360947</v>
      </c>
      <c r="D434">
        <v>693474549</v>
      </c>
      <c r="E434" t="s">
        <v>2991</v>
      </c>
      <c r="F434" t="s">
        <v>2992</v>
      </c>
      <c r="G434" t="s">
        <v>2993</v>
      </c>
      <c r="H434" t="s">
        <v>2994</v>
      </c>
      <c r="I434" t="s">
        <v>2995</v>
      </c>
      <c r="J434" t="s">
        <v>2996</v>
      </c>
      <c r="K434" t="s">
        <v>2997</v>
      </c>
      <c r="M434">
        <v>125134</v>
      </c>
      <c r="N434">
        <v>125134</v>
      </c>
      <c r="O434" t="s">
        <v>1151</v>
      </c>
      <c r="P434" t="s">
        <v>1151</v>
      </c>
      <c r="Q434" t="s">
        <v>27</v>
      </c>
      <c r="R434" t="s">
        <v>28</v>
      </c>
      <c r="S434" t="str">
        <f>VLOOKUP(Table2[[#This Row],[AGENTID]],'[1]MAPPING AGENT'!$G$93:$H$97,2,0)</f>
        <v>PUTRI DWI CAHYANI</v>
      </c>
    </row>
    <row r="435" spans="1:19" hidden="1" x14ac:dyDescent="0.25">
      <c r="A435" t="s">
        <v>17</v>
      </c>
      <c r="B435">
        <v>91</v>
      </c>
      <c r="C435">
        <v>18306802</v>
      </c>
      <c r="D435">
        <v>78995818</v>
      </c>
      <c r="E435" t="s">
        <v>2998</v>
      </c>
      <c r="F435" t="s">
        <v>2999</v>
      </c>
      <c r="G435" t="s">
        <v>3000</v>
      </c>
      <c r="H435" t="s">
        <v>3001</v>
      </c>
      <c r="I435" t="s">
        <v>3002</v>
      </c>
      <c r="J435" t="s">
        <v>3003</v>
      </c>
      <c r="K435" t="s">
        <v>3004</v>
      </c>
      <c r="M435">
        <v>125135</v>
      </c>
      <c r="N435">
        <v>125135</v>
      </c>
      <c r="O435" t="s">
        <v>1151</v>
      </c>
      <c r="P435" t="s">
        <v>1151</v>
      </c>
      <c r="Q435" t="s">
        <v>27</v>
      </c>
      <c r="R435" t="s">
        <v>28</v>
      </c>
      <c r="S435" t="str">
        <f>VLOOKUP(Table2[[#This Row],[AGENTID]],'[1]MAPPING AGENT'!$G$93:$H$97,2,0)</f>
        <v>PUTRI DWI CAHYANI</v>
      </c>
    </row>
    <row r="436" spans="1:19" hidden="1" x14ac:dyDescent="0.25">
      <c r="A436" t="s">
        <v>17</v>
      </c>
      <c r="B436">
        <v>91</v>
      </c>
      <c r="C436">
        <v>18247231</v>
      </c>
      <c r="D436">
        <v>807120728</v>
      </c>
      <c r="E436" t="s">
        <v>3005</v>
      </c>
      <c r="F436" t="s">
        <v>3006</v>
      </c>
      <c r="G436" t="s">
        <v>3007</v>
      </c>
      <c r="H436" t="s">
        <v>578</v>
      </c>
      <c r="I436" t="s">
        <v>3008</v>
      </c>
      <c r="J436" t="s">
        <v>3009</v>
      </c>
      <c r="K436" t="s">
        <v>3010</v>
      </c>
      <c r="M436">
        <v>125135</v>
      </c>
      <c r="N436">
        <v>125135</v>
      </c>
      <c r="O436" t="s">
        <v>1151</v>
      </c>
      <c r="P436" t="s">
        <v>1151</v>
      </c>
      <c r="Q436" t="s">
        <v>27</v>
      </c>
      <c r="R436" t="s">
        <v>28</v>
      </c>
      <c r="S436" t="str">
        <f>VLOOKUP(Table2[[#This Row],[AGENTID]],'[1]MAPPING AGENT'!$G$93:$H$97,2,0)</f>
        <v>PUTRI DWI CAHYANI</v>
      </c>
    </row>
    <row r="437" spans="1:19" hidden="1" x14ac:dyDescent="0.25">
      <c r="A437" t="s">
        <v>17</v>
      </c>
      <c r="B437">
        <v>91</v>
      </c>
      <c r="C437">
        <v>18139640</v>
      </c>
      <c r="D437">
        <v>436377822</v>
      </c>
      <c r="E437" t="s">
        <v>3011</v>
      </c>
      <c r="F437" t="s">
        <v>3012</v>
      </c>
      <c r="G437" t="s">
        <v>3013</v>
      </c>
      <c r="H437" t="s">
        <v>3014</v>
      </c>
      <c r="I437" t="s">
        <v>3015</v>
      </c>
      <c r="J437" t="s">
        <v>3016</v>
      </c>
      <c r="K437" t="s">
        <v>3017</v>
      </c>
      <c r="L437">
        <v>1708695</v>
      </c>
      <c r="M437">
        <v>120234</v>
      </c>
      <c r="N437">
        <v>1828929</v>
      </c>
      <c r="O437" t="s">
        <v>1051</v>
      </c>
      <c r="P437" t="s">
        <v>1052</v>
      </c>
      <c r="Q437" t="s">
        <v>27</v>
      </c>
      <c r="R437" t="s">
        <v>28</v>
      </c>
      <c r="S437" t="str">
        <f>VLOOKUP(Table2[[#This Row],[AGENTID]],'[1]MAPPING AGENT'!$G$93:$H$97,2,0)</f>
        <v>PUTRI DWI CAHYANI</v>
      </c>
    </row>
    <row r="438" spans="1:19" hidden="1" x14ac:dyDescent="0.25">
      <c r="A438" t="s">
        <v>17</v>
      </c>
      <c r="B438">
        <v>91</v>
      </c>
      <c r="C438">
        <v>18315727</v>
      </c>
      <c r="D438">
        <v>682039733</v>
      </c>
      <c r="E438" t="s">
        <v>3018</v>
      </c>
      <c r="F438" t="s">
        <v>3019</v>
      </c>
      <c r="G438" t="s">
        <v>3020</v>
      </c>
      <c r="H438" t="s">
        <v>3021</v>
      </c>
      <c r="I438" t="s">
        <v>3022</v>
      </c>
      <c r="J438" t="s">
        <v>3023</v>
      </c>
      <c r="K438" t="s">
        <v>3024</v>
      </c>
      <c r="M438">
        <v>125136</v>
      </c>
      <c r="N438">
        <v>125136</v>
      </c>
      <c r="O438" t="s">
        <v>1151</v>
      </c>
      <c r="P438" t="s">
        <v>1151</v>
      </c>
      <c r="Q438" t="s">
        <v>27</v>
      </c>
      <c r="R438" t="s">
        <v>28</v>
      </c>
      <c r="S438" t="str">
        <f>VLOOKUP(Table2[[#This Row],[AGENTID]],'[1]MAPPING AGENT'!$G$93:$H$97,2,0)</f>
        <v>PUTRI DWI CAHYANI</v>
      </c>
    </row>
    <row r="439" spans="1:19" hidden="1" x14ac:dyDescent="0.25">
      <c r="A439" t="s">
        <v>17</v>
      </c>
      <c r="B439">
        <v>91</v>
      </c>
      <c r="C439">
        <v>18364340</v>
      </c>
      <c r="D439">
        <v>719190514</v>
      </c>
      <c r="E439" t="s">
        <v>3025</v>
      </c>
      <c r="F439" t="s">
        <v>3026</v>
      </c>
      <c r="G439" t="s">
        <v>3027</v>
      </c>
      <c r="H439" t="s">
        <v>3028</v>
      </c>
      <c r="I439" t="s">
        <v>3029</v>
      </c>
      <c r="J439" t="s">
        <v>3030</v>
      </c>
      <c r="K439" t="s">
        <v>3031</v>
      </c>
      <c r="M439">
        <v>125136</v>
      </c>
      <c r="N439">
        <v>125136</v>
      </c>
      <c r="O439" t="s">
        <v>1151</v>
      </c>
      <c r="P439" t="s">
        <v>1151</v>
      </c>
      <c r="Q439" t="s">
        <v>27</v>
      </c>
      <c r="R439" t="s">
        <v>28</v>
      </c>
      <c r="S439" t="str">
        <f>VLOOKUP(Table2[[#This Row],[AGENTID]],'[1]MAPPING AGENT'!$G$93:$H$97,2,0)</f>
        <v>PUTRI DWI CAHYANI</v>
      </c>
    </row>
    <row r="440" spans="1:19" hidden="1" x14ac:dyDescent="0.25">
      <c r="A440" t="s">
        <v>17</v>
      </c>
      <c r="B440">
        <v>91</v>
      </c>
      <c r="C440">
        <v>18392015</v>
      </c>
      <c r="D440">
        <v>449486232</v>
      </c>
      <c r="E440" t="s">
        <v>3032</v>
      </c>
      <c r="F440" t="s">
        <v>3033</v>
      </c>
      <c r="G440" t="s">
        <v>3034</v>
      </c>
      <c r="H440" t="s">
        <v>3035</v>
      </c>
      <c r="I440" t="s">
        <v>3036</v>
      </c>
      <c r="J440" t="s">
        <v>3037</v>
      </c>
      <c r="K440" t="s">
        <v>3038</v>
      </c>
      <c r="M440">
        <v>125136</v>
      </c>
      <c r="N440">
        <v>125136</v>
      </c>
      <c r="O440" t="s">
        <v>1151</v>
      </c>
      <c r="P440" t="s">
        <v>1151</v>
      </c>
      <c r="Q440" t="s">
        <v>27</v>
      </c>
      <c r="R440" t="s">
        <v>28</v>
      </c>
      <c r="S440" t="str">
        <f>VLOOKUP(Table2[[#This Row],[AGENTID]],'[1]MAPPING AGENT'!$G$93:$H$97,2,0)</f>
        <v>PUTRI DWI CAHYANI</v>
      </c>
    </row>
    <row r="441" spans="1:19" hidden="1" x14ac:dyDescent="0.25">
      <c r="A441" t="s">
        <v>17</v>
      </c>
      <c r="B441">
        <v>91</v>
      </c>
      <c r="C441">
        <v>18244409</v>
      </c>
      <c r="D441">
        <v>776645901</v>
      </c>
      <c r="E441" t="s">
        <v>3039</v>
      </c>
      <c r="F441" t="s">
        <v>3040</v>
      </c>
      <c r="G441" t="s">
        <v>3041</v>
      </c>
      <c r="H441" t="s">
        <v>2607</v>
      </c>
      <c r="I441" t="s">
        <v>3042</v>
      </c>
      <c r="J441" t="s">
        <v>3001</v>
      </c>
      <c r="K441" t="s">
        <v>3043</v>
      </c>
      <c r="M441">
        <v>125136</v>
      </c>
      <c r="N441">
        <v>125136</v>
      </c>
      <c r="O441" t="s">
        <v>1151</v>
      </c>
      <c r="P441" t="s">
        <v>1151</v>
      </c>
      <c r="Q441" t="s">
        <v>27</v>
      </c>
      <c r="R441" t="s">
        <v>28</v>
      </c>
      <c r="S441" t="str">
        <f>VLOOKUP(Table2[[#This Row],[AGENTID]],'[1]MAPPING AGENT'!$G$93:$H$97,2,0)</f>
        <v>PUTRI DWI CAHYANI</v>
      </c>
    </row>
    <row r="442" spans="1:19" hidden="1" x14ac:dyDescent="0.25">
      <c r="A442" t="s">
        <v>17</v>
      </c>
      <c r="B442">
        <v>91</v>
      </c>
      <c r="C442">
        <v>18157454</v>
      </c>
      <c r="D442">
        <v>499185949</v>
      </c>
      <c r="E442" t="s">
        <v>3044</v>
      </c>
      <c r="F442" t="s">
        <v>3045</v>
      </c>
      <c r="G442" t="s">
        <v>3046</v>
      </c>
      <c r="H442" t="s">
        <v>690</v>
      </c>
      <c r="I442" t="s">
        <v>3047</v>
      </c>
      <c r="J442" t="s">
        <v>3048</v>
      </c>
      <c r="K442" t="s">
        <v>3049</v>
      </c>
      <c r="M442">
        <v>125136</v>
      </c>
      <c r="N442">
        <v>125136</v>
      </c>
      <c r="O442" t="s">
        <v>1151</v>
      </c>
      <c r="P442" t="s">
        <v>1151</v>
      </c>
      <c r="Q442" t="s">
        <v>27</v>
      </c>
      <c r="R442" t="s">
        <v>28</v>
      </c>
      <c r="S442" t="str">
        <f>VLOOKUP(Table2[[#This Row],[AGENTID]],'[1]MAPPING AGENT'!$G$93:$H$97,2,0)</f>
        <v>PUTRI DWI CAHYANI</v>
      </c>
    </row>
    <row r="443" spans="1:19" hidden="1" x14ac:dyDescent="0.25">
      <c r="A443" t="s">
        <v>17</v>
      </c>
      <c r="B443">
        <v>91</v>
      </c>
      <c r="C443">
        <v>18377498</v>
      </c>
      <c r="D443">
        <v>702437119</v>
      </c>
      <c r="E443" t="s">
        <v>3050</v>
      </c>
      <c r="F443" t="s">
        <v>3051</v>
      </c>
      <c r="G443" t="s">
        <v>3052</v>
      </c>
      <c r="H443" t="s">
        <v>3053</v>
      </c>
      <c r="I443" t="s">
        <v>3054</v>
      </c>
      <c r="J443" t="s">
        <v>3055</v>
      </c>
      <c r="K443" t="s">
        <v>3056</v>
      </c>
      <c r="M443">
        <v>125136</v>
      </c>
      <c r="N443">
        <v>125136</v>
      </c>
      <c r="O443" t="s">
        <v>1151</v>
      </c>
      <c r="P443" t="s">
        <v>1151</v>
      </c>
      <c r="Q443" t="s">
        <v>27</v>
      </c>
      <c r="R443" t="s">
        <v>28</v>
      </c>
      <c r="S443" t="str">
        <f>VLOOKUP(Table2[[#This Row],[AGENTID]],'[1]MAPPING AGENT'!$G$93:$H$97,2,0)</f>
        <v>PUTRI DWI CAHYANI</v>
      </c>
    </row>
    <row r="444" spans="1:19" hidden="1" x14ac:dyDescent="0.25">
      <c r="A444" t="s">
        <v>17</v>
      </c>
      <c r="B444">
        <v>91</v>
      </c>
      <c r="C444">
        <v>18097958</v>
      </c>
      <c r="D444">
        <v>796804207</v>
      </c>
      <c r="E444" t="s">
        <v>3057</v>
      </c>
      <c r="F444" t="s">
        <v>3058</v>
      </c>
      <c r="G444" t="s">
        <v>3059</v>
      </c>
      <c r="H444" t="s">
        <v>3060</v>
      </c>
      <c r="I444" t="s">
        <v>3061</v>
      </c>
      <c r="J444" t="s">
        <v>3062</v>
      </c>
      <c r="K444" t="s">
        <v>3063</v>
      </c>
      <c r="M444">
        <v>125136</v>
      </c>
      <c r="N444">
        <v>125136</v>
      </c>
      <c r="O444" t="s">
        <v>1151</v>
      </c>
      <c r="P444" t="s">
        <v>1151</v>
      </c>
      <c r="Q444" t="s">
        <v>27</v>
      </c>
      <c r="R444" t="s">
        <v>28</v>
      </c>
      <c r="S444" t="str">
        <f>VLOOKUP(Table2[[#This Row],[AGENTID]],'[1]MAPPING AGENT'!$G$93:$H$97,2,0)</f>
        <v>PUTRI DWI CAHYANI</v>
      </c>
    </row>
    <row r="445" spans="1:19" hidden="1" x14ac:dyDescent="0.25">
      <c r="A445" t="s">
        <v>17</v>
      </c>
      <c r="B445">
        <v>91</v>
      </c>
      <c r="C445">
        <v>18311644</v>
      </c>
      <c r="D445">
        <v>750705442</v>
      </c>
      <c r="E445" t="s">
        <v>3064</v>
      </c>
      <c r="F445" t="s">
        <v>3065</v>
      </c>
      <c r="G445" t="s">
        <v>3066</v>
      </c>
      <c r="H445" t="s">
        <v>3067</v>
      </c>
      <c r="I445" t="s">
        <v>3068</v>
      </c>
      <c r="J445" t="s">
        <v>3069</v>
      </c>
      <c r="K445" t="s">
        <v>3070</v>
      </c>
      <c r="M445">
        <v>125136</v>
      </c>
      <c r="N445">
        <v>125136</v>
      </c>
      <c r="O445" t="s">
        <v>1151</v>
      </c>
      <c r="P445" t="s">
        <v>1151</v>
      </c>
      <c r="Q445" t="s">
        <v>27</v>
      </c>
      <c r="R445" t="s">
        <v>28</v>
      </c>
      <c r="S445" t="str">
        <f>VLOOKUP(Table2[[#This Row],[AGENTID]],'[1]MAPPING AGENT'!$G$93:$H$97,2,0)</f>
        <v>PUTRI DWI CAHYANI</v>
      </c>
    </row>
    <row r="446" spans="1:19" hidden="1" x14ac:dyDescent="0.25">
      <c r="A446" t="s">
        <v>17</v>
      </c>
      <c r="B446">
        <v>91</v>
      </c>
      <c r="C446">
        <v>18277697</v>
      </c>
      <c r="D446">
        <v>782437138</v>
      </c>
      <c r="E446" t="s">
        <v>3071</v>
      </c>
      <c r="F446" t="s">
        <v>3072</v>
      </c>
      <c r="G446" t="s">
        <v>3073</v>
      </c>
      <c r="H446" t="s">
        <v>3074</v>
      </c>
      <c r="I446" t="s">
        <v>3075</v>
      </c>
      <c r="J446" t="s">
        <v>3076</v>
      </c>
      <c r="K446" t="s">
        <v>3077</v>
      </c>
      <c r="M446">
        <v>125136</v>
      </c>
      <c r="N446">
        <v>125136</v>
      </c>
      <c r="O446" t="s">
        <v>1151</v>
      </c>
      <c r="P446" t="s">
        <v>1151</v>
      </c>
      <c r="Q446" t="s">
        <v>27</v>
      </c>
      <c r="R446" t="s">
        <v>28</v>
      </c>
      <c r="S446" t="str">
        <f>VLOOKUP(Table2[[#This Row],[AGENTID]],'[1]MAPPING AGENT'!$G$93:$H$97,2,0)</f>
        <v>PUTRI DWI CAHYANI</v>
      </c>
    </row>
    <row r="447" spans="1:19" hidden="1" x14ac:dyDescent="0.25">
      <c r="A447" t="s">
        <v>17</v>
      </c>
      <c r="B447">
        <v>91</v>
      </c>
      <c r="C447">
        <v>18124579</v>
      </c>
      <c r="D447">
        <v>292369946</v>
      </c>
      <c r="E447" t="s">
        <v>3078</v>
      </c>
      <c r="F447" t="s">
        <v>3079</v>
      </c>
      <c r="G447" t="s">
        <v>3080</v>
      </c>
      <c r="H447" t="s">
        <v>1988</v>
      </c>
      <c r="I447" t="s">
        <v>3081</v>
      </c>
      <c r="J447" t="s">
        <v>3082</v>
      </c>
      <c r="K447" t="s">
        <v>3083</v>
      </c>
      <c r="M447">
        <v>1820920</v>
      </c>
      <c r="N447">
        <v>1820920</v>
      </c>
      <c r="O447" t="s">
        <v>1051</v>
      </c>
      <c r="P447" t="s">
        <v>1052</v>
      </c>
      <c r="Q447" t="s">
        <v>27</v>
      </c>
      <c r="R447" t="s">
        <v>28</v>
      </c>
      <c r="S447" t="str">
        <f>VLOOKUP(Table2[[#This Row],[AGENTID]],'[1]MAPPING AGENT'!$G$93:$H$97,2,0)</f>
        <v>PUTRI DWI CAHYANI</v>
      </c>
    </row>
    <row r="448" spans="1:19" hidden="1" x14ac:dyDescent="0.25">
      <c r="A448" t="s">
        <v>17</v>
      </c>
      <c r="B448">
        <v>91</v>
      </c>
      <c r="C448">
        <v>18095378</v>
      </c>
      <c r="D448">
        <v>600895714</v>
      </c>
      <c r="E448" t="s">
        <v>3084</v>
      </c>
      <c r="F448" t="s">
        <v>3085</v>
      </c>
      <c r="G448" t="s">
        <v>3086</v>
      </c>
      <c r="H448" t="s">
        <v>3087</v>
      </c>
      <c r="I448" t="s">
        <v>3088</v>
      </c>
      <c r="J448" t="s">
        <v>3089</v>
      </c>
      <c r="K448" t="s">
        <v>3090</v>
      </c>
      <c r="M448">
        <v>125137</v>
      </c>
      <c r="N448">
        <v>125137</v>
      </c>
      <c r="O448" t="s">
        <v>1151</v>
      </c>
      <c r="P448" t="s">
        <v>1151</v>
      </c>
      <c r="Q448" t="s">
        <v>27</v>
      </c>
      <c r="R448" t="s">
        <v>28</v>
      </c>
      <c r="S448" t="str">
        <f>VLOOKUP(Table2[[#This Row],[AGENTID]],'[1]MAPPING AGENT'!$G$93:$H$97,2,0)</f>
        <v>PUTRI DWI CAHYANI</v>
      </c>
    </row>
    <row r="449" spans="1:19" hidden="1" x14ac:dyDescent="0.25">
      <c r="A449" t="s">
        <v>17</v>
      </c>
      <c r="B449">
        <v>91</v>
      </c>
      <c r="C449">
        <v>18287881</v>
      </c>
      <c r="D449">
        <v>667286648</v>
      </c>
      <c r="E449" t="s">
        <v>3091</v>
      </c>
      <c r="F449" t="s">
        <v>3092</v>
      </c>
      <c r="G449" t="s">
        <v>3093</v>
      </c>
      <c r="H449" t="s">
        <v>3094</v>
      </c>
      <c r="I449" t="s">
        <v>3095</v>
      </c>
      <c r="J449" t="s">
        <v>3096</v>
      </c>
      <c r="K449" t="s">
        <v>3097</v>
      </c>
      <c r="M449">
        <v>125137</v>
      </c>
      <c r="N449">
        <v>125137</v>
      </c>
      <c r="O449" t="s">
        <v>1151</v>
      </c>
      <c r="P449" t="s">
        <v>1151</v>
      </c>
      <c r="Q449" t="s">
        <v>27</v>
      </c>
      <c r="R449" t="s">
        <v>28</v>
      </c>
      <c r="S449" t="str">
        <f>VLOOKUP(Table2[[#This Row],[AGENTID]],'[1]MAPPING AGENT'!$G$93:$H$97,2,0)</f>
        <v>PUTRI DWI CAHYANI</v>
      </c>
    </row>
    <row r="450" spans="1:19" hidden="1" x14ac:dyDescent="0.25">
      <c r="A450" t="s">
        <v>17</v>
      </c>
      <c r="B450">
        <v>91</v>
      </c>
      <c r="C450">
        <v>18305821</v>
      </c>
      <c r="D450">
        <v>695712500</v>
      </c>
      <c r="E450" t="s">
        <v>3098</v>
      </c>
      <c r="F450" t="s">
        <v>3099</v>
      </c>
      <c r="G450" t="s">
        <v>3100</v>
      </c>
      <c r="H450" t="s">
        <v>1974</v>
      </c>
      <c r="I450" t="s">
        <v>3101</v>
      </c>
      <c r="J450" t="s">
        <v>2238</v>
      </c>
      <c r="K450" t="s">
        <v>3102</v>
      </c>
      <c r="M450">
        <v>125137</v>
      </c>
      <c r="N450">
        <v>125137</v>
      </c>
      <c r="O450" t="s">
        <v>1151</v>
      </c>
      <c r="P450" t="s">
        <v>1151</v>
      </c>
      <c r="Q450" t="s">
        <v>27</v>
      </c>
      <c r="R450" t="s">
        <v>28</v>
      </c>
      <c r="S450" t="str">
        <f>VLOOKUP(Table2[[#This Row],[AGENTID]],'[1]MAPPING AGENT'!$G$93:$H$97,2,0)</f>
        <v>PUTRI DWI CAHYANI</v>
      </c>
    </row>
    <row r="451" spans="1:19" hidden="1" x14ac:dyDescent="0.25">
      <c r="A451" t="s">
        <v>17</v>
      </c>
      <c r="B451">
        <v>91</v>
      </c>
      <c r="C451">
        <v>18302806</v>
      </c>
      <c r="D451">
        <v>631290914</v>
      </c>
      <c r="E451" t="s">
        <v>3103</v>
      </c>
      <c r="F451" t="s">
        <v>3104</v>
      </c>
      <c r="G451" t="s">
        <v>3105</v>
      </c>
      <c r="H451" t="s">
        <v>3106</v>
      </c>
      <c r="I451" t="s">
        <v>3107</v>
      </c>
      <c r="J451" t="s">
        <v>3108</v>
      </c>
      <c r="K451" t="s">
        <v>3109</v>
      </c>
      <c r="M451">
        <v>125137</v>
      </c>
      <c r="N451">
        <v>125137</v>
      </c>
      <c r="O451" t="s">
        <v>1151</v>
      </c>
      <c r="P451" t="s">
        <v>1151</v>
      </c>
      <c r="Q451" t="s">
        <v>27</v>
      </c>
      <c r="R451" t="s">
        <v>28</v>
      </c>
      <c r="S451" t="str">
        <f>VLOOKUP(Table2[[#This Row],[AGENTID]],'[1]MAPPING AGENT'!$G$93:$H$97,2,0)</f>
        <v>PUTRI DWI CAHYANI</v>
      </c>
    </row>
    <row r="452" spans="1:19" hidden="1" x14ac:dyDescent="0.25">
      <c r="A452" t="s">
        <v>17</v>
      </c>
      <c r="B452">
        <v>91</v>
      </c>
      <c r="C452">
        <v>18253223</v>
      </c>
      <c r="D452">
        <v>732805928</v>
      </c>
      <c r="E452" t="s">
        <v>3110</v>
      </c>
      <c r="F452" t="s">
        <v>3111</v>
      </c>
      <c r="G452" t="s">
        <v>3112</v>
      </c>
      <c r="H452" t="s">
        <v>3113</v>
      </c>
      <c r="I452" t="s">
        <v>3114</v>
      </c>
      <c r="J452" t="s">
        <v>3115</v>
      </c>
      <c r="K452" t="s">
        <v>3116</v>
      </c>
      <c r="M452">
        <v>125137</v>
      </c>
      <c r="N452">
        <v>125137</v>
      </c>
      <c r="O452" t="s">
        <v>1151</v>
      </c>
      <c r="P452" t="s">
        <v>1151</v>
      </c>
      <c r="Q452" t="s">
        <v>27</v>
      </c>
      <c r="R452" t="s">
        <v>28</v>
      </c>
      <c r="S452" t="str">
        <f>VLOOKUP(Table2[[#This Row],[AGENTID]],'[1]MAPPING AGENT'!$G$93:$H$97,2,0)</f>
        <v>PUTRI DWI CAHYANI</v>
      </c>
    </row>
    <row r="453" spans="1:19" hidden="1" x14ac:dyDescent="0.25">
      <c r="A453" t="s">
        <v>17</v>
      </c>
      <c r="B453">
        <v>91</v>
      </c>
      <c r="C453">
        <v>18147995</v>
      </c>
      <c r="D453">
        <v>539463482</v>
      </c>
      <c r="E453" t="s">
        <v>3117</v>
      </c>
      <c r="F453" t="s">
        <v>3118</v>
      </c>
      <c r="G453" t="s">
        <v>3119</v>
      </c>
      <c r="H453" t="s">
        <v>3120</v>
      </c>
      <c r="I453" t="s">
        <v>3121</v>
      </c>
      <c r="J453" t="s">
        <v>3122</v>
      </c>
      <c r="K453" t="s">
        <v>3123</v>
      </c>
      <c r="M453">
        <v>125137</v>
      </c>
      <c r="N453">
        <v>125137</v>
      </c>
      <c r="O453" t="s">
        <v>1151</v>
      </c>
      <c r="P453" t="s">
        <v>1151</v>
      </c>
      <c r="Q453" t="s">
        <v>27</v>
      </c>
      <c r="R453" t="s">
        <v>28</v>
      </c>
      <c r="S453" t="str">
        <f>VLOOKUP(Table2[[#This Row],[AGENTID]],'[1]MAPPING AGENT'!$G$93:$H$97,2,0)</f>
        <v>PUTRI DWI CAHYANI</v>
      </c>
    </row>
    <row r="454" spans="1:19" hidden="1" x14ac:dyDescent="0.25">
      <c r="A454" t="s">
        <v>17</v>
      </c>
      <c r="B454">
        <v>91</v>
      </c>
      <c r="C454">
        <v>18307707</v>
      </c>
      <c r="D454">
        <v>630081723</v>
      </c>
      <c r="E454" t="s">
        <v>3124</v>
      </c>
      <c r="F454" t="s">
        <v>3125</v>
      </c>
      <c r="G454" t="s">
        <v>3126</v>
      </c>
      <c r="H454" t="s">
        <v>3127</v>
      </c>
      <c r="I454" t="s">
        <v>3128</v>
      </c>
      <c r="J454" t="s">
        <v>3129</v>
      </c>
      <c r="K454" t="s">
        <v>3130</v>
      </c>
      <c r="M454">
        <v>125137</v>
      </c>
      <c r="N454">
        <v>125137</v>
      </c>
      <c r="O454" t="s">
        <v>1151</v>
      </c>
      <c r="P454" t="s">
        <v>1151</v>
      </c>
      <c r="Q454" t="s">
        <v>27</v>
      </c>
      <c r="R454" t="s">
        <v>28</v>
      </c>
      <c r="S454" t="str">
        <f>VLOOKUP(Table2[[#This Row],[AGENTID]],'[1]MAPPING AGENT'!$G$93:$H$97,2,0)</f>
        <v>PUTRI DWI CAHYANI</v>
      </c>
    </row>
    <row r="455" spans="1:19" hidden="1" x14ac:dyDescent="0.25">
      <c r="A455" t="s">
        <v>17</v>
      </c>
      <c r="B455">
        <v>91</v>
      </c>
      <c r="C455">
        <v>18315800</v>
      </c>
      <c r="D455">
        <v>435628193</v>
      </c>
      <c r="E455" t="s">
        <v>3131</v>
      </c>
      <c r="F455" t="s">
        <v>3132</v>
      </c>
      <c r="G455" t="s">
        <v>3133</v>
      </c>
      <c r="H455" t="s">
        <v>2345</v>
      </c>
      <c r="I455" t="s">
        <v>3134</v>
      </c>
      <c r="J455" t="s">
        <v>2689</v>
      </c>
      <c r="K455" t="s">
        <v>3135</v>
      </c>
      <c r="M455">
        <v>125137</v>
      </c>
      <c r="N455">
        <v>125137</v>
      </c>
      <c r="O455" t="s">
        <v>1151</v>
      </c>
      <c r="P455" t="s">
        <v>1151</v>
      </c>
      <c r="Q455" t="s">
        <v>27</v>
      </c>
      <c r="R455" t="s">
        <v>28</v>
      </c>
      <c r="S455" t="str">
        <f>VLOOKUP(Table2[[#This Row],[AGENTID]],'[1]MAPPING AGENT'!$G$93:$H$97,2,0)</f>
        <v>PUTRI DWI CAHYANI</v>
      </c>
    </row>
    <row r="456" spans="1:19" hidden="1" x14ac:dyDescent="0.25">
      <c r="A456" t="s">
        <v>17</v>
      </c>
      <c r="B456">
        <v>91</v>
      </c>
      <c r="C456">
        <v>18108450</v>
      </c>
      <c r="D456">
        <v>724648508</v>
      </c>
      <c r="E456" t="s">
        <v>3136</v>
      </c>
      <c r="F456" t="s">
        <v>3137</v>
      </c>
      <c r="G456" t="s">
        <v>3138</v>
      </c>
      <c r="H456" t="s">
        <v>1001</v>
      </c>
      <c r="I456" t="s">
        <v>3139</v>
      </c>
      <c r="J456" t="s">
        <v>2056</v>
      </c>
      <c r="K456" t="s">
        <v>3140</v>
      </c>
      <c r="M456">
        <v>125137</v>
      </c>
      <c r="N456">
        <v>125137</v>
      </c>
      <c r="O456" t="s">
        <v>1151</v>
      </c>
      <c r="P456" t="s">
        <v>1151</v>
      </c>
      <c r="Q456" t="s">
        <v>27</v>
      </c>
      <c r="R456" t="s">
        <v>28</v>
      </c>
      <c r="S456" t="str">
        <f>VLOOKUP(Table2[[#This Row],[AGENTID]],'[1]MAPPING AGENT'!$G$93:$H$97,2,0)</f>
        <v>PUTRI DWI CAHYANI</v>
      </c>
    </row>
    <row r="457" spans="1:19" hidden="1" x14ac:dyDescent="0.25">
      <c r="A457" t="s">
        <v>17</v>
      </c>
      <c r="B457">
        <v>91</v>
      </c>
      <c r="C457">
        <v>18241393</v>
      </c>
      <c r="D457">
        <v>31159007</v>
      </c>
      <c r="E457" t="s">
        <v>3141</v>
      </c>
      <c r="F457" t="s">
        <v>3142</v>
      </c>
      <c r="G457" t="s">
        <v>3143</v>
      </c>
      <c r="H457" t="s">
        <v>3144</v>
      </c>
      <c r="I457" t="s">
        <v>3145</v>
      </c>
      <c r="J457" t="s">
        <v>3146</v>
      </c>
      <c r="K457" t="s">
        <v>3147</v>
      </c>
      <c r="M457">
        <v>1812242</v>
      </c>
      <c r="N457">
        <v>1812242</v>
      </c>
      <c r="O457" t="s">
        <v>1051</v>
      </c>
      <c r="P457" t="s">
        <v>1052</v>
      </c>
      <c r="Q457" t="s">
        <v>27</v>
      </c>
      <c r="R457" t="s">
        <v>28</v>
      </c>
      <c r="S457" t="str">
        <f>VLOOKUP(Table2[[#This Row],[AGENTID]],'[1]MAPPING AGENT'!$G$93:$H$97,2,0)</f>
        <v>PUTRI DWI CAHYANI</v>
      </c>
    </row>
    <row r="458" spans="1:19" hidden="1" x14ac:dyDescent="0.25">
      <c r="A458" t="s">
        <v>17</v>
      </c>
      <c r="B458">
        <v>91</v>
      </c>
      <c r="C458">
        <v>18308655</v>
      </c>
      <c r="D458">
        <v>660798548</v>
      </c>
      <c r="E458" t="s">
        <v>3148</v>
      </c>
      <c r="F458" t="s">
        <v>3149</v>
      </c>
      <c r="G458" t="s">
        <v>3150</v>
      </c>
      <c r="H458" t="s">
        <v>3151</v>
      </c>
      <c r="I458" t="s">
        <v>3152</v>
      </c>
      <c r="J458" t="s">
        <v>90</v>
      </c>
      <c r="K458" t="s">
        <v>3153</v>
      </c>
      <c r="M458">
        <v>125137</v>
      </c>
      <c r="N458">
        <v>125137</v>
      </c>
      <c r="O458" t="s">
        <v>1151</v>
      </c>
      <c r="P458" t="s">
        <v>1151</v>
      </c>
      <c r="Q458" t="s">
        <v>27</v>
      </c>
      <c r="R458" t="s">
        <v>28</v>
      </c>
      <c r="S458" t="str">
        <f>VLOOKUP(Table2[[#This Row],[AGENTID]],'[1]MAPPING AGENT'!$G$93:$H$97,2,0)</f>
        <v>PUTRI DWI CAHYANI</v>
      </c>
    </row>
    <row r="459" spans="1:19" hidden="1" x14ac:dyDescent="0.25">
      <c r="A459" t="s">
        <v>17</v>
      </c>
      <c r="B459">
        <v>91</v>
      </c>
      <c r="C459">
        <v>18312964</v>
      </c>
      <c r="D459">
        <v>548220643</v>
      </c>
      <c r="E459" t="s">
        <v>3154</v>
      </c>
      <c r="F459" t="s">
        <v>3155</v>
      </c>
      <c r="G459" t="s">
        <v>3156</v>
      </c>
      <c r="H459" t="s">
        <v>3157</v>
      </c>
      <c r="I459" t="s">
        <v>3158</v>
      </c>
      <c r="J459" t="s">
        <v>3159</v>
      </c>
      <c r="K459" t="s">
        <v>3160</v>
      </c>
      <c r="M459">
        <v>125137</v>
      </c>
      <c r="N459">
        <v>125137</v>
      </c>
      <c r="O459" t="s">
        <v>1151</v>
      </c>
      <c r="P459" t="s">
        <v>1151</v>
      </c>
      <c r="Q459" t="s">
        <v>27</v>
      </c>
      <c r="R459" t="s">
        <v>28</v>
      </c>
      <c r="S459" t="str">
        <f>VLOOKUP(Table2[[#This Row],[AGENTID]],'[1]MAPPING AGENT'!$G$93:$H$97,2,0)</f>
        <v>PUTRI DWI CAHYANI</v>
      </c>
    </row>
    <row r="460" spans="1:19" hidden="1" x14ac:dyDescent="0.25">
      <c r="A460" t="s">
        <v>17</v>
      </c>
      <c r="B460">
        <v>91</v>
      </c>
      <c r="C460">
        <v>18159129</v>
      </c>
      <c r="D460">
        <v>74194699</v>
      </c>
      <c r="E460" t="s">
        <v>3161</v>
      </c>
      <c r="F460" t="s">
        <v>3162</v>
      </c>
      <c r="G460" t="s">
        <v>3163</v>
      </c>
      <c r="H460" t="s">
        <v>3164</v>
      </c>
      <c r="I460" t="s">
        <v>3165</v>
      </c>
      <c r="J460" t="s">
        <v>3166</v>
      </c>
      <c r="K460" t="s">
        <v>3167</v>
      </c>
      <c r="M460">
        <v>125137</v>
      </c>
      <c r="N460">
        <v>125137</v>
      </c>
      <c r="O460" t="s">
        <v>1151</v>
      </c>
      <c r="P460" t="s">
        <v>1151</v>
      </c>
      <c r="Q460" t="s">
        <v>27</v>
      </c>
      <c r="R460" t="s">
        <v>28</v>
      </c>
      <c r="S460" t="str">
        <f>VLOOKUP(Table2[[#This Row],[AGENTID]],'[1]MAPPING AGENT'!$G$93:$H$97,2,0)</f>
        <v>PUTRI DWI CAHYANI</v>
      </c>
    </row>
    <row r="461" spans="1:19" hidden="1" x14ac:dyDescent="0.25">
      <c r="A461" t="s">
        <v>17</v>
      </c>
      <c r="B461">
        <v>91</v>
      </c>
      <c r="C461">
        <v>18350338</v>
      </c>
      <c r="D461">
        <v>243427185</v>
      </c>
      <c r="E461" t="s">
        <v>3168</v>
      </c>
      <c r="F461" t="s">
        <v>3169</v>
      </c>
      <c r="G461" t="s">
        <v>3170</v>
      </c>
      <c r="H461" t="s">
        <v>3171</v>
      </c>
      <c r="I461" t="s">
        <v>3172</v>
      </c>
      <c r="J461" t="s">
        <v>3173</v>
      </c>
      <c r="K461" t="s">
        <v>3174</v>
      </c>
      <c r="M461">
        <v>125137</v>
      </c>
      <c r="N461">
        <v>125137</v>
      </c>
      <c r="O461" t="s">
        <v>1151</v>
      </c>
      <c r="P461" t="s">
        <v>1151</v>
      </c>
      <c r="Q461" t="s">
        <v>27</v>
      </c>
      <c r="R461" t="s">
        <v>28</v>
      </c>
      <c r="S461" t="str">
        <f>VLOOKUP(Table2[[#This Row],[AGENTID]],'[1]MAPPING AGENT'!$G$93:$H$97,2,0)</f>
        <v>PUTRI DWI CAHYANI</v>
      </c>
    </row>
    <row r="462" spans="1:19" hidden="1" x14ac:dyDescent="0.25">
      <c r="A462" t="s">
        <v>17</v>
      </c>
      <c r="B462">
        <v>91</v>
      </c>
      <c r="C462">
        <v>18138563</v>
      </c>
      <c r="D462">
        <v>625791838</v>
      </c>
      <c r="E462" t="s">
        <v>3175</v>
      </c>
      <c r="F462" t="s">
        <v>3176</v>
      </c>
      <c r="G462" t="s">
        <v>3177</v>
      </c>
      <c r="H462" t="s">
        <v>3178</v>
      </c>
      <c r="I462" t="s">
        <v>3179</v>
      </c>
      <c r="J462" t="s">
        <v>3180</v>
      </c>
      <c r="K462" t="s">
        <v>3181</v>
      </c>
      <c r="M462">
        <v>125137</v>
      </c>
      <c r="N462">
        <v>125137</v>
      </c>
      <c r="O462" t="s">
        <v>1151</v>
      </c>
      <c r="P462" t="s">
        <v>1151</v>
      </c>
      <c r="Q462" t="s">
        <v>27</v>
      </c>
      <c r="R462" t="s">
        <v>28</v>
      </c>
      <c r="S462" t="str">
        <f>VLOOKUP(Table2[[#This Row],[AGENTID]],'[1]MAPPING AGENT'!$G$93:$H$97,2,0)</f>
        <v>PUTRI DWI CAHYANI</v>
      </c>
    </row>
    <row r="463" spans="1:19" hidden="1" x14ac:dyDescent="0.25">
      <c r="A463" t="s">
        <v>17</v>
      </c>
      <c r="B463">
        <v>91</v>
      </c>
      <c r="C463">
        <v>18378859</v>
      </c>
      <c r="D463">
        <v>529460327</v>
      </c>
      <c r="E463" t="s">
        <v>3182</v>
      </c>
      <c r="F463" t="s">
        <v>3183</v>
      </c>
      <c r="G463" t="s">
        <v>3184</v>
      </c>
      <c r="H463" t="s">
        <v>3185</v>
      </c>
      <c r="I463" t="s">
        <v>3186</v>
      </c>
      <c r="J463" t="s">
        <v>3187</v>
      </c>
      <c r="K463" t="s">
        <v>3188</v>
      </c>
      <c r="M463">
        <v>125137</v>
      </c>
      <c r="N463">
        <v>125137</v>
      </c>
      <c r="O463" t="s">
        <v>1151</v>
      </c>
      <c r="P463" t="s">
        <v>1151</v>
      </c>
      <c r="Q463" t="s">
        <v>27</v>
      </c>
      <c r="R463" t="s">
        <v>28</v>
      </c>
      <c r="S463" t="str">
        <f>VLOOKUP(Table2[[#This Row],[AGENTID]],'[1]MAPPING AGENT'!$G$93:$H$97,2,0)</f>
        <v>PUTRI DWI CAHYANI</v>
      </c>
    </row>
    <row r="464" spans="1:19" hidden="1" x14ac:dyDescent="0.25">
      <c r="A464" t="s">
        <v>17</v>
      </c>
      <c r="B464">
        <v>91</v>
      </c>
      <c r="C464">
        <v>18315971</v>
      </c>
      <c r="D464">
        <v>705553744</v>
      </c>
      <c r="E464" t="s">
        <v>3189</v>
      </c>
      <c r="F464" t="s">
        <v>3190</v>
      </c>
      <c r="G464" t="s">
        <v>3191</v>
      </c>
      <c r="H464" t="s">
        <v>3192</v>
      </c>
      <c r="I464" t="s">
        <v>3193</v>
      </c>
      <c r="J464" t="s">
        <v>1870</v>
      </c>
      <c r="K464" t="s">
        <v>3194</v>
      </c>
      <c r="M464">
        <v>125137</v>
      </c>
      <c r="N464">
        <v>125137</v>
      </c>
      <c r="O464" t="s">
        <v>1151</v>
      </c>
      <c r="P464" t="s">
        <v>1151</v>
      </c>
      <c r="Q464" t="s">
        <v>27</v>
      </c>
      <c r="R464" t="s">
        <v>28</v>
      </c>
      <c r="S464" t="str">
        <f>VLOOKUP(Table2[[#This Row],[AGENTID]],'[1]MAPPING AGENT'!$G$93:$H$97,2,0)</f>
        <v>PUTRI DWI CAHYANI</v>
      </c>
    </row>
    <row r="465" spans="1:19" hidden="1" x14ac:dyDescent="0.25">
      <c r="A465" t="s">
        <v>17</v>
      </c>
      <c r="B465">
        <v>91</v>
      </c>
      <c r="C465">
        <v>18240245</v>
      </c>
      <c r="D465">
        <v>486572536</v>
      </c>
      <c r="E465" t="s">
        <v>3195</v>
      </c>
      <c r="F465" t="s">
        <v>3196</v>
      </c>
      <c r="G465" t="s">
        <v>3197</v>
      </c>
      <c r="H465" t="s">
        <v>3198</v>
      </c>
      <c r="I465" t="s">
        <v>3199</v>
      </c>
      <c r="J465" t="s">
        <v>3200</v>
      </c>
      <c r="K465" t="s">
        <v>3201</v>
      </c>
      <c r="M465">
        <v>125137</v>
      </c>
      <c r="N465">
        <v>125137</v>
      </c>
      <c r="O465" t="s">
        <v>1151</v>
      </c>
      <c r="P465" t="s">
        <v>1151</v>
      </c>
      <c r="Q465" t="s">
        <v>27</v>
      </c>
      <c r="R465" t="s">
        <v>28</v>
      </c>
      <c r="S465" t="str">
        <f>VLOOKUP(Table2[[#This Row],[AGENTID]],'[1]MAPPING AGENT'!$G$93:$H$97,2,0)</f>
        <v>PUTRI DWI CAHYANI</v>
      </c>
    </row>
    <row r="466" spans="1:19" hidden="1" x14ac:dyDescent="0.25">
      <c r="A466" t="s">
        <v>17</v>
      </c>
      <c r="B466">
        <v>91</v>
      </c>
      <c r="C466">
        <v>18388509</v>
      </c>
      <c r="D466">
        <v>675439923</v>
      </c>
      <c r="E466" t="s">
        <v>3202</v>
      </c>
      <c r="F466" t="s">
        <v>3203</v>
      </c>
      <c r="G466" t="s">
        <v>3204</v>
      </c>
      <c r="H466" t="s">
        <v>3205</v>
      </c>
      <c r="I466" t="s">
        <v>3206</v>
      </c>
      <c r="J466" t="s">
        <v>3207</v>
      </c>
      <c r="K466" t="s">
        <v>3208</v>
      </c>
      <c r="M466">
        <v>125137</v>
      </c>
      <c r="N466">
        <v>125137</v>
      </c>
      <c r="O466" t="s">
        <v>1151</v>
      </c>
      <c r="P466" t="s">
        <v>1151</v>
      </c>
      <c r="Q466" t="s">
        <v>27</v>
      </c>
      <c r="R466" t="s">
        <v>28</v>
      </c>
      <c r="S466" t="str">
        <f>VLOOKUP(Table2[[#This Row],[AGENTID]],'[1]MAPPING AGENT'!$G$93:$H$97,2,0)</f>
        <v>PUTRI DWI CAHYANI</v>
      </c>
    </row>
    <row r="467" spans="1:19" hidden="1" x14ac:dyDescent="0.25">
      <c r="A467" t="s">
        <v>17</v>
      </c>
      <c r="B467">
        <v>91</v>
      </c>
      <c r="C467">
        <v>18151863</v>
      </c>
      <c r="D467">
        <v>268877131</v>
      </c>
      <c r="E467" t="s">
        <v>3209</v>
      </c>
      <c r="F467" t="s">
        <v>3210</v>
      </c>
      <c r="G467" t="s">
        <v>3211</v>
      </c>
      <c r="H467" t="s">
        <v>3212</v>
      </c>
      <c r="I467" t="s">
        <v>3213</v>
      </c>
      <c r="J467" t="s">
        <v>3214</v>
      </c>
      <c r="K467" t="s">
        <v>3215</v>
      </c>
      <c r="L467">
        <v>662640</v>
      </c>
      <c r="M467">
        <v>1140908</v>
      </c>
      <c r="N467">
        <v>1803548</v>
      </c>
      <c r="O467" t="s">
        <v>1051</v>
      </c>
      <c r="P467" t="s">
        <v>1052</v>
      </c>
      <c r="Q467" t="s">
        <v>27</v>
      </c>
      <c r="R467" t="s">
        <v>28</v>
      </c>
      <c r="S467" t="str">
        <f>VLOOKUP(Table2[[#This Row],[AGENTID]],'[1]MAPPING AGENT'!$G$93:$H$97,2,0)</f>
        <v>PUTRI DWI CAHYANI</v>
      </c>
    </row>
    <row r="468" spans="1:19" hidden="1" x14ac:dyDescent="0.25">
      <c r="A468" t="s">
        <v>17</v>
      </c>
      <c r="B468">
        <v>91</v>
      </c>
      <c r="C468">
        <v>18355102</v>
      </c>
      <c r="D468">
        <v>577554338</v>
      </c>
      <c r="E468" t="s">
        <v>3216</v>
      </c>
      <c r="F468" t="s">
        <v>3217</v>
      </c>
      <c r="G468" t="s">
        <v>3218</v>
      </c>
      <c r="H468" t="s">
        <v>3219</v>
      </c>
      <c r="I468" t="s">
        <v>3220</v>
      </c>
      <c r="J468" t="s">
        <v>3221</v>
      </c>
      <c r="K468" t="s">
        <v>3222</v>
      </c>
      <c r="M468">
        <v>125137</v>
      </c>
      <c r="N468">
        <v>125137</v>
      </c>
      <c r="O468" t="s">
        <v>1151</v>
      </c>
      <c r="P468" t="s">
        <v>1151</v>
      </c>
      <c r="Q468" t="s">
        <v>27</v>
      </c>
      <c r="R468" t="s">
        <v>28</v>
      </c>
      <c r="S468" t="str">
        <f>VLOOKUP(Table2[[#This Row],[AGENTID]],'[1]MAPPING AGENT'!$G$93:$H$97,2,0)</f>
        <v>PUTRI DWI CAHYANI</v>
      </c>
    </row>
    <row r="469" spans="1:19" hidden="1" x14ac:dyDescent="0.25">
      <c r="A469" t="s">
        <v>17</v>
      </c>
      <c r="B469">
        <v>91</v>
      </c>
      <c r="C469">
        <v>18163551</v>
      </c>
      <c r="D469">
        <v>636436852</v>
      </c>
      <c r="E469" t="s">
        <v>3223</v>
      </c>
      <c r="F469" t="s">
        <v>3224</v>
      </c>
      <c r="G469" t="s">
        <v>3225</v>
      </c>
      <c r="H469" t="s">
        <v>3226</v>
      </c>
      <c r="I469" t="s">
        <v>3227</v>
      </c>
      <c r="J469" t="s">
        <v>3228</v>
      </c>
      <c r="K469" t="s">
        <v>3229</v>
      </c>
      <c r="M469">
        <v>125137</v>
      </c>
      <c r="N469">
        <v>125137</v>
      </c>
      <c r="O469" t="s">
        <v>1151</v>
      </c>
      <c r="P469" t="s">
        <v>1151</v>
      </c>
      <c r="Q469" t="s">
        <v>27</v>
      </c>
      <c r="R469" t="s">
        <v>28</v>
      </c>
      <c r="S469" t="str">
        <f>VLOOKUP(Table2[[#This Row],[AGENTID]],'[1]MAPPING AGENT'!$G$93:$H$97,2,0)</f>
        <v>PUTRI DWI CAHYANI</v>
      </c>
    </row>
    <row r="470" spans="1:19" hidden="1" x14ac:dyDescent="0.25">
      <c r="A470" t="s">
        <v>17</v>
      </c>
      <c r="B470">
        <v>91</v>
      </c>
      <c r="C470">
        <v>18287348</v>
      </c>
      <c r="D470">
        <v>802773719</v>
      </c>
      <c r="E470" t="s">
        <v>3230</v>
      </c>
      <c r="F470" t="s">
        <v>3231</v>
      </c>
      <c r="G470" t="s">
        <v>3232</v>
      </c>
      <c r="H470" t="s">
        <v>3233</v>
      </c>
      <c r="I470" t="s">
        <v>3234</v>
      </c>
      <c r="J470" t="s">
        <v>3235</v>
      </c>
      <c r="K470" t="s">
        <v>3236</v>
      </c>
      <c r="M470">
        <v>125137</v>
      </c>
      <c r="N470">
        <v>125137</v>
      </c>
      <c r="O470" t="s">
        <v>1151</v>
      </c>
      <c r="P470" t="s">
        <v>1151</v>
      </c>
      <c r="Q470" t="s">
        <v>27</v>
      </c>
      <c r="R470" t="s">
        <v>28</v>
      </c>
      <c r="S470" t="str">
        <f>VLOOKUP(Table2[[#This Row],[AGENTID]],'[1]MAPPING AGENT'!$G$93:$H$97,2,0)</f>
        <v>PUTRI DWI CAHYANI</v>
      </c>
    </row>
    <row r="471" spans="1:19" hidden="1" x14ac:dyDescent="0.25">
      <c r="A471" t="s">
        <v>17</v>
      </c>
      <c r="B471">
        <v>91</v>
      </c>
      <c r="C471">
        <v>18279643</v>
      </c>
      <c r="D471">
        <v>337659648</v>
      </c>
      <c r="E471" t="s">
        <v>3237</v>
      </c>
      <c r="F471" t="s">
        <v>3238</v>
      </c>
      <c r="G471" t="s">
        <v>3239</v>
      </c>
      <c r="H471" t="s">
        <v>3240</v>
      </c>
      <c r="I471" t="s">
        <v>3241</v>
      </c>
      <c r="J471" t="s">
        <v>3242</v>
      </c>
      <c r="K471" t="s">
        <v>3243</v>
      </c>
      <c r="M471">
        <v>125137</v>
      </c>
      <c r="N471">
        <v>125137</v>
      </c>
      <c r="O471" t="s">
        <v>1151</v>
      </c>
      <c r="P471" t="s">
        <v>1151</v>
      </c>
      <c r="Q471" t="s">
        <v>27</v>
      </c>
      <c r="R471" t="s">
        <v>28</v>
      </c>
      <c r="S471" t="str">
        <f>VLOOKUP(Table2[[#This Row],[AGENTID]],'[1]MAPPING AGENT'!$G$93:$H$97,2,0)</f>
        <v>PUTRI DWI CAHYANI</v>
      </c>
    </row>
    <row r="472" spans="1:19" hidden="1" x14ac:dyDescent="0.25">
      <c r="A472" t="s">
        <v>17</v>
      </c>
      <c r="B472">
        <v>91</v>
      </c>
      <c r="C472">
        <v>18161837</v>
      </c>
      <c r="D472">
        <v>293931601</v>
      </c>
      <c r="E472" t="s">
        <v>3244</v>
      </c>
      <c r="F472" t="s">
        <v>3245</v>
      </c>
      <c r="G472" t="s">
        <v>3246</v>
      </c>
      <c r="H472" t="s">
        <v>854</v>
      </c>
      <c r="I472" t="s">
        <v>3247</v>
      </c>
      <c r="J472" t="s">
        <v>2393</v>
      </c>
      <c r="K472" t="s">
        <v>3248</v>
      </c>
      <c r="M472">
        <v>125137</v>
      </c>
      <c r="N472">
        <v>125137</v>
      </c>
      <c r="O472" t="s">
        <v>1151</v>
      </c>
      <c r="P472" t="s">
        <v>1151</v>
      </c>
      <c r="Q472" t="s">
        <v>27</v>
      </c>
      <c r="R472" t="s">
        <v>28</v>
      </c>
      <c r="S472" t="str">
        <f>VLOOKUP(Table2[[#This Row],[AGENTID]],'[1]MAPPING AGENT'!$G$93:$H$97,2,0)</f>
        <v>PUTRI DWI CAHYANI</v>
      </c>
    </row>
    <row r="473" spans="1:19" hidden="1" x14ac:dyDescent="0.25">
      <c r="A473" t="s">
        <v>17</v>
      </c>
      <c r="B473">
        <v>91</v>
      </c>
      <c r="C473">
        <v>18298029</v>
      </c>
      <c r="D473">
        <v>84361127</v>
      </c>
      <c r="E473" t="s">
        <v>3249</v>
      </c>
      <c r="F473" t="s">
        <v>3250</v>
      </c>
      <c r="G473" t="s">
        <v>3251</v>
      </c>
      <c r="H473" t="s">
        <v>3252</v>
      </c>
      <c r="I473" t="s">
        <v>3253</v>
      </c>
      <c r="J473" t="s">
        <v>3254</v>
      </c>
      <c r="K473" t="s">
        <v>3255</v>
      </c>
      <c r="M473">
        <v>125137</v>
      </c>
      <c r="N473">
        <v>125137</v>
      </c>
      <c r="O473" t="s">
        <v>1151</v>
      </c>
      <c r="P473" t="s">
        <v>1151</v>
      </c>
      <c r="Q473" t="s">
        <v>27</v>
      </c>
      <c r="R473" t="s">
        <v>28</v>
      </c>
      <c r="S473" t="str">
        <f>VLOOKUP(Table2[[#This Row],[AGENTID]],'[1]MAPPING AGENT'!$G$93:$H$97,2,0)</f>
        <v>PUTRI DWI CAHYANI</v>
      </c>
    </row>
    <row r="474" spans="1:19" hidden="1" x14ac:dyDescent="0.25">
      <c r="A474" t="s">
        <v>17</v>
      </c>
      <c r="B474">
        <v>91</v>
      </c>
      <c r="C474">
        <v>18242564</v>
      </c>
      <c r="D474">
        <v>399094369</v>
      </c>
      <c r="E474" t="s">
        <v>3256</v>
      </c>
      <c r="F474" t="s">
        <v>3257</v>
      </c>
      <c r="G474" t="s">
        <v>3258</v>
      </c>
      <c r="H474" t="s">
        <v>3259</v>
      </c>
      <c r="I474" t="s">
        <v>3260</v>
      </c>
      <c r="J474" t="s">
        <v>3261</v>
      </c>
      <c r="K474" t="s">
        <v>3262</v>
      </c>
      <c r="M474">
        <v>125137</v>
      </c>
      <c r="N474">
        <v>125137</v>
      </c>
      <c r="O474" t="s">
        <v>1151</v>
      </c>
      <c r="P474" t="s">
        <v>1151</v>
      </c>
      <c r="Q474" t="s">
        <v>27</v>
      </c>
      <c r="R474" t="s">
        <v>28</v>
      </c>
      <c r="S474" t="str">
        <f>VLOOKUP(Table2[[#This Row],[AGENTID]],'[1]MAPPING AGENT'!$G$93:$H$97,2,0)</f>
        <v>PUTRI DWI CAHYANI</v>
      </c>
    </row>
    <row r="475" spans="1:19" hidden="1" x14ac:dyDescent="0.25">
      <c r="A475" t="s">
        <v>17</v>
      </c>
      <c r="B475">
        <v>91</v>
      </c>
      <c r="C475">
        <v>18313356</v>
      </c>
      <c r="D475">
        <v>754628115</v>
      </c>
      <c r="E475" t="s">
        <v>3263</v>
      </c>
      <c r="F475" t="s">
        <v>3264</v>
      </c>
      <c r="G475" t="s">
        <v>3265</v>
      </c>
      <c r="H475" t="s">
        <v>3266</v>
      </c>
      <c r="I475" t="s">
        <v>3267</v>
      </c>
      <c r="J475" t="s">
        <v>3268</v>
      </c>
      <c r="K475" t="s">
        <v>3269</v>
      </c>
      <c r="M475">
        <v>125137</v>
      </c>
      <c r="N475">
        <v>125137</v>
      </c>
      <c r="O475" t="s">
        <v>1151</v>
      </c>
      <c r="P475" t="s">
        <v>1151</v>
      </c>
      <c r="Q475" t="s">
        <v>27</v>
      </c>
      <c r="R475" t="s">
        <v>28</v>
      </c>
      <c r="S475" t="str">
        <f>VLOOKUP(Table2[[#This Row],[AGENTID]],'[1]MAPPING AGENT'!$G$93:$H$97,2,0)</f>
        <v>PUTRI DWI CAHYANI</v>
      </c>
    </row>
    <row r="476" spans="1:19" hidden="1" x14ac:dyDescent="0.25">
      <c r="A476" t="s">
        <v>17</v>
      </c>
      <c r="B476">
        <v>91</v>
      </c>
      <c r="C476">
        <v>18164341</v>
      </c>
      <c r="D476">
        <v>202066418</v>
      </c>
      <c r="E476" t="s">
        <v>3270</v>
      </c>
      <c r="F476" t="s">
        <v>3271</v>
      </c>
      <c r="G476" t="s">
        <v>3272</v>
      </c>
      <c r="H476" t="s">
        <v>720</v>
      </c>
      <c r="I476" t="s">
        <v>3273</v>
      </c>
      <c r="J476" t="s">
        <v>3274</v>
      </c>
      <c r="K476" t="s">
        <v>3275</v>
      </c>
      <c r="M476">
        <v>125137</v>
      </c>
      <c r="N476">
        <v>125137</v>
      </c>
      <c r="O476" t="s">
        <v>1151</v>
      </c>
      <c r="P476" t="s">
        <v>1151</v>
      </c>
      <c r="Q476" t="s">
        <v>27</v>
      </c>
      <c r="R476" t="s">
        <v>28</v>
      </c>
      <c r="S476" t="str">
        <f>VLOOKUP(Table2[[#This Row],[AGENTID]],'[1]MAPPING AGENT'!$G$93:$H$97,2,0)</f>
        <v>PUTRI DWI CAHYANI</v>
      </c>
    </row>
    <row r="477" spans="1:19" hidden="1" x14ac:dyDescent="0.25">
      <c r="A477" t="s">
        <v>17</v>
      </c>
      <c r="B477">
        <v>91</v>
      </c>
      <c r="C477">
        <v>18183273</v>
      </c>
      <c r="D477">
        <v>325198415</v>
      </c>
      <c r="E477" t="s">
        <v>3276</v>
      </c>
      <c r="F477" t="s">
        <v>3277</v>
      </c>
      <c r="G477" t="s">
        <v>3278</v>
      </c>
      <c r="H477" t="s">
        <v>3279</v>
      </c>
      <c r="I477" t="s">
        <v>3280</v>
      </c>
      <c r="J477" t="s">
        <v>3281</v>
      </c>
      <c r="K477" t="s">
        <v>3282</v>
      </c>
      <c r="M477">
        <v>1796576</v>
      </c>
      <c r="N477">
        <v>1796576</v>
      </c>
      <c r="O477" t="s">
        <v>1051</v>
      </c>
      <c r="P477" t="s">
        <v>1052</v>
      </c>
      <c r="Q477" t="s">
        <v>27</v>
      </c>
      <c r="R477" t="s">
        <v>28</v>
      </c>
      <c r="S477" t="str">
        <f>VLOOKUP(Table2[[#This Row],[AGENTID]],'[1]MAPPING AGENT'!$G$93:$H$97,2,0)</f>
        <v>PUTRI DWI CAHYANI</v>
      </c>
    </row>
    <row r="478" spans="1:19" hidden="1" x14ac:dyDescent="0.25">
      <c r="A478" t="s">
        <v>17</v>
      </c>
      <c r="B478">
        <v>91</v>
      </c>
      <c r="C478">
        <v>18273842</v>
      </c>
      <c r="D478">
        <v>750007506</v>
      </c>
      <c r="E478" t="s">
        <v>3283</v>
      </c>
      <c r="F478" t="s">
        <v>3284</v>
      </c>
      <c r="G478" t="s">
        <v>3285</v>
      </c>
      <c r="H478" t="s">
        <v>3286</v>
      </c>
      <c r="I478" t="s">
        <v>3287</v>
      </c>
      <c r="J478" t="s">
        <v>3288</v>
      </c>
      <c r="K478" t="s">
        <v>3289</v>
      </c>
      <c r="M478">
        <v>125137</v>
      </c>
      <c r="N478">
        <v>125137</v>
      </c>
      <c r="O478" t="s">
        <v>1151</v>
      </c>
      <c r="P478" t="s">
        <v>1151</v>
      </c>
      <c r="Q478" t="s">
        <v>27</v>
      </c>
      <c r="R478" t="s">
        <v>28</v>
      </c>
      <c r="S478" t="str">
        <f>VLOOKUP(Table2[[#This Row],[AGENTID]],'[1]MAPPING AGENT'!$G$93:$H$97,2,0)</f>
        <v>PUTRI DWI CAHYANI</v>
      </c>
    </row>
    <row r="479" spans="1:19" hidden="1" x14ac:dyDescent="0.25">
      <c r="A479" t="s">
        <v>17</v>
      </c>
      <c r="B479">
        <v>91</v>
      </c>
      <c r="C479">
        <v>18335645</v>
      </c>
      <c r="D479">
        <v>635738300</v>
      </c>
      <c r="E479" t="s">
        <v>3290</v>
      </c>
      <c r="F479" t="s">
        <v>3291</v>
      </c>
      <c r="G479" t="s">
        <v>3292</v>
      </c>
      <c r="H479" t="s">
        <v>3293</v>
      </c>
      <c r="I479" t="s">
        <v>3294</v>
      </c>
      <c r="J479" t="s">
        <v>2423</v>
      </c>
      <c r="K479" t="s">
        <v>3295</v>
      </c>
      <c r="M479">
        <v>125137</v>
      </c>
      <c r="N479">
        <v>125137</v>
      </c>
      <c r="O479" t="s">
        <v>1151</v>
      </c>
      <c r="P479" t="s">
        <v>1151</v>
      </c>
      <c r="Q479" t="s">
        <v>27</v>
      </c>
      <c r="R479" t="s">
        <v>28</v>
      </c>
      <c r="S479" t="str">
        <f>VLOOKUP(Table2[[#This Row],[AGENTID]],'[1]MAPPING AGENT'!$G$93:$H$97,2,0)</f>
        <v>PUTRI DWI CAHYANI</v>
      </c>
    </row>
    <row r="480" spans="1:19" hidden="1" x14ac:dyDescent="0.25">
      <c r="A480" t="s">
        <v>17</v>
      </c>
      <c r="B480">
        <v>91</v>
      </c>
      <c r="C480">
        <v>18305081</v>
      </c>
      <c r="D480">
        <v>603979218</v>
      </c>
      <c r="E480" t="s">
        <v>3296</v>
      </c>
      <c r="F480" t="s">
        <v>3297</v>
      </c>
      <c r="G480" t="s">
        <v>3298</v>
      </c>
      <c r="H480" t="s">
        <v>3299</v>
      </c>
      <c r="I480" t="s">
        <v>3300</v>
      </c>
      <c r="J480" t="s">
        <v>3301</v>
      </c>
      <c r="K480" t="s">
        <v>3302</v>
      </c>
      <c r="M480">
        <v>125137</v>
      </c>
      <c r="N480">
        <v>125137</v>
      </c>
      <c r="O480" t="s">
        <v>1151</v>
      </c>
      <c r="P480" t="s">
        <v>1151</v>
      </c>
      <c r="Q480" t="s">
        <v>27</v>
      </c>
      <c r="R480" t="s">
        <v>28</v>
      </c>
      <c r="S480" t="str">
        <f>VLOOKUP(Table2[[#This Row],[AGENTID]],'[1]MAPPING AGENT'!$G$93:$H$97,2,0)</f>
        <v>PUTRI DWI CAHYANI</v>
      </c>
    </row>
    <row r="481" spans="1:19" hidden="1" x14ac:dyDescent="0.25">
      <c r="A481" t="s">
        <v>17</v>
      </c>
      <c r="B481">
        <v>91</v>
      </c>
      <c r="C481">
        <v>18118775</v>
      </c>
      <c r="D481">
        <v>551542544</v>
      </c>
      <c r="E481" t="s">
        <v>3303</v>
      </c>
      <c r="F481" t="s">
        <v>3304</v>
      </c>
      <c r="G481" t="s">
        <v>3305</v>
      </c>
      <c r="H481" t="s">
        <v>3306</v>
      </c>
      <c r="I481" t="s">
        <v>3307</v>
      </c>
      <c r="J481" t="s">
        <v>2020</v>
      </c>
      <c r="K481" t="s">
        <v>3308</v>
      </c>
      <c r="M481">
        <v>125137</v>
      </c>
      <c r="N481">
        <v>125137</v>
      </c>
      <c r="O481" t="s">
        <v>1151</v>
      </c>
      <c r="P481" t="s">
        <v>1151</v>
      </c>
      <c r="Q481" t="s">
        <v>27</v>
      </c>
      <c r="R481" t="s">
        <v>28</v>
      </c>
      <c r="S481" t="str">
        <f>VLOOKUP(Table2[[#This Row],[AGENTID]],'[1]MAPPING AGENT'!$G$93:$H$97,2,0)</f>
        <v>PUTRI DWI CAHYANI</v>
      </c>
    </row>
    <row r="482" spans="1:19" hidden="1" x14ac:dyDescent="0.25">
      <c r="A482" t="s">
        <v>17</v>
      </c>
      <c r="B482">
        <v>91</v>
      </c>
      <c r="C482">
        <v>18102336</v>
      </c>
      <c r="D482">
        <v>621056142</v>
      </c>
      <c r="E482" t="s">
        <v>3309</v>
      </c>
      <c r="F482" t="s">
        <v>3310</v>
      </c>
      <c r="G482" t="s">
        <v>3311</v>
      </c>
      <c r="H482" t="s">
        <v>3312</v>
      </c>
      <c r="I482" t="s">
        <v>3313</v>
      </c>
      <c r="J482" t="s">
        <v>1563</v>
      </c>
      <c r="K482" t="s">
        <v>3314</v>
      </c>
      <c r="M482">
        <v>125137</v>
      </c>
      <c r="N482">
        <v>125137</v>
      </c>
      <c r="O482" t="s">
        <v>1151</v>
      </c>
      <c r="P482" t="s">
        <v>1151</v>
      </c>
      <c r="Q482" t="s">
        <v>27</v>
      </c>
      <c r="R482" t="s">
        <v>28</v>
      </c>
      <c r="S482" t="str">
        <f>VLOOKUP(Table2[[#This Row],[AGENTID]],'[1]MAPPING AGENT'!$G$93:$H$97,2,0)</f>
        <v>PUTRI DWI CAHYANI</v>
      </c>
    </row>
    <row r="483" spans="1:19" hidden="1" x14ac:dyDescent="0.25">
      <c r="A483" t="s">
        <v>17</v>
      </c>
      <c r="B483">
        <v>91</v>
      </c>
      <c r="C483">
        <v>18270099</v>
      </c>
      <c r="D483">
        <v>776882048</v>
      </c>
      <c r="E483" t="s">
        <v>3315</v>
      </c>
      <c r="F483" t="s">
        <v>3316</v>
      </c>
      <c r="G483" t="s">
        <v>3317</v>
      </c>
      <c r="H483" t="s">
        <v>3318</v>
      </c>
      <c r="I483" t="s">
        <v>3319</v>
      </c>
      <c r="J483" t="s">
        <v>3320</v>
      </c>
      <c r="K483" t="s">
        <v>3321</v>
      </c>
      <c r="M483">
        <v>125137</v>
      </c>
      <c r="N483">
        <v>125137</v>
      </c>
      <c r="O483" t="s">
        <v>1151</v>
      </c>
      <c r="P483" t="s">
        <v>1151</v>
      </c>
      <c r="Q483" t="s">
        <v>27</v>
      </c>
      <c r="R483" t="s">
        <v>28</v>
      </c>
      <c r="S483" t="str">
        <f>VLOOKUP(Table2[[#This Row],[AGENTID]],'[1]MAPPING AGENT'!$G$93:$H$97,2,0)</f>
        <v>PUTRI DWI CAHYANI</v>
      </c>
    </row>
    <row r="484" spans="1:19" hidden="1" x14ac:dyDescent="0.25">
      <c r="A484" t="s">
        <v>17</v>
      </c>
      <c r="B484">
        <v>91</v>
      </c>
      <c r="C484">
        <v>18102781</v>
      </c>
      <c r="D484">
        <v>802370932</v>
      </c>
      <c r="E484" t="s">
        <v>3322</v>
      </c>
      <c r="F484" t="s">
        <v>3323</v>
      </c>
      <c r="G484" t="s">
        <v>3324</v>
      </c>
      <c r="H484" t="s">
        <v>3325</v>
      </c>
      <c r="I484" t="s">
        <v>3326</v>
      </c>
      <c r="J484" t="s">
        <v>3327</v>
      </c>
      <c r="K484" t="s">
        <v>3328</v>
      </c>
      <c r="M484">
        <v>125137</v>
      </c>
      <c r="N484">
        <v>125137</v>
      </c>
      <c r="O484" t="s">
        <v>1151</v>
      </c>
      <c r="P484" t="s">
        <v>1151</v>
      </c>
      <c r="Q484" t="s">
        <v>27</v>
      </c>
      <c r="R484" t="s">
        <v>28</v>
      </c>
      <c r="S484" t="str">
        <f>VLOOKUP(Table2[[#This Row],[AGENTID]],'[1]MAPPING AGENT'!$G$93:$H$97,2,0)</f>
        <v>PUTRI DWI CAHYANI</v>
      </c>
    </row>
    <row r="485" spans="1:19" hidden="1" x14ac:dyDescent="0.25">
      <c r="A485" t="s">
        <v>17</v>
      </c>
      <c r="B485">
        <v>91</v>
      </c>
      <c r="C485">
        <v>18367580</v>
      </c>
      <c r="D485">
        <v>347052821</v>
      </c>
      <c r="E485" t="s">
        <v>3329</v>
      </c>
      <c r="F485" t="s">
        <v>3330</v>
      </c>
      <c r="G485" t="s">
        <v>3331</v>
      </c>
      <c r="H485" t="s">
        <v>3332</v>
      </c>
      <c r="I485" t="s">
        <v>3333</v>
      </c>
      <c r="J485" t="s">
        <v>3334</v>
      </c>
      <c r="K485" t="s">
        <v>3335</v>
      </c>
      <c r="M485">
        <v>125137</v>
      </c>
      <c r="N485">
        <v>125137</v>
      </c>
      <c r="O485" t="s">
        <v>1151</v>
      </c>
      <c r="P485" t="s">
        <v>1151</v>
      </c>
      <c r="Q485" t="s">
        <v>27</v>
      </c>
      <c r="R485" t="s">
        <v>28</v>
      </c>
      <c r="S485" t="str">
        <f>VLOOKUP(Table2[[#This Row],[AGENTID]],'[1]MAPPING AGENT'!$G$93:$H$97,2,0)</f>
        <v>PUTRI DWI CAHYANI</v>
      </c>
    </row>
    <row r="486" spans="1:19" hidden="1" x14ac:dyDescent="0.25">
      <c r="A486" t="s">
        <v>17</v>
      </c>
      <c r="B486">
        <v>91</v>
      </c>
      <c r="C486">
        <v>18393207</v>
      </c>
      <c r="D486">
        <v>390956552</v>
      </c>
      <c r="E486" t="s">
        <v>3336</v>
      </c>
      <c r="F486" t="s">
        <v>3337</v>
      </c>
      <c r="G486" t="s">
        <v>3338</v>
      </c>
      <c r="H486" t="s">
        <v>3339</v>
      </c>
      <c r="I486" t="s">
        <v>3340</v>
      </c>
      <c r="J486" t="s">
        <v>3341</v>
      </c>
      <c r="K486" t="s">
        <v>3342</v>
      </c>
      <c r="M486">
        <v>125137</v>
      </c>
      <c r="N486">
        <v>125137</v>
      </c>
      <c r="O486" t="s">
        <v>1151</v>
      </c>
      <c r="P486" t="s">
        <v>1151</v>
      </c>
      <c r="Q486" t="s">
        <v>27</v>
      </c>
      <c r="R486" t="s">
        <v>28</v>
      </c>
      <c r="S486" t="str">
        <f>VLOOKUP(Table2[[#This Row],[AGENTID]],'[1]MAPPING AGENT'!$G$93:$H$97,2,0)</f>
        <v>PUTRI DWI CAHYANI</v>
      </c>
    </row>
    <row r="487" spans="1:19" hidden="1" x14ac:dyDescent="0.25">
      <c r="A487" t="s">
        <v>17</v>
      </c>
      <c r="B487">
        <v>91</v>
      </c>
      <c r="C487">
        <v>18390714</v>
      </c>
      <c r="D487">
        <v>299802711</v>
      </c>
      <c r="E487" t="s">
        <v>3343</v>
      </c>
      <c r="F487" t="s">
        <v>3344</v>
      </c>
      <c r="G487" t="s">
        <v>3345</v>
      </c>
      <c r="H487" t="s">
        <v>3346</v>
      </c>
      <c r="I487" t="s">
        <v>3347</v>
      </c>
      <c r="J487" t="s">
        <v>3348</v>
      </c>
      <c r="K487" t="s">
        <v>3349</v>
      </c>
      <c r="M487">
        <v>1787412</v>
      </c>
      <c r="N487">
        <v>1787412</v>
      </c>
      <c r="O487" t="s">
        <v>1051</v>
      </c>
      <c r="P487" t="s">
        <v>1052</v>
      </c>
      <c r="Q487" t="s">
        <v>27</v>
      </c>
      <c r="R487" t="s">
        <v>28</v>
      </c>
      <c r="S487" t="str">
        <f>VLOOKUP(Table2[[#This Row],[AGENTID]],'[1]MAPPING AGENT'!$G$93:$H$97,2,0)</f>
        <v>PUTRI DWI CAHYANI</v>
      </c>
    </row>
    <row r="488" spans="1:19" hidden="1" x14ac:dyDescent="0.25">
      <c r="A488" t="s">
        <v>17</v>
      </c>
      <c r="B488">
        <v>91</v>
      </c>
      <c r="C488">
        <v>18119772</v>
      </c>
      <c r="D488">
        <v>519491635</v>
      </c>
      <c r="E488" t="s">
        <v>3350</v>
      </c>
      <c r="F488" t="s">
        <v>3351</v>
      </c>
      <c r="G488" t="s">
        <v>3352</v>
      </c>
      <c r="H488" t="s">
        <v>3353</v>
      </c>
      <c r="I488" t="s">
        <v>3354</v>
      </c>
      <c r="J488" t="s">
        <v>3355</v>
      </c>
      <c r="K488" t="s">
        <v>3356</v>
      </c>
      <c r="M488">
        <v>125137</v>
      </c>
      <c r="N488">
        <v>125137</v>
      </c>
      <c r="O488" t="s">
        <v>1151</v>
      </c>
      <c r="P488" t="s">
        <v>1151</v>
      </c>
      <c r="Q488" t="s">
        <v>27</v>
      </c>
      <c r="R488" t="s">
        <v>28</v>
      </c>
      <c r="S488" t="str">
        <f>VLOOKUP(Table2[[#This Row],[AGENTID]],'[1]MAPPING AGENT'!$G$93:$H$97,2,0)</f>
        <v>PUTRI DWI CAHYANI</v>
      </c>
    </row>
    <row r="489" spans="1:19" hidden="1" x14ac:dyDescent="0.25">
      <c r="A489" t="s">
        <v>17</v>
      </c>
      <c r="B489">
        <v>91</v>
      </c>
      <c r="C489">
        <v>18268854</v>
      </c>
      <c r="D489">
        <v>750268314</v>
      </c>
      <c r="E489" t="s">
        <v>3357</v>
      </c>
      <c r="F489" t="s">
        <v>3358</v>
      </c>
      <c r="G489" t="s">
        <v>3359</v>
      </c>
      <c r="H489" t="s">
        <v>3360</v>
      </c>
      <c r="I489" t="s">
        <v>3361</v>
      </c>
      <c r="J489" t="s">
        <v>3362</v>
      </c>
      <c r="K489" t="s">
        <v>3363</v>
      </c>
      <c r="M489">
        <v>125137</v>
      </c>
      <c r="N489">
        <v>125137</v>
      </c>
      <c r="O489" t="s">
        <v>1151</v>
      </c>
      <c r="P489" t="s">
        <v>1151</v>
      </c>
      <c r="Q489" t="s">
        <v>27</v>
      </c>
      <c r="R489" t="s">
        <v>28</v>
      </c>
      <c r="S489" t="str">
        <f>VLOOKUP(Table2[[#This Row],[AGENTID]],'[1]MAPPING AGENT'!$G$93:$H$97,2,0)</f>
        <v>PUTRI DWI CAHYANI</v>
      </c>
    </row>
    <row r="490" spans="1:19" hidden="1" x14ac:dyDescent="0.25">
      <c r="A490" t="s">
        <v>17</v>
      </c>
      <c r="B490">
        <v>91</v>
      </c>
      <c r="C490">
        <v>18269811</v>
      </c>
      <c r="D490">
        <v>521007327</v>
      </c>
      <c r="E490" t="s">
        <v>3364</v>
      </c>
      <c r="F490" t="s">
        <v>3365</v>
      </c>
      <c r="G490" t="s">
        <v>3366</v>
      </c>
      <c r="H490" t="s">
        <v>3367</v>
      </c>
      <c r="I490" t="s">
        <v>3368</v>
      </c>
      <c r="J490" t="s">
        <v>3369</v>
      </c>
      <c r="K490" t="s">
        <v>3370</v>
      </c>
      <c r="M490">
        <v>125137</v>
      </c>
      <c r="N490">
        <v>125137</v>
      </c>
      <c r="O490" t="s">
        <v>1151</v>
      </c>
      <c r="P490" t="s">
        <v>1151</v>
      </c>
      <c r="Q490" t="s">
        <v>27</v>
      </c>
      <c r="R490" t="s">
        <v>28</v>
      </c>
      <c r="S490" t="str">
        <f>VLOOKUP(Table2[[#This Row],[AGENTID]],'[1]MAPPING AGENT'!$G$93:$H$97,2,0)</f>
        <v>PUTRI DWI CAHYANI</v>
      </c>
    </row>
    <row r="491" spans="1:19" hidden="1" x14ac:dyDescent="0.25">
      <c r="A491" t="s">
        <v>17</v>
      </c>
      <c r="B491">
        <v>91</v>
      </c>
      <c r="C491">
        <v>18278981</v>
      </c>
      <c r="D491">
        <v>266299814</v>
      </c>
      <c r="E491" t="s">
        <v>3371</v>
      </c>
      <c r="F491" t="s">
        <v>3372</v>
      </c>
      <c r="G491" t="s">
        <v>3373</v>
      </c>
      <c r="H491" t="s">
        <v>3374</v>
      </c>
      <c r="I491" t="s">
        <v>3375</v>
      </c>
      <c r="J491" t="s">
        <v>3376</v>
      </c>
      <c r="K491" t="s">
        <v>3377</v>
      </c>
      <c r="M491">
        <v>125137</v>
      </c>
      <c r="N491">
        <v>125137</v>
      </c>
      <c r="O491" t="s">
        <v>1151</v>
      </c>
      <c r="P491" t="s">
        <v>1151</v>
      </c>
      <c r="Q491" t="s">
        <v>27</v>
      </c>
      <c r="R491" t="s">
        <v>28</v>
      </c>
      <c r="S491" t="str">
        <f>VLOOKUP(Table2[[#This Row],[AGENTID]],'[1]MAPPING AGENT'!$G$93:$H$97,2,0)</f>
        <v>PUTRI DWI CAHYANI</v>
      </c>
    </row>
    <row r="492" spans="1:19" hidden="1" x14ac:dyDescent="0.25">
      <c r="A492" t="s">
        <v>17</v>
      </c>
      <c r="B492">
        <v>91</v>
      </c>
      <c r="C492">
        <v>18099825</v>
      </c>
      <c r="D492">
        <v>471007316</v>
      </c>
      <c r="E492" t="s">
        <v>3378</v>
      </c>
      <c r="F492" t="s">
        <v>3379</v>
      </c>
      <c r="G492" t="s">
        <v>3380</v>
      </c>
      <c r="H492" t="s">
        <v>3381</v>
      </c>
      <c r="I492" t="s">
        <v>3382</v>
      </c>
      <c r="J492" t="s">
        <v>3383</v>
      </c>
      <c r="K492" t="s">
        <v>3384</v>
      </c>
      <c r="M492">
        <v>125137</v>
      </c>
      <c r="N492">
        <v>125137</v>
      </c>
      <c r="O492" t="s">
        <v>1151</v>
      </c>
      <c r="P492" t="s">
        <v>1151</v>
      </c>
      <c r="Q492" t="s">
        <v>27</v>
      </c>
      <c r="R492" t="s">
        <v>28</v>
      </c>
      <c r="S492" t="str">
        <f>VLOOKUP(Table2[[#This Row],[AGENTID]],'[1]MAPPING AGENT'!$G$93:$H$97,2,0)</f>
        <v>PUTRI DWI CAHYANI</v>
      </c>
    </row>
    <row r="493" spans="1:19" hidden="1" x14ac:dyDescent="0.25">
      <c r="A493" t="s">
        <v>17</v>
      </c>
      <c r="B493">
        <v>91</v>
      </c>
      <c r="C493">
        <v>18348015</v>
      </c>
      <c r="D493">
        <v>333898642</v>
      </c>
      <c r="E493" t="s">
        <v>3385</v>
      </c>
      <c r="F493" t="s">
        <v>3386</v>
      </c>
      <c r="G493" t="s">
        <v>3387</v>
      </c>
      <c r="H493" t="s">
        <v>3388</v>
      </c>
      <c r="I493" t="s">
        <v>3389</v>
      </c>
      <c r="J493" t="s">
        <v>3390</v>
      </c>
      <c r="K493" t="s">
        <v>3391</v>
      </c>
      <c r="M493">
        <v>125137</v>
      </c>
      <c r="N493">
        <v>125137</v>
      </c>
      <c r="O493" t="s">
        <v>1151</v>
      </c>
      <c r="P493" t="s">
        <v>1151</v>
      </c>
      <c r="Q493" t="s">
        <v>27</v>
      </c>
      <c r="R493" t="s">
        <v>28</v>
      </c>
      <c r="S493" t="str">
        <f>VLOOKUP(Table2[[#This Row],[AGENTID]],'[1]MAPPING AGENT'!$G$93:$H$97,2,0)</f>
        <v>PUTRI DWI CAHYANI</v>
      </c>
    </row>
    <row r="494" spans="1:19" hidden="1" x14ac:dyDescent="0.25">
      <c r="A494" t="s">
        <v>17</v>
      </c>
      <c r="B494">
        <v>91</v>
      </c>
      <c r="C494">
        <v>18257374</v>
      </c>
      <c r="D494">
        <v>782445912</v>
      </c>
      <c r="E494" t="s">
        <v>3392</v>
      </c>
      <c r="F494" t="s">
        <v>3393</v>
      </c>
      <c r="G494" t="s">
        <v>3394</v>
      </c>
      <c r="H494" t="s">
        <v>3395</v>
      </c>
      <c r="I494" t="s">
        <v>3396</v>
      </c>
      <c r="J494" t="s">
        <v>3397</v>
      </c>
      <c r="K494" t="s">
        <v>3398</v>
      </c>
      <c r="M494">
        <v>125137</v>
      </c>
      <c r="N494">
        <v>125137</v>
      </c>
      <c r="O494" t="s">
        <v>1151</v>
      </c>
      <c r="P494" t="s">
        <v>1151</v>
      </c>
      <c r="Q494" t="s">
        <v>27</v>
      </c>
      <c r="R494" t="s">
        <v>28</v>
      </c>
      <c r="S494" t="str">
        <f>VLOOKUP(Table2[[#This Row],[AGENTID]],'[1]MAPPING AGENT'!$G$93:$H$97,2,0)</f>
        <v>PUTRI DWI CAHYANI</v>
      </c>
    </row>
    <row r="495" spans="1:19" hidden="1" x14ac:dyDescent="0.25">
      <c r="A495" t="s">
        <v>17</v>
      </c>
      <c r="B495">
        <v>91</v>
      </c>
      <c r="C495">
        <v>18322898</v>
      </c>
      <c r="D495">
        <v>314835330</v>
      </c>
      <c r="E495" t="s">
        <v>3399</v>
      </c>
      <c r="F495" t="s">
        <v>3400</v>
      </c>
      <c r="G495" t="s">
        <v>3401</v>
      </c>
      <c r="H495" t="s">
        <v>3402</v>
      </c>
      <c r="I495" t="s">
        <v>3403</v>
      </c>
      <c r="J495" t="s">
        <v>3404</v>
      </c>
      <c r="K495" t="s">
        <v>3405</v>
      </c>
      <c r="M495">
        <v>125137</v>
      </c>
      <c r="N495">
        <v>125137</v>
      </c>
      <c r="O495" t="s">
        <v>1151</v>
      </c>
      <c r="P495" t="s">
        <v>1151</v>
      </c>
      <c r="Q495" t="s">
        <v>27</v>
      </c>
      <c r="R495" t="s">
        <v>28</v>
      </c>
      <c r="S495" t="str">
        <f>VLOOKUP(Table2[[#This Row],[AGENTID]],'[1]MAPPING AGENT'!$G$93:$H$97,2,0)</f>
        <v>PUTRI DWI CAHYANI</v>
      </c>
    </row>
    <row r="496" spans="1:19" hidden="1" x14ac:dyDescent="0.25">
      <c r="A496" t="s">
        <v>17</v>
      </c>
      <c r="B496">
        <v>91</v>
      </c>
      <c r="C496">
        <v>18135574</v>
      </c>
      <c r="D496">
        <v>240953024</v>
      </c>
      <c r="E496" t="s">
        <v>3406</v>
      </c>
      <c r="F496" t="s">
        <v>3407</v>
      </c>
      <c r="G496" t="s">
        <v>3408</v>
      </c>
      <c r="H496" t="s">
        <v>3409</v>
      </c>
      <c r="I496" t="s">
        <v>3410</v>
      </c>
      <c r="J496" t="s">
        <v>3411</v>
      </c>
      <c r="K496" t="s">
        <v>3412</v>
      </c>
      <c r="M496">
        <v>125137</v>
      </c>
      <c r="N496">
        <v>125137</v>
      </c>
      <c r="O496" t="s">
        <v>1151</v>
      </c>
      <c r="P496" t="s">
        <v>1151</v>
      </c>
      <c r="Q496" t="s">
        <v>27</v>
      </c>
      <c r="R496" t="s">
        <v>28</v>
      </c>
      <c r="S496" t="str">
        <f>VLOOKUP(Table2[[#This Row],[AGENTID]],'[1]MAPPING AGENT'!$G$93:$H$97,2,0)</f>
        <v>PUTRI DWI CAHYANI</v>
      </c>
    </row>
    <row r="497" spans="1:20" hidden="1" x14ac:dyDescent="0.25">
      <c r="A497" t="s">
        <v>17</v>
      </c>
      <c r="B497">
        <v>91</v>
      </c>
      <c r="C497">
        <v>18312596</v>
      </c>
      <c r="D497">
        <v>78985429</v>
      </c>
      <c r="E497" t="s">
        <v>3413</v>
      </c>
      <c r="F497" t="s">
        <v>3414</v>
      </c>
      <c r="G497" t="s">
        <v>3415</v>
      </c>
      <c r="H497" t="s">
        <v>3416</v>
      </c>
      <c r="I497" t="s">
        <v>3417</v>
      </c>
      <c r="J497" t="s">
        <v>3418</v>
      </c>
      <c r="K497" t="s">
        <v>3419</v>
      </c>
      <c r="L497">
        <v>709568</v>
      </c>
      <c r="M497">
        <v>1068675</v>
      </c>
      <c r="N497">
        <v>1778243</v>
      </c>
      <c r="O497" t="s">
        <v>1051</v>
      </c>
      <c r="P497" t="s">
        <v>1052</v>
      </c>
      <c r="Q497" t="s">
        <v>27</v>
      </c>
      <c r="R497" t="s">
        <v>28</v>
      </c>
      <c r="S497" t="str">
        <f>VLOOKUP(Table2[[#This Row],[AGENTID]],'[1]MAPPING AGENT'!$G$93:$H$97,2,0)</f>
        <v>PUTRI DWI CAHYANI</v>
      </c>
    </row>
    <row r="498" spans="1:20" hidden="1" x14ac:dyDescent="0.25">
      <c r="A498" t="s">
        <v>17</v>
      </c>
      <c r="B498">
        <v>91</v>
      </c>
      <c r="C498">
        <v>18137026</v>
      </c>
      <c r="D498">
        <v>723441105</v>
      </c>
      <c r="E498" t="s">
        <v>3420</v>
      </c>
      <c r="F498" t="s">
        <v>3421</v>
      </c>
      <c r="G498" t="s">
        <v>3422</v>
      </c>
      <c r="H498" t="s">
        <v>3423</v>
      </c>
      <c r="I498" t="s">
        <v>3424</v>
      </c>
      <c r="J498" t="s">
        <v>3425</v>
      </c>
      <c r="K498" t="s">
        <v>3426</v>
      </c>
      <c r="M498">
        <v>125137</v>
      </c>
      <c r="N498">
        <v>125137</v>
      </c>
      <c r="O498" t="s">
        <v>1151</v>
      </c>
      <c r="P498" t="s">
        <v>1151</v>
      </c>
      <c r="Q498" t="s">
        <v>27</v>
      </c>
      <c r="R498" t="s">
        <v>28</v>
      </c>
      <c r="S498" t="str">
        <f>VLOOKUP(Table2[[#This Row],[AGENTID]],'[1]MAPPING AGENT'!$G$93:$H$97,2,0)</f>
        <v>PUTRI DWI CAHYANI</v>
      </c>
    </row>
    <row r="499" spans="1:20" hidden="1" x14ac:dyDescent="0.25">
      <c r="A499" t="s">
        <v>17</v>
      </c>
      <c r="B499">
        <v>91</v>
      </c>
      <c r="C499">
        <v>18155775</v>
      </c>
      <c r="D499">
        <v>685473801</v>
      </c>
      <c r="E499" t="s">
        <v>3427</v>
      </c>
      <c r="F499" t="s">
        <v>3428</v>
      </c>
      <c r="G499" t="s">
        <v>3429</v>
      </c>
      <c r="H499" t="s">
        <v>3430</v>
      </c>
      <c r="I499" t="s">
        <v>3431</v>
      </c>
      <c r="J499" t="s">
        <v>3432</v>
      </c>
      <c r="K499" t="s">
        <v>3433</v>
      </c>
      <c r="M499">
        <v>125137</v>
      </c>
      <c r="N499">
        <v>125137</v>
      </c>
      <c r="O499" t="s">
        <v>1151</v>
      </c>
      <c r="P499" t="s">
        <v>1151</v>
      </c>
      <c r="Q499" t="s">
        <v>27</v>
      </c>
      <c r="R499" t="s">
        <v>28</v>
      </c>
      <c r="S499" t="str">
        <f>VLOOKUP(Table2[[#This Row],[AGENTID]],'[1]MAPPING AGENT'!$G$93:$H$97,2,0)</f>
        <v>PUTRI DWI CAHYANI</v>
      </c>
    </row>
    <row r="500" spans="1:20" hidden="1" x14ac:dyDescent="0.25">
      <c r="A500" t="s">
        <v>17</v>
      </c>
      <c r="B500">
        <v>91</v>
      </c>
      <c r="C500">
        <v>18252654</v>
      </c>
      <c r="D500">
        <v>720014315</v>
      </c>
      <c r="E500" t="s">
        <v>3434</v>
      </c>
      <c r="F500" t="s">
        <v>3435</v>
      </c>
      <c r="G500" t="s">
        <v>3436</v>
      </c>
      <c r="H500" t="s">
        <v>3437</v>
      </c>
      <c r="I500" t="s">
        <v>3438</v>
      </c>
      <c r="J500" t="s">
        <v>410</v>
      </c>
      <c r="K500" t="s">
        <v>3439</v>
      </c>
      <c r="M500">
        <v>125137</v>
      </c>
      <c r="N500">
        <v>125137</v>
      </c>
      <c r="O500" t="s">
        <v>1151</v>
      </c>
      <c r="P500" t="s">
        <v>1151</v>
      </c>
      <c r="Q500" t="s">
        <v>27</v>
      </c>
      <c r="R500" t="s">
        <v>28</v>
      </c>
      <c r="S500" t="str">
        <f>VLOOKUP(Table2[[#This Row],[AGENTID]],'[1]MAPPING AGENT'!$G$93:$H$97,2,0)</f>
        <v>PUTRI DWI CAHYANI</v>
      </c>
    </row>
    <row r="501" spans="1:20" hidden="1" x14ac:dyDescent="0.25">
      <c r="A501" t="s">
        <v>17</v>
      </c>
      <c r="B501">
        <v>91</v>
      </c>
      <c r="C501">
        <v>18265740</v>
      </c>
      <c r="D501">
        <v>770532313</v>
      </c>
      <c r="E501" t="s">
        <v>3440</v>
      </c>
      <c r="F501" t="s">
        <v>3441</v>
      </c>
      <c r="G501" t="s">
        <v>3442</v>
      </c>
      <c r="H501" t="s">
        <v>3443</v>
      </c>
      <c r="I501" t="s">
        <v>3444</v>
      </c>
      <c r="J501" t="s">
        <v>3445</v>
      </c>
      <c r="K501" t="s">
        <v>3446</v>
      </c>
      <c r="M501">
        <v>125138</v>
      </c>
      <c r="N501">
        <v>125138</v>
      </c>
      <c r="O501" t="s">
        <v>1151</v>
      </c>
      <c r="P501" t="s">
        <v>1151</v>
      </c>
      <c r="Q501" t="s">
        <v>27</v>
      </c>
      <c r="R501" t="s">
        <v>28</v>
      </c>
      <c r="S501" t="str">
        <f>VLOOKUP(Table2[[#This Row],[AGENTID]],'[1]MAPPING AGENT'!$G$93:$H$97,2,0)</f>
        <v>PUTRI DWI CAHYANI</v>
      </c>
    </row>
    <row r="502" spans="1:20" hidden="1" x14ac:dyDescent="0.25">
      <c r="A502" t="s">
        <v>17</v>
      </c>
      <c r="B502">
        <v>91</v>
      </c>
      <c r="C502">
        <v>18127743</v>
      </c>
      <c r="D502">
        <v>590950743</v>
      </c>
      <c r="E502" t="s">
        <v>3447</v>
      </c>
      <c r="F502" t="s">
        <v>3448</v>
      </c>
      <c r="G502" t="s">
        <v>3449</v>
      </c>
      <c r="H502" t="s">
        <v>3450</v>
      </c>
      <c r="I502" t="s">
        <v>3451</v>
      </c>
      <c r="J502" t="s">
        <v>3452</v>
      </c>
      <c r="K502" t="s">
        <v>3453</v>
      </c>
      <c r="M502">
        <v>125138</v>
      </c>
      <c r="N502">
        <v>125138</v>
      </c>
      <c r="O502" t="s">
        <v>1151</v>
      </c>
      <c r="P502" t="s">
        <v>1151</v>
      </c>
      <c r="Q502" t="s">
        <v>27</v>
      </c>
      <c r="R502" t="s">
        <v>28</v>
      </c>
      <c r="S502" t="str">
        <f>VLOOKUP(Table2[[#This Row],[AGENTID]],'[1]MAPPING AGENT'!$G$93:$H$97,2,0)</f>
        <v>PUTRI DWI CAHYANI</v>
      </c>
    </row>
    <row r="503" spans="1:20" hidden="1" x14ac:dyDescent="0.25">
      <c r="A503" t="s">
        <v>17</v>
      </c>
      <c r="B503">
        <v>91</v>
      </c>
      <c r="C503">
        <v>18244795</v>
      </c>
      <c r="D503">
        <v>812809501</v>
      </c>
      <c r="E503" t="s">
        <v>3454</v>
      </c>
      <c r="F503" t="s">
        <v>3455</v>
      </c>
      <c r="G503" t="s">
        <v>3456</v>
      </c>
      <c r="H503" t="s">
        <v>3457</v>
      </c>
      <c r="I503" t="s">
        <v>3458</v>
      </c>
      <c r="J503" t="s">
        <v>2437</v>
      </c>
      <c r="K503" t="s">
        <v>3459</v>
      </c>
      <c r="M503">
        <v>125138</v>
      </c>
      <c r="N503">
        <v>125138</v>
      </c>
      <c r="O503" t="s">
        <v>1151</v>
      </c>
      <c r="P503" t="s">
        <v>1151</v>
      </c>
      <c r="Q503" t="s">
        <v>27</v>
      </c>
      <c r="R503" t="s">
        <v>28</v>
      </c>
      <c r="S503" t="str">
        <f>VLOOKUP(Table2[[#This Row],[AGENTID]],'[1]MAPPING AGENT'!$G$93:$H$97,2,0)</f>
        <v>PUTRI DWI CAHYANI</v>
      </c>
    </row>
    <row r="504" spans="1:20" hidden="1" x14ac:dyDescent="0.25">
      <c r="A504" t="s">
        <v>17</v>
      </c>
      <c r="B504">
        <v>91</v>
      </c>
      <c r="C504">
        <v>18109006</v>
      </c>
      <c r="D504">
        <v>741577938</v>
      </c>
      <c r="E504" t="s">
        <v>3460</v>
      </c>
      <c r="F504" t="s">
        <v>3461</v>
      </c>
      <c r="G504" t="s">
        <v>3462</v>
      </c>
      <c r="H504" t="s">
        <v>3463</v>
      </c>
      <c r="I504" t="s">
        <v>3464</v>
      </c>
      <c r="J504" t="s">
        <v>3465</v>
      </c>
      <c r="K504" t="s">
        <v>3466</v>
      </c>
      <c r="M504">
        <v>125138</v>
      </c>
      <c r="N504">
        <v>125138</v>
      </c>
      <c r="O504" t="s">
        <v>1151</v>
      </c>
      <c r="P504" t="s">
        <v>1151</v>
      </c>
      <c r="Q504" t="s">
        <v>27</v>
      </c>
      <c r="R504" t="s">
        <v>28</v>
      </c>
      <c r="S504" t="str">
        <f>VLOOKUP(Table2[[#This Row],[AGENTID]],'[1]MAPPING AGENT'!$G$93:$H$97,2,0)</f>
        <v>PUTRI DWI CAHYANI</v>
      </c>
    </row>
    <row r="505" spans="1:20" hidden="1" x14ac:dyDescent="0.25">
      <c r="A505" t="s">
        <v>17</v>
      </c>
      <c r="B505">
        <v>91</v>
      </c>
      <c r="C505">
        <v>18346327</v>
      </c>
      <c r="D505">
        <v>580564312</v>
      </c>
      <c r="E505" t="s">
        <v>3467</v>
      </c>
      <c r="F505" t="s">
        <v>3468</v>
      </c>
      <c r="G505" t="s">
        <v>3469</v>
      </c>
      <c r="H505" t="s">
        <v>3470</v>
      </c>
      <c r="I505" t="s">
        <v>3471</v>
      </c>
      <c r="J505" t="s">
        <v>1022</v>
      </c>
      <c r="K505" t="s">
        <v>3472</v>
      </c>
      <c r="M505">
        <v>125139</v>
      </c>
      <c r="N505">
        <v>125139</v>
      </c>
      <c r="O505" t="s">
        <v>1151</v>
      </c>
      <c r="P505" t="s">
        <v>1151</v>
      </c>
      <c r="Q505" t="s">
        <v>27</v>
      </c>
      <c r="R505" t="s">
        <v>28</v>
      </c>
      <c r="S505" t="str">
        <f>VLOOKUP(Table2[[#This Row],[AGENTID]],'[1]MAPPING AGENT'!$G$93:$H$97,2,0)</f>
        <v>PUTRI DWI CAHYANI</v>
      </c>
    </row>
    <row r="506" spans="1:20" hidden="1" x14ac:dyDescent="0.25">
      <c r="A506" t="s">
        <v>17</v>
      </c>
      <c r="B506">
        <v>91</v>
      </c>
      <c r="C506">
        <v>18359965</v>
      </c>
      <c r="D506">
        <v>584501225</v>
      </c>
      <c r="E506" t="s">
        <v>3473</v>
      </c>
      <c r="F506" t="s">
        <v>3474</v>
      </c>
      <c r="G506" t="s">
        <v>3475</v>
      </c>
      <c r="H506" t="s">
        <v>3476</v>
      </c>
      <c r="I506" t="s">
        <v>3477</v>
      </c>
      <c r="J506" t="s">
        <v>3478</v>
      </c>
      <c r="K506" t="s">
        <v>3479</v>
      </c>
      <c r="M506">
        <v>126818</v>
      </c>
      <c r="N506">
        <v>126818</v>
      </c>
      <c r="O506" t="s">
        <v>1151</v>
      </c>
      <c r="P506" t="s">
        <v>1151</v>
      </c>
      <c r="Q506" t="s">
        <v>27</v>
      </c>
      <c r="R506" t="s">
        <v>28</v>
      </c>
      <c r="S506" t="str">
        <f>VLOOKUP(Table2[[#This Row],[AGENTID]],'[1]MAPPING AGENT'!$G$93:$H$97,2,0)</f>
        <v>PUTRI DWI CAHYANI</v>
      </c>
    </row>
    <row r="507" spans="1:20" hidden="1" x14ac:dyDescent="0.25">
      <c r="A507" t="s">
        <v>17</v>
      </c>
      <c r="B507">
        <v>91</v>
      </c>
      <c r="C507">
        <v>18110214</v>
      </c>
      <c r="D507">
        <v>565749347</v>
      </c>
      <c r="E507" t="s">
        <v>3480</v>
      </c>
      <c r="F507" t="s">
        <v>3481</v>
      </c>
      <c r="G507" t="s">
        <v>3482</v>
      </c>
      <c r="H507" t="s">
        <v>3483</v>
      </c>
      <c r="I507" t="s">
        <v>3484</v>
      </c>
      <c r="J507" t="s">
        <v>3485</v>
      </c>
      <c r="K507" t="s">
        <v>3486</v>
      </c>
      <c r="M507">
        <v>1767311</v>
      </c>
      <c r="N507">
        <v>1767311</v>
      </c>
      <c r="O507" t="s">
        <v>1051</v>
      </c>
      <c r="P507" t="s">
        <v>1052</v>
      </c>
      <c r="Q507" t="s">
        <v>27</v>
      </c>
      <c r="R507" t="s">
        <v>28</v>
      </c>
      <c r="S507" t="str">
        <f>VLOOKUP(Table2[[#This Row],[AGENTID]],'[1]MAPPING AGENT'!$G$93:$H$97,2,0)</f>
        <v>PUTRI DWI CAHYANI</v>
      </c>
    </row>
    <row r="508" spans="1:20" hidden="1" x14ac:dyDescent="0.25">
      <c r="A508" t="s">
        <v>17</v>
      </c>
      <c r="B508">
        <v>91</v>
      </c>
      <c r="C508">
        <v>18331346</v>
      </c>
      <c r="D508">
        <v>705637423</v>
      </c>
      <c r="E508" t="s">
        <v>3487</v>
      </c>
      <c r="F508" t="s">
        <v>3488</v>
      </c>
      <c r="G508" t="s">
        <v>3489</v>
      </c>
      <c r="H508" t="s">
        <v>3490</v>
      </c>
      <c r="I508" t="s">
        <v>3491</v>
      </c>
      <c r="J508" t="s">
        <v>3492</v>
      </c>
      <c r="K508" t="s">
        <v>3493</v>
      </c>
      <c r="M508">
        <v>128398</v>
      </c>
      <c r="N508">
        <v>128398</v>
      </c>
      <c r="O508" t="s">
        <v>1151</v>
      </c>
      <c r="P508" t="s">
        <v>1151</v>
      </c>
      <c r="Q508" t="s">
        <v>27</v>
      </c>
      <c r="R508" t="s">
        <v>28</v>
      </c>
      <c r="S508" t="str">
        <f>VLOOKUP(Table2[[#This Row],[AGENTID]],'[1]MAPPING AGENT'!$G$93:$H$97,2,0)</f>
        <v>PUTRI DWI CAHYANI</v>
      </c>
    </row>
    <row r="509" spans="1:20" hidden="1" x14ac:dyDescent="0.25">
      <c r="A509" t="s">
        <v>17</v>
      </c>
      <c r="B509">
        <v>91</v>
      </c>
      <c r="C509">
        <v>18339273</v>
      </c>
      <c r="D509">
        <v>565140695</v>
      </c>
      <c r="E509" t="s">
        <v>3494</v>
      </c>
      <c r="F509" t="s">
        <v>3495</v>
      </c>
      <c r="G509" t="s">
        <v>3496</v>
      </c>
      <c r="H509" t="s">
        <v>3497</v>
      </c>
      <c r="I509" t="s">
        <v>3498</v>
      </c>
      <c r="J509" t="s">
        <v>3499</v>
      </c>
      <c r="K509" t="s">
        <v>3500</v>
      </c>
      <c r="M509">
        <v>131203</v>
      </c>
      <c r="N509">
        <v>131203</v>
      </c>
      <c r="O509" t="s">
        <v>1151</v>
      </c>
      <c r="P509" t="s">
        <v>1151</v>
      </c>
      <c r="Q509" t="s">
        <v>27</v>
      </c>
      <c r="R509" t="s">
        <v>28</v>
      </c>
      <c r="S509" t="str">
        <f>VLOOKUP(Table2[[#This Row],[AGENTID]],'[1]MAPPING AGENT'!$G$93:$H$97,2,0)</f>
        <v>PUTRI DWI CAHYANI</v>
      </c>
    </row>
    <row r="510" spans="1:20" s="6" customFormat="1" x14ac:dyDescent="0.25">
      <c r="A510" s="6" t="s">
        <v>17</v>
      </c>
      <c r="B510" s="6">
        <v>91</v>
      </c>
      <c r="C510" s="6">
        <v>18323822</v>
      </c>
      <c r="D510" s="6">
        <v>117008518</v>
      </c>
      <c r="E510" s="6" t="s">
        <v>3501</v>
      </c>
      <c r="F510" s="6" t="s">
        <v>3502</v>
      </c>
      <c r="G510" s="6" t="s">
        <v>3503</v>
      </c>
      <c r="H510" s="6" t="s">
        <v>2352</v>
      </c>
      <c r="I510" s="6" t="s">
        <v>3504</v>
      </c>
      <c r="J510" s="6" t="s">
        <v>3505</v>
      </c>
      <c r="K510" s="6" t="s">
        <v>3506</v>
      </c>
      <c r="M510" s="6">
        <v>133573</v>
      </c>
      <c r="N510" s="6">
        <v>133573</v>
      </c>
      <c r="O510" s="6" t="s">
        <v>1151</v>
      </c>
      <c r="P510" s="6" t="s">
        <v>1151</v>
      </c>
      <c r="Q510" s="6" t="s">
        <v>27</v>
      </c>
      <c r="R510" s="6" t="s">
        <v>28</v>
      </c>
      <c r="S510" s="6" t="str">
        <f>VLOOKUP(Table2[[#This Row],[AGENTID]],'[1]MAPPING AGENT'!$G$93:$H$97,2,0)</f>
        <v>PUTRI DWI CAHYANI</v>
      </c>
      <c r="T510" s="6" t="s">
        <v>6796</v>
      </c>
    </row>
    <row r="511" spans="1:20" hidden="1" x14ac:dyDescent="0.25">
      <c r="A511" t="s">
        <v>17</v>
      </c>
      <c r="B511">
        <v>91</v>
      </c>
      <c r="C511">
        <v>18173166</v>
      </c>
      <c r="D511">
        <v>17113504</v>
      </c>
      <c r="E511" t="s">
        <v>3507</v>
      </c>
      <c r="F511" t="s">
        <v>3508</v>
      </c>
      <c r="G511" t="s">
        <v>3509</v>
      </c>
      <c r="H511" t="s">
        <v>3510</v>
      </c>
      <c r="I511" t="s">
        <v>3511</v>
      </c>
      <c r="J511" t="s">
        <v>3512</v>
      </c>
      <c r="K511" t="s">
        <v>3513</v>
      </c>
      <c r="L511">
        <v>136485</v>
      </c>
      <c r="N511">
        <v>136485</v>
      </c>
      <c r="O511" t="s">
        <v>1151</v>
      </c>
      <c r="P511" t="s">
        <v>1151</v>
      </c>
      <c r="Q511" t="s">
        <v>27</v>
      </c>
      <c r="R511" t="s">
        <v>28</v>
      </c>
      <c r="S511" t="str">
        <f>VLOOKUP(Table2[[#This Row],[AGENTID]],'[1]MAPPING AGENT'!$G$93:$H$97,2,0)</f>
        <v>PUTRI DWI CAHYANI</v>
      </c>
    </row>
    <row r="512" spans="1:20" hidden="1" x14ac:dyDescent="0.25">
      <c r="A512" t="s">
        <v>17</v>
      </c>
      <c r="B512">
        <v>91</v>
      </c>
      <c r="C512">
        <v>18150243</v>
      </c>
      <c r="D512">
        <v>227930207</v>
      </c>
      <c r="E512" t="s">
        <v>3514</v>
      </c>
      <c r="F512" t="s">
        <v>3515</v>
      </c>
      <c r="G512" t="s">
        <v>3516</v>
      </c>
      <c r="H512" t="s">
        <v>3517</v>
      </c>
      <c r="I512" t="s">
        <v>3518</v>
      </c>
      <c r="J512" t="s">
        <v>3492</v>
      </c>
      <c r="K512" t="s">
        <v>3519</v>
      </c>
      <c r="M512">
        <v>139296</v>
      </c>
      <c r="N512">
        <v>139296</v>
      </c>
      <c r="O512" t="s">
        <v>1151</v>
      </c>
      <c r="P512" t="s">
        <v>1151</v>
      </c>
      <c r="Q512" t="s">
        <v>27</v>
      </c>
      <c r="R512" t="s">
        <v>28</v>
      </c>
      <c r="S512" t="str">
        <f>VLOOKUP(Table2[[#This Row],[AGENTID]],'[1]MAPPING AGENT'!$G$93:$H$97,2,0)</f>
        <v>PUTRI DWI CAHYANI</v>
      </c>
    </row>
    <row r="513" spans="1:19" hidden="1" x14ac:dyDescent="0.25">
      <c r="A513" t="s">
        <v>17</v>
      </c>
      <c r="B513">
        <v>91</v>
      </c>
      <c r="C513">
        <v>18274669</v>
      </c>
      <c r="D513">
        <v>142853361</v>
      </c>
      <c r="E513" t="s">
        <v>3520</v>
      </c>
      <c r="F513" t="s">
        <v>3521</v>
      </c>
      <c r="G513" t="s">
        <v>3522</v>
      </c>
      <c r="H513" t="s">
        <v>48</v>
      </c>
      <c r="I513" t="s">
        <v>3523</v>
      </c>
      <c r="J513" t="s">
        <v>3524</v>
      </c>
      <c r="K513" t="s">
        <v>3525</v>
      </c>
      <c r="M513">
        <v>141977</v>
      </c>
      <c r="N513">
        <v>141977</v>
      </c>
      <c r="O513" t="s">
        <v>1151</v>
      </c>
      <c r="P513" t="s">
        <v>1151</v>
      </c>
      <c r="Q513" t="s">
        <v>27</v>
      </c>
      <c r="R513" t="s">
        <v>28</v>
      </c>
      <c r="S513" t="str">
        <f>VLOOKUP(Table2[[#This Row],[AGENTID]],'[1]MAPPING AGENT'!$G$93:$H$97,2,0)</f>
        <v>PUTRI DWI CAHYANI</v>
      </c>
    </row>
    <row r="514" spans="1:19" hidden="1" x14ac:dyDescent="0.25">
      <c r="A514" t="s">
        <v>17</v>
      </c>
      <c r="B514">
        <v>91</v>
      </c>
      <c r="C514">
        <v>18288580</v>
      </c>
      <c r="D514">
        <v>667140109</v>
      </c>
      <c r="E514" t="s">
        <v>3526</v>
      </c>
      <c r="F514" t="s">
        <v>3527</v>
      </c>
      <c r="G514" t="s">
        <v>3528</v>
      </c>
      <c r="H514" t="s">
        <v>3529</v>
      </c>
      <c r="I514" t="s">
        <v>3530</v>
      </c>
      <c r="J514" t="s">
        <v>3531</v>
      </c>
      <c r="K514" t="s">
        <v>3532</v>
      </c>
      <c r="M514">
        <v>145475</v>
      </c>
      <c r="N514">
        <v>145475</v>
      </c>
      <c r="O514" t="s">
        <v>1151</v>
      </c>
      <c r="P514" t="s">
        <v>1151</v>
      </c>
      <c r="Q514" t="s">
        <v>27</v>
      </c>
      <c r="R514" t="s">
        <v>28</v>
      </c>
      <c r="S514" t="str">
        <f>VLOOKUP(Table2[[#This Row],[AGENTID]],'[1]MAPPING AGENT'!$G$93:$H$97,2,0)</f>
        <v>PUTRI DWI CAHYANI</v>
      </c>
    </row>
    <row r="515" spans="1:19" hidden="1" x14ac:dyDescent="0.25">
      <c r="A515" t="s">
        <v>17</v>
      </c>
      <c r="B515">
        <v>91</v>
      </c>
      <c r="C515">
        <v>18177652</v>
      </c>
      <c r="D515">
        <v>288216429</v>
      </c>
      <c r="E515" t="s">
        <v>3533</v>
      </c>
      <c r="F515" t="s">
        <v>3534</v>
      </c>
      <c r="G515" t="s">
        <v>3535</v>
      </c>
      <c r="H515" t="s">
        <v>3536</v>
      </c>
      <c r="I515" t="s">
        <v>3537</v>
      </c>
      <c r="J515" t="s">
        <v>3538</v>
      </c>
      <c r="K515" t="s">
        <v>3539</v>
      </c>
      <c r="M515">
        <v>147907</v>
      </c>
      <c r="N515">
        <v>147907</v>
      </c>
      <c r="O515" t="s">
        <v>1151</v>
      </c>
      <c r="P515" t="s">
        <v>1151</v>
      </c>
      <c r="Q515" t="s">
        <v>27</v>
      </c>
      <c r="R515" t="s">
        <v>28</v>
      </c>
      <c r="S515" t="str">
        <f>VLOOKUP(Table2[[#This Row],[AGENTID]],'[1]MAPPING AGENT'!$G$93:$H$97,2,0)</f>
        <v>PUTRI DWI CAHYANI</v>
      </c>
    </row>
    <row r="516" spans="1:19" hidden="1" x14ac:dyDescent="0.25">
      <c r="A516" t="s">
        <v>17</v>
      </c>
      <c r="B516">
        <v>91</v>
      </c>
      <c r="C516">
        <v>18110642</v>
      </c>
      <c r="D516">
        <v>588904329</v>
      </c>
      <c r="E516" t="s">
        <v>3540</v>
      </c>
      <c r="F516" t="s">
        <v>3541</v>
      </c>
      <c r="G516" t="s">
        <v>3542</v>
      </c>
      <c r="H516" t="s">
        <v>3543</v>
      </c>
      <c r="I516" t="s">
        <v>3544</v>
      </c>
      <c r="J516" t="s">
        <v>3545</v>
      </c>
      <c r="K516" t="s">
        <v>3546</v>
      </c>
      <c r="M516">
        <v>151102</v>
      </c>
      <c r="N516">
        <v>151102</v>
      </c>
      <c r="O516" t="s">
        <v>1151</v>
      </c>
      <c r="P516" t="s">
        <v>1151</v>
      </c>
      <c r="Q516" t="s">
        <v>27</v>
      </c>
      <c r="R516" t="s">
        <v>28</v>
      </c>
      <c r="S516" t="str">
        <f>VLOOKUP(Table2[[#This Row],[AGENTID]],'[1]MAPPING AGENT'!$G$93:$H$97,2,0)</f>
        <v>PUTRI DWI CAHYANI</v>
      </c>
    </row>
    <row r="517" spans="1:19" hidden="1" x14ac:dyDescent="0.25">
      <c r="A517" t="s">
        <v>17</v>
      </c>
      <c r="B517">
        <v>91</v>
      </c>
      <c r="C517">
        <v>18256546</v>
      </c>
      <c r="D517">
        <v>82453118</v>
      </c>
      <c r="E517" t="s">
        <v>3547</v>
      </c>
      <c r="F517" t="s">
        <v>3548</v>
      </c>
      <c r="G517" t="s">
        <v>3549</v>
      </c>
      <c r="H517" t="s">
        <v>3550</v>
      </c>
      <c r="I517" t="s">
        <v>3551</v>
      </c>
      <c r="J517" t="s">
        <v>2238</v>
      </c>
      <c r="K517" t="s">
        <v>3552</v>
      </c>
      <c r="L517">
        <v>783413</v>
      </c>
      <c r="M517">
        <v>975181</v>
      </c>
      <c r="N517">
        <v>1758594</v>
      </c>
      <c r="O517" t="s">
        <v>1051</v>
      </c>
      <c r="P517" t="s">
        <v>1052</v>
      </c>
      <c r="Q517" t="s">
        <v>27</v>
      </c>
      <c r="R517" t="s">
        <v>28</v>
      </c>
      <c r="S517" t="str">
        <f>VLOOKUP(Table2[[#This Row],[AGENTID]],'[1]MAPPING AGENT'!$G$93:$H$97,2,0)</f>
        <v>PUTRI DWI CAHYANI</v>
      </c>
    </row>
    <row r="518" spans="1:19" hidden="1" x14ac:dyDescent="0.25">
      <c r="A518" t="s">
        <v>17</v>
      </c>
      <c r="B518">
        <v>91</v>
      </c>
      <c r="C518">
        <v>18169558</v>
      </c>
      <c r="D518">
        <v>427227043</v>
      </c>
      <c r="E518" t="s">
        <v>3553</v>
      </c>
      <c r="F518" t="s">
        <v>3554</v>
      </c>
      <c r="G518" t="s">
        <v>3555</v>
      </c>
      <c r="H518" t="s">
        <v>3556</v>
      </c>
      <c r="I518" t="s">
        <v>3557</v>
      </c>
      <c r="J518" t="s">
        <v>3558</v>
      </c>
      <c r="K518" t="s">
        <v>3559</v>
      </c>
      <c r="M518">
        <v>153948</v>
      </c>
      <c r="N518">
        <v>153948</v>
      </c>
      <c r="O518" t="s">
        <v>1151</v>
      </c>
      <c r="P518" t="s">
        <v>1151</v>
      </c>
      <c r="Q518" t="s">
        <v>27</v>
      </c>
      <c r="R518" t="s">
        <v>28</v>
      </c>
      <c r="S518" t="str">
        <f>VLOOKUP(Table2[[#This Row],[AGENTID]],'[1]MAPPING AGENT'!$G$93:$H$97,2,0)</f>
        <v>PUTRI DWI CAHYANI</v>
      </c>
    </row>
    <row r="519" spans="1:19" hidden="1" x14ac:dyDescent="0.25">
      <c r="A519" t="s">
        <v>17</v>
      </c>
      <c r="B519">
        <v>91</v>
      </c>
      <c r="C519">
        <v>18111868</v>
      </c>
      <c r="D519">
        <v>102391080</v>
      </c>
      <c r="E519" t="s">
        <v>3560</v>
      </c>
      <c r="F519" t="s">
        <v>3561</v>
      </c>
      <c r="G519" t="s">
        <v>3562</v>
      </c>
      <c r="H519" t="s">
        <v>412</v>
      </c>
      <c r="I519" t="s">
        <v>3563</v>
      </c>
      <c r="J519" t="s">
        <v>3564</v>
      </c>
      <c r="K519" t="s">
        <v>3565</v>
      </c>
      <c r="M519">
        <v>157220</v>
      </c>
      <c r="N519">
        <v>157220</v>
      </c>
      <c r="O519" t="s">
        <v>1151</v>
      </c>
      <c r="P519" t="s">
        <v>1151</v>
      </c>
      <c r="Q519" t="s">
        <v>27</v>
      </c>
      <c r="R519" t="s">
        <v>28</v>
      </c>
      <c r="S519" t="str">
        <f>VLOOKUP(Table2[[#This Row],[AGENTID]],'[1]MAPPING AGENT'!$G$93:$H$97,2,0)</f>
        <v>PUTRI DWI CAHYANI</v>
      </c>
    </row>
    <row r="520" spans="1:19" hidden="1" x14ac:dyDescent="0.25">
      <c r="A520" t="s">
        <v>17</v>
      </c>
      <c r="B520">
        <v>91</v>
      </c>
      <c r="C520">
        <v>18262193</v>
      </c>
      <c r="D520">
        <v>772194018</v>
      </c>
      <c r="E520" t="s">
        <v>3566</v>
      </c>
      <c r="F520" t="s">
        <v>3567</v>
      </c>
      <c r="G520" t="s">
        <v>3568</v>
      </c>
      <c r="H520" t="s">
        <v>1056</v>
      </c>
      <c r="I520" t="s">
        <v>3569</v>
      </c>
      <c r="J520" t="s">
        <v>3570</v>
      </c>
      <c r="K520" t="s">
        <v>3571</v>
      </c>
      <c r="M520">
        <v>160158</v>
      </c>
      <c r="N520">
        <v>160158</v>
      </c>
      <c r="O520" t="s">
        <v>1151</v>
      </c>
      <c r="P520" t="s">
        <v>1151</v>
      </c>
      <c r="Q520" t="s">
        <v>27</v>
      </c>
      <c r="R520" t="s">
        <v>28</v>
      </c>
      <c r="S520" t="str">
        <f>VLOOKUP(Table2[[#This Row],[AGENTID]],'[1]MAPPING AGENT'!$G$93:$H$97,2,0)</f>
        <v>PUTRI DWI CAHYANI</v>
      </c>
    </row>
    <row r="521" spans="1:19" hidden="1" x14ac:dyDescent="0.25">
      <c r="A521" t="s">
        <v>17</v>
      </c>
      <c r="B521">
        <v>91</v>
      </c>
      <c r="C521">
        <v>18148580</v>
      </c>
      <c r="D521">
        <v>585149105</v>
      </c>
      <c r="E521" t="s">
        <v>3572</v>
      </c>
      <c r="F521" t="s">
        <v>3573</v>
      </c>
      <c r="G521" t="s">
        <v>3574</v>
      </c>
      <c r="H521" t="s">
        <v>3575</v>
      </c>
      <c r="I521" t="s">
        <v>3576</v>
      </c>
      <c r="J521" t="s">
        <v>3577</v>
      </c>
      <c r="K521" t="s">
        <v>3578</v>
      </c>
      <c r="M521">
        <v>162153</v>
      </c>
      <c r="N521">
        <v>162153</v>
      </c>
      <c r="O521" t="s">
        <v>1151</v>
      </c>
      <c r="P521" t="s">
        <v>1151</v>
      </c>
      <c r="Q521" t="s">
        <v>27</v>
      </c>
      <c r="R521" t="s">
        <v>28</v>
      </c>
      <c r="S521" t="str">
        <f>VLOOKUP(Table2[[#This Row],[AGENTID]],'[1]MAPPING AGENT'!$G$93:$H$97,2,0)</f>
        <v>PUTRI DWI CAHYANI</v>
      </c>
    </row>
    <row r="522" spans="1:19" hidden="1" x14ac:dyDescent="0.25">
      <c r="A522" t="s">
        <v>17</v>
      </c>
      <c r="B522">
        <v>91</v>
      </c>
      <c r="C522">
        <v>18263640</v>
      </c>
      <c r="D522">
        <v>453763220</v>
      </c>
      <c r="E522" t="s">
        <v>3579</v>
      </c>
      <c r="F522" t="s">
        <v>3580</v>
      </c>
      <c r="G522" t="s">
        <v>3581</v>
      </c>
      <c r="H522" t="s">
        <v>3582</v>
      </c>
      <c r="I522" t="s">
        <v>3583</v>
      </c>
      <c r="J522" t="s">
        <v>3584</v>
      </c>
      <c r="K522" t="s">
        <v>3585</v>
      </c>
      <c r="M522">
        <v>164088</v>
      </c>
      <c r="N522">
        <v>164088</v>
      </c>
      <c r="O522" t="s">
        <v>1151</v>
      </c>
      <c r="P522" t="s">
        <v>1151</v>
      </c>
      <c r="Q522" t="s">
        <v>27</v>
      </c>
      <c r="R522" t="s">
        <v>28</v>
      </c>
      <c r="S522" t="str">
        <f>VLOOKUP(Table2[[#This Row],[AGENTID]],'[1]MAPPING AGENT'!$G$93:$H$97,2,0)</f>
        <v>PUTRI DWI CAHYANI</v>
      </c>
    </row>
    <row r="523" spans="1:19" hidden="1" x14ac:dyDescent="0.25">
      <c r="A523" t="s">
        <v>17</v>
      </c>
      <c r="B523">
        <v>91</v>
      </c>
      <c r="C523">
        <v>18162576</v>
      </c>
      <c r="D523">
        <v>398288457</v>
      </c>
      <c r="E523" t="s">
        <v>3586</v>
      </c>
      <c r="F523" t="s">
        <v>3587</v>
      </c>
      <c r="G523" t="s">
        <v>3588</v>
      </c>
      <c r="H523" t="s">
        <v>3589</v>
      </c>
      <c r="I523" t="s">
        <v>3590</v>
      </c>
      <c r="J523" t="s">
        <v>3591</v>
      </c>
      <c r="K523" t="s">
        <v>3592</v>
      </c>
      <c r="M523">
        <v>166946</v>
      </c>
      <c r="N523">
        <v>166946</v>
      </c>
      <c r="O523" t="s">
        <v>1151</v>
      </c>
      <c r="P523" t="s">
        <v>1151</v>
      </c>
      <c r="Q523" t="s">
        <v>27</v>
      </c>
      <c r="R523" t="s">
        <v>28</v>
      </c>
      <c r="S523" t="str">
        <f>VLOOKUP(Table2[[#This Row],[AGENTID]],'[1]MAPPING AGENT'!$G$93:$H$97,2,0)</f>
        <v>PUTRI DWI CAHYANI</v>
      </c>
    </row>
    <row r="524" spans="1:19" hidden="1" x14ac:dyDescent="0.25">
      <c r="A524" t="s">
        <v>17</v>
      </c>
      <c r="B524">
        <v>91</v>
      </c>
      <c r="C524">
        <v>18250799</v>
      </c>
      <c r="D524">
        <v>320862841</v>
      </c>
      <c r="E524" t="s">
        <v>3593</v>
      </c>
      <c r="F524" t="s">
        <v>3594</v>
      </c>
      <c r="G524" t="s">
        <v>3595</v>
      </c>
      <c r="H524" t="s">
        <v>3596</v>
      </c>
      <c r="I524" t="s">
        <v>3597</v>
      </c>
      <c r="J524" t="s">
        <v>3598</v>
      </c>
      <c r="K524" t="s">
        <v>3599</v>
      </c>
      <c r="M524">
        <v>169498</v>
      </c>
      <c r="N524">
        <v>169498</v>
      </c>
      <c r="O524" t="s">
        <v>1151</v>
      </c>
      <c r="P524" t="s">
        <v>1151</v>
      </c>
      <c r="Q524" t="s">
        <v>27</v>
      </c>
      <c r="R524" t="s">
        <v>28</v>
      </c>
      <c r="S524" t="str">
        <f>VLOOKUP(Table2[[#This Row],[AGENTID]],'[1]MAPPING AGENT'!$G$93:$H$97,2,0)</f>
        <v>PUTRI DWI CAHYANI</v>
      </c>
    </row>
    <row r="525" spans="1:19" hidden="1" x14ac:dyDescent="0.25">
      <c r="A525" t="s">
        <v>17</v>
      </c>
      <c r="B525">
        <v>91</v>
      </c>
      <c r="C525">
        <v>18350920</v>
      </c>
      <c r="D525">
        <v>123980839</v>
      </c>
      <c r="E525" t="s">
        <v>3600</v>
      </c>
      <c r="F525" t="s">
        <v>3601</v>
      </c>
      <c r="G525" t="s">
        <v>3602</v>
      </c>
      <c r="H525" t="s">
        <v>3603</v>
      </c>
      <c r="I525" t="s">
        <v>3604</v>
      </c>
      <c r="J525" t="s">
        <v>1966</v>
      </c>
      <c r="K525" t="s">
        <v>3605</v>
      </c>
      <c r="M525">
        <v>172986</v>
      </c>
      <c r="N525">
        <v>172986</v>
      </c>
      <c r="O525" t="s">
        <v>1151</v>
      </c>
      <c r="P525" t="s">
        <v>1151</v>
      </c>
      <c r="Q525" t="s">
        <v>27</v>
      </c>
      <c r="R525" t="s">
        <v>28</v>
      </c>
      <c r="S525" t="str">
        <f>VLOOKUP(Table2[[#This Row],[AGENTID]],'[1]MAPPING AGENT'!$G$93:$H$97,2,0)</f>
        <v>PUTRI DWI CAHYANI</v>
      </c>
    </row>
    <row r="526" spans="1:19" hidden="1" x14ac:dyDescent="0.25">
      <c r="A526" t="s">
        <v>17</v>
      </c>
      <c r="B526">
        <v>91</v>
      </c>
      <c r="C526">
        <v>18257400</v>
      </c>
      <c r="D526">
        <v>544559933</v>
      </c>
      <c r="E526" t="s">
        <v>3606</v>
      </c>
      <c r="F526" t="s">
        <v>3607</v>
      </c>
      <c r="G526" t="s">
        <v>3608</v>
      </c>
      <c r="H526" t="s">
        <v>3609</v>
      </c>
      <c r="I526" t="s">
        <v>3610</v>
      </c>
      <c r="J526" t="s">
        <v>3611</v>
      </c>
      <c r="K526" t="s">
        <v>3612</v>
      </c>
      <c r="M526">
        <v>175355</v>
      </c>
      <c r="N526">
        <v>175355</v>
      </c>
      <c r="O526" t="s">
        <v>1151</v>
      </c>
      <c r="P526" t="s">
        <v>1151</v>
      </c>
      <c r="Q526" t="s">
        <v>27</v>
      </c>
      <c r="R526" t="s">
        <v>28</v>
      </c>
      <c r="S526" t="str">
        <f>VLOOKUP(Table2[[#This Row],[AGENTID]],'[1]MAPPING AGENT'!$G$93:$H$97,2,0)</f>
        <v>PUTRI DWI CAHYANI</v>
      </c>
    </row>
    <row r="527" spans="1:19" hidden="1" x14ac:dyDescent="0.25">
      <c r="A527" t="s">
        <v>17</v>
      </c>
      <c r="B527">
        <v>91</v>
      </c>
      <c r="C527">
        <v>18250939</v>
      </c>
      <c r="D527">
        <v>109578482</v>
      </c>
      <c r="E527" t="s">
        <v>3613</v>
      </c>
      <c r="F527" t="s">
        <v>3614</v>
      </c>
      <c r="G527" t="s">
        <v>3615</v>
      </c>
      <c r="H527" t="s">
        <v>3616</v>
      </c>
      <c r="I527" t="s">
        <v>3617</v>
      </c>
      <c r="J527" t="s">
        <v>3618</v>
      </c>
      <c r="K527" t="s">
        <v>3619</v>
      </c>
      <c r="M527">
        <v>1748595</v>
      </c>
      <c r="N527">
        <v>1748595</v>
      </c>
      <c r="O527" t="s">
        <v>1051</v>
      </c>
      <c r="P527" t="s">
        <v>1052</v>
      </c>
      <c r="Q527" t="s">
        <v>27</v>
      </c>
      <c r="R527" t="s">
        <v>28</v>
      </c>
      <c r="S527" t="str">
        <f>VLOOKUP(Table2[[#This Row],[AGENTID]],'[1]MAPPING AGENT'!$G$93:$H$97,2,0)</f>
        <v>PUTRI DWI CAHYANI</v>
      </c>
    </row>
    <row r="528" spans="1:19" hidden="1" x14ac:dyDescent="0.25">
      <c r="A528" t="s">
        <v>17</v>
      </c>
      <c r="B528">
        <v>91</v>
      </c>
      <c r="C528">
        <v>18387399</v>
      </c>
      <c r="D528">
        <v>502431827</v>
      </c>
      <c r="E528" t="s">
        <v>3620</v>
      </c>
      <c r="F528" t="s">
        <v>3621</v>
      </c>
      <c r="G528" t="s">
        <v>3622</v>
      </c>
      <c r="H528" t="s">
        <v>3623</v>
      </c>
      <c r="I528" t="s">
        <v>3624</v>
      </c>
      <c r="J528" t="s">
        <v>3625</v>
      </c>
      <c r="K528" t="s">
        <v>3626</v>
      </c>
      <c r="M528">
        <v>177606</v>
      </c>
      <c r="N528">
        <v>177606</v>
      </c>
      <c r="O528" t="s">
        <v>1151</v>
      </c>
      <c r="P528" t="s">
        <v>1151</v>
      </c>
      <c r="Q528" t="s">
        <v>27</v>
      </c>
      <c r="R528" t="s">
        <v>28</v>
      </c>
      <c r="S528" t="str">
        <f>VLOOKUP(Table2[[#This Row],[AGENTID]],'[1]MAPPING AGENT'!$G$93:$H$97,2,0)</f>
        <v>PUTRI DWI CAHYANI</v>
      </c>
    </row>
    <row r="529" spans="1:20" hidden="1" x14ac:dyDescent="0.25">
      <c r="A529" t="s">
        <v>17</v>
      </c>
      <c r="B529">
        <v>91</v>
      </c>
      <c r="C529">
        <v>18155967</v>
      </c>
      <c r="D529">
        <v>106114146</v>
      </c>
      <c r="E529" t="s">
        <v>3627</v>
      </c>
      <c r="F529" t="s">
        <v>3628</v>
      </c>
      <c r="G529" t="s">
        <v>3629</v>
      </c>
      <c r="H529" t="s">
        <v>3630</v>
      </c>
      <c r="I529" t="s">
        <v>3631</v>
      </c>
      <c r="J529" t="s">
        <v>3632</v>
      </c>
      <c r="K529" t="s">
        <v>3633</v>
      </c>
      <c r="M529">
        <v>179778</v>
      </c>
      <c r="N529">
        <v>179778</v>
      </c>
      <c r="O529" t="s">
        <v>1151</v>
      </c>
      <c r="P529" t="s">
        <v>1151</v>
      </c>
      <c r="Q529" t="s">
        <v>27</v>
      </c>
      <c r="R529" t="s">
        <v>28</v>
      </c>
      <c r="S529" t="str">
        <f>VLOOKUP(Table2[[#This Row],[AGENTID]],'[1]MAPPING AGENT'!$G$93:$H$97,2,0)</f>
        <v>PUTRI DWI CAHYANI</v>
      </c>
    </row>
    <row r="530" spans="1:20" hidden="1" x14ac:dyDescent="0.25">
      <c r="A530" t="s">
        <v>17</v>
      </c>
      <c r="B530">
        <v>91</v>
      </c>
      <c r="C530">
        <v>18304939</v>
      </c>
      <c r="D530">
        <v>18112233</v>
      </c>
      <c r="E530" t="s">
        <v>3634</v>
      </c>
      <c r="F530" t="s">
        <v>3635</v>
      </c>
      <c r="G530" t="s">
        <v>3636</v>
      </c>
      <c r="H530" t="s">
        <v>3637</v>
      </c>
      <c r="I530" t="s">
        <v>3638</v>
      </c>
      <c r="J530" t="s">
        <v>3639</v>
      </c>
      <c r="K530" t="s">
        <v>3640</v>
      </c>
      <c r="M530">
        <v>182880</v>
      </c>
      <c r="N530">
        <v>182880</v>
      </c>
      <c r="O530" t="s">
        <v>1151</v>
      </c>
      <c r="P530" t="s">
        <v>1151</v>
      </c>
      <c r="Q530" t="s">
        <v>27</v>
      </c>
      <c r="R530" t="s">
        <v>28</v>
      </c>
      <c r="S530" t="str">
        <f>VLOOKUP(Table2[[#This Row],[AGENTID]],'[1]MAPPING AGENT'!$G$93:$H$97,2,0)</f>
        <v>PUTRI DWI CAHYANI</v>
      </c>
    </row>
    <row r="531" spans="1:20" hidden="1" x14ac:dyDescent="0.25">
      <c r="A531" t="s">
        <v>17</v>
      </c>
      <c r="B531">
        <v>91</v>
      </c>
      <c r="C531">
        <v>18357861</v>
      </c>
      <c r="D531">
        <v>819478003</v>
      </c>
      <c r="E531" t="s">
        <v>3641</v>
      </c>
      <c r="F531" t="s">
        <v>3642</v>
      </c>
      <c r="G531" t="s">
        <v>3643</v>
      </c>
      <c r="H531" t="s">
        <v>2020</v>
      </c>
      <c r="I531" t="s">
        <v>3644</v>
      </c>
      <c r="J531" t="s">
        <v>1865</v>
      </c>
      <c r="K531" t="s">
        <v>3645</v>
      </c>
      <c r="M531">
        <v>184988</v>
      </c>
      <c r="N531">
        <v>184988</v>
      </c>
      <c r="O531" t="s">
        <v>1151</v>
      </c>
      <c r="P531" t="s">
        <v>1151</v>
      </c>
      <c r="Q531" t="s">
        <v>27</v>
      </c>
      <c r="R531" t="s">
        <v>28</v>
      </c>
      <c r="S531" t="str">
        <f>VLOOKUP(Table2[[#This Row],[AGENTID]],'[1]MAPPING AGENT'!$G$93:$H$97,2,0)</f>
        <v>PUTRI DWI CAHYANI</v>
      </c>
    </row>
    <row r="532" spans="1:20" hidden="1" x14ac:dyDescent="0.25">
      <c r="A532" t="s">
        <v>17</v>
      </c>
      <c r="B532">
        <v>91</v>
      </c>
      <c r="C532">
        <v>18102063</v>
      </c>
      <c r="D532">
        <v>114066233</v>
      </c>
      <c r="E532" t="s">
        <v>3646</v>
      </c>
      <c r="F532" t="s">
        <v>3647</v>
      </c>
      <c r="G532" t="s">
        <v>3648</v>
      </c>
      <c r="H532" t="s">
        <v>3649</v>
      </c>
      <c r="I532" t="s">
        <v>3650</v>
      </c>
      <c r="J532" t="s">
        <v>3651</v>
      </c>
      <c r="K532" t="s">
        <v>3652</v>
      </c>
      <c r="M532">
        <v>186917</v>
      </c>
      <c r="N532">
        <v>186917</v>
      </c>
      <c r="O532" t="s">
        <v>1151</v>
      </c>
      <c r="P532" t="s">
        <v>1151</v>
      </c>
      <c r="Q532" t="s">
        <v>27</v>
      </c>
      <c r="R532" t="s">
        <v>28</v>
      </c>
      <c r="S532" t="str">
        <f>VLOOKUP(Table2[[#This Row],[AGENTID]],'[1]MAPPING AGENT'!$G$93:$H$97,2,0)</f>
        <v>PUTRI DWI CAHYANI</v>
      </c>
    </row>
    <row r="533" spans="1:20" hidden="1" x14ac:dyDescent="0.25">
      <c r="A533" t="s">
        <v>17</v>
      </c>
      <c r="B533">
        <v>91</v>
      </c>
      <c r="C533">
        <v>18297383</v>
      </c>
      <c r="D533">
        <v>772169426</v>
      </c>
      <c r="E533" t="s">
        <v>3653</v>
      </c>
      <c r="F533" t="s">
        <v>3654</v>
      </c>
      <c r="G533" t="s">
        <v>3655</v>
      </c>
      <c r="H533" t="s">
        <v>3656</v>
      </c>
      <c r="I533" t="s">
        <v>3657</v>
      </c>
      <c r="J533" t="s">
        <v>3658</v>
      </c>
      <c r="K533" t="s">
        <v>3659</v>
      </c>
      <c r="M533">
        <v>189135</v>
      </c>
      <c r="N533">
        <v>189135</v>
      </c>
      <c r="O533" t="s">
        <v>1151</v>
      </c>
      <c r="P533" t="s">
        <v>1151</v>
      </c>
      <c r="Q533" t="s">
        <v>27</v>
      </c>
      <c r="R533" t="s">
        <v>28</v>
      </c>
      <c r="S533" t="str">
        <f>VLOOKUP(Table2[[#This Row],[AGENTID]],'[1]MAPPING AGENT'!$G$93:$H$97,2,0)</f>
        <v>PUTRI DWI CAHYANI</v>
      </c>
    </row>
    <row r="534" spans="1:20" hidden="1" x14ac:dyDescent="0.25">
      <c r="A534" t="s">
        <v>17</v>
      </c>
      <c r="B534">
        <v>91</v>
      </c>
      <c r="C534">
        <v>18305938</v>
      </c>
      <c r="D534">
        <v>314924452</v>
      </c>
      <c r="E534" t="s">
        <v>3660</v>
      </c>
      <c r="F534" t="s">
        <v>3661</v>
      </c>
      <c r="G534" t="s">
        <v>3662</v>
      </c>
      <c r="H534" t="s">
        <v>389</v>
      </c>
      <c r="I534" t="s">
        <v>3663</v>
      </c>
      <c r="J534" t="s">
        <v>3664</v>
      </c>
      <c r="K534" t="s">
        <v>3665</v>
      </c>
      <c r="M534">
        <v>191093</v>
      </c>
      <c r="N534">
        <v>191093</v>
      </c>
      <c r="O534" t="s">
        <v>1151</v>
      </c>
      <c r="P534" t="s">
        <v>1151</v>
      </c>
      <c r="Q534" t="s">
        <v>27</v>
      </c>
      <c r="R534" t="s">
        <v>28</v>
      </c>
      <c r="S534" t="str">
        <f>VLOOKUP(Table2[[#This Row],[AGENTID]],'[1]MAPPING AGENT'!$G$93:$H$97,2,0)</f>
        <v>PUTRI DWI CAHYANI</v>
      </c>
    </row>
    <row r="535" spans="1:20" hidden="1" x14ac:dyDescent="0.25">
      <c r="A535" t="s">
        <v>17</v>
      </c>
      <c r="B535">
        <v>91</v>
      </c>
      <c r="C535">
        <v>18112632</v>
      </c>
      <c r="D535">
        <v>97833746</v>
      </c>
      <c r="E535" t="s">
        <v>3666</v>
      </c>
      <c r="F535" t="s">
        <v>3667</v>
      </c>
      <c r="G535" t="s">
        <v>3668</v>
      </c>
      <c r="H535" t="s">
        <v>3669</v>
      </c>
      <c r="I535" t="s">
        <v>3670</v>
      </c>
      <c r="J535" t="s">
        <v>3671</v>
      </c>
      <c r="K535" t="s">
        <v>3672</v>
      </c>
      <c r="M535">
        <v>192881</v>
      </c>
      <c r="N535">
        <v>192881</v>
      </c>
      <c r="O535" t="s">
        <v>1151</v>
      </c>
      <c r="P535" t="s">
        <v>1151</v>
      </c>
      <c r="Q535" t="s">
        <v>27</v>
      </c>
      <c r="R535" t="s">
        <v>28</v>
      </c>
      <c r="S535" t="str">
        <f>VLOOKUP(Table2[[#This Row],[AGENTID]],'[1]MAPPING AGENT'!$G$93:$H$97,2,0)</f>
        <v>PUTRI DWI CAHYANI</v>
      </c>
    </row>
    <row r="536" spans="1:20" hidden="1" x14ac:dyDescent="0.25">
      <c r="A536" t="s">
        <v>17</v>
      </c>
      <c r="B536">
        <v>91</v>
      </c>
      <c r="C536">
        <v>18368937</v>
      </c>
      <c r="D536">
        <v>422966428</v>
      </c>
      <c r="E536" t="s">
        <v>3673</v>
      </c>
      <c r="F536" t="s">
        <v>3674</v>
      </c>
      <c r="G536" t="s">
        <v>3675</v>
      </c>
      <c r="H536" t="s">
        <v>3676</v>
      </c>
      <c r="I536" t="s">
        <v>3677</v>
      </c>
      <c r="J536" t="s">
        <v>3678</v>
      </c>
      <c r="K536" t="s">
        <v>3679</v>
      </c>
      <c r="M536">
        <v>194814</v>
      </c>
      <c r="N536">
        <v>194814</v>
      </c>
      <c r="O536" t="s">
        <v>1151</v>
      </c>
      <c r="P536" t="s">
        <v>1151</v>
      </c>
      <c r="Q536" t="s">
        <v>27</v>
      </c>
      <c r="R536" t="s">
        <v>28</v>
      </c>
      <c r="S536" t="str">
        <f>VLOOKUP(Table2[[#This Row],[AGENTID]],'[1]MAPPING AGENT'!$G$93:$H$97,2,0)</f>
        <v>PUTRI DWI CAHYANI</v>
      </c>
    </row>
    <row r="537" spans="1:20" hidden="1" x14ac:dyDescent="0.25">
      <c r="A537" t="s">
        <v>17</v>
      </c>
      <c r="B537">
        <v>91</v>
      </c>
      <c r="C537">
        <v>18267600</v>
      </c>
      <c r="D537">
        <v>4815398</v>
      </c>
      <c r="E537" t="s">
        <v>3680</v>
      </c>
      <c r="F537" t="s">
        <v>3681</v>
      </c>
      <c r="G537" t="s">
        <v>3682</v>
      </c>
      <c r="H537" t="s">
        <v>3683</v>
      </c>
      <c r="I537" t="s">
        <v>3684</v>
      </c>
      <c r="J537" t="s">
        <v>3685</v>
      </c>
      <c r="K537" t="s">
        <v>3686</v>
      </c>
      <c r="M537">
        <v>1737493</v>
      </c>
      <c r="N537">
        <v>1737493</v>
      </c>
      <c r="O537" t="s">
        <v>1051</v>
      </c>
      <c r="P537" t="s">
        <v>1052</v>
      </c>
      <c r="Q537" t="s">
        <v>27</v>
      </c>
      <c r="R537" t="s">
        <v>28</v>
      </c>
      <c r="S537" t="str">
        <f>VLOOKUP(Table2[[#This Row],[AGENTID]],'[1]MAPPING AGENT'!$G$93:$H$97,2,0)</f>
        <v>PUTRI DWI CAHYANI</v>
      </c>
    </row>
    <row r="538" spans="1:20" hidden="1" x14ac:dyDescent="0.25">
      <c r="A538" t="s">
        <v>17</v>
      </c>
      <c r="B538">
        <v>91</v>
      </c>
      <c r="C538">
        <v>18326356</v>
      </c>
      <c r="D538">
        <v>55189590</v>
      </c>
      <c r="E538" t="s">
        <v>3687</v>
      </c>
      <c r="F538" t="s">
        <v>3688</v>
      </c>
      <c r="G538" t="s">
        <v>3689</v>
      </c>
      <c r="H538" t="s">
        <v>3690</v>
      </c>
      <c r="I538" t="s">
        <v>3691</v>
      </c>
      <c r="J538" t="s">
        <v>3692</v>
      </c>
      <c r="K538" t="s">
        <v>3693</v>
      </c>
      <c r="M538">
        <v>196993</v>
      </c>
      <c r="N538">
        <v>196993</v>
      </c>
      <c r="O538" t="s">
        <v>1151</v>
      </c>
      <c r="P538" t="s">
        <v>1151</v>
      </c>
      <c r="Q538" t="s">
        <v>27</v>
      </c>
      <c r="R538" t="s">
        <v>28</v>
      </c>
      <c r="S538" t="str">
        <f>VLOOKUP(Table2[[#This Row],[AGENTID]],'[1]MAPPING AGENT'!$G$93:$H$97,2,0)</f>
        <v>PUTRI DWI CAHYANI</v>
      </c>
    </row>
    <row r="539" spans="1:20" hidden="1" x14ac:dyDescent="0.25">
      <c r="A539" t="s">
        <v>17</v>
      </c>
      <c r="B539">
        <v>91</v>
      </c>
      <c r="C539">
        <v>18350892</v>
      </c>
      <c r="D539">
        <v>301549032</v>
      </c>
      <c r="E539" t="s">
        <v>3694</v>
      </c>
      <c r="F539" t="s">
        <v>3695</v>
      </c>
      <c r="G539" t="s">
        <v>3696</v>
      </c>
      <c r="H539" t="s">
        <v>3697</v>
      </c>
      <c r="I539" t="s">
        <v>3698</v>
      </c>
      <c r="J539" t="s">
        <v>3699</v>
      </c>
      <c r="K539" t="s">
        <v>3700</v>
      </c>
      <c r="M539">
        <v>199317</v>
      </c>
      <c r="N539">
        <v>199317</v>
      </c>
      <c r="O539" t="s">
        <v>1151</v>
      </c>
      <c r="P539" t="s">
        <v>1151</v>
      </c>
      <c r="Q539" t="s">
        <v>27</v>
      </c>
      <c r="R539" t="s">
        <v>28</v>
      </c>
      <c r="S539" t="str">
        <f>VLOOKUP(Table2[[#This Row],[AGENTID]],'[1]MAPPING AGENT'!$G$93:$H$97,2,0)</f>
        <v>PUTRI DWI CAHYANI</v>
      </c>
    </row>
    <row r="540" spans="1:20" hidden="1" x14ac:dyDescent="0.25">
      <c r="A540" t="s">
        <v>17</v>
      </c>
      <c r="B540">
        <v>91</v>
      </c>
      <c r="C540">
        <v>18288771</v>
      </c>
      <c r="D540">
        <v>572860522</v>
      </c>
      <c r="E540" t="s">
        <v>3701</v>
      </c>
      <c r="F540" t="s">
        <v>3702</v>
      </c>
      <c r="G540" t="s">
        <v>3703</v>
      </c>
      <c r="H540" t="s">
        <v>3704</v>
      </c>
      <c r="I540" t="s">
        <v>3705</v>
      </c>
      <c r="J540" t="s">
        <v>3706</v>
      </c>
      <c r="K540" t="s">
        <v>3707</v>
      </c>
      <c r="M540">
        <v>201597</v>
      </c>
      <c r="N540">
        <v>201597</v>
      </c>
      <c r="O540" t="s">
        <v>1151</v>
      </c>
      <c r="P540" t="s">
        <v>1151</v>
      </c>
      <c r="Q540" t="s">
        <v>27</v>
      </c>
      <c r="R540" t="s">
        <v>28</v>
      </c>
      <c r="S540" t="str">
        <f>VLOOKUP(Table2[[#This Row],[AGENTID]],'[1]MAPPING AGENT'!$G$93:$H$97,2,0)</f>
        <v>PUTRI DWI CAHYANI</v>
      </c>
    </row>
    <row r="541" spans="1:20" hidden="1" x14ac:dyDescent="0.25">
      <c r="A541" t="s">
        <v>17</v>
      </c>
      <c r="B541">
        <v>91</v>
      </c>
      <c r="C541">
        <v>18147652</v>
      </c>
      <c r="D541">
        <v>441390218</v>
      </c>
      <c r="E541" t="s">
        <v>3708</v>
      </c>
      <c r="F541" t="s">
        <v>3709</v>
      </c>
      <c r="G541" t="s">
        <v>3710</v>
      </c>
      <c r="H541" t="s">
        <v>3711</v>
      </c>
      <c r="I541" t="s">
        <v>3712</v>
      </c>
      <c r="J541" t="s">
        <v>3713</v>
      </c>
      <c r="K541" t="s">
        <v>3714</v>
      </c>
      <c r="M541">
        <v>203472</v>
      </c>
      <c r="N541">
        <v>203472</v>
      </c>
      <c r="O541" t="s">
        <v>1151</v>
      </c>
      <c r="P541" t="s">
        <v>1151</v>
      </c>
      <c r="Q541" t="s">
        <v>27</v>
      </c>
      <c r="R541" t="s">
        <v>28</v>
      </c>
      <c r="S541" t="str">
        <f>VLOOKUP(Table2[[#This Row],[AGENTID]],'[1]MAPPING AGENT'!$G$93:$H$97,2,0)</f>
        <v>PUTRI DWI CAHYANI</v>
      </c>
    </row>
    <row r="542" spans="1:20" s="6" customFormat="1" x14ac:dyDescent="0.25">
      <c r="A542" s="6" t="s">
        <v>17</v>
      </c>
      <c r="B542" s="6">
        <v>91</v>
      </c>
      <c r="C542" s="6">
        <v>18342798</v>
      </c>
      <c r="D542" s="6">
        <v>347173474</v>
      </c>
      <c r="E542" s="6" t="s">
        <v>3715</v>
      </c>
      <c r="F542" s="6" t="s">
        <v>3716</v>
      </c>
      <c r="G542" s="6" t="s">
        <v>3717</v>
      </c>
      <c r="H542" s="6" t="s">
        <v>3718</v>
      </c>
      <c r="I542" s="6" t="s">
        <v>3719</v>
      </c>
      <c r="J542" s="6" t="s">
        <v>1277</v>
      </c>
      <c r="K542" s="6" t="s">
        <v>3720</v>
      </c>
      <c r="M542" s="6">
        <v>206058</v>
      </c>
      <c r="N542" s="6">
        <v>206058</v>
      </c>
      <c r="O542" s="6" t="s">
        <v>1151</v>
      </c>
      <c r="P542" s="6" t="s">
        <v>1151</v>
      </c>
      <c r="Q542" s="6" t="s">
        <v>27</v>
      </c>
      <c r="R542" s="6" t="s">
        <v>28</v>
      </c>
      <c r="S542" s="6" t="str">
        <f>VLOOKUP(Table2[[#This Row],[AGENTID]],'[1]MAPPING AGENT'!$G$93:$H$97,2,0)</f>
        <v>PUTRI DWI CAHYANI</v>
      </c>
      <c r="T542" s="6" t="s">
        <v>6796</v>
      </c>
    </row>
    <row r="543" spans="1:20" hidden="1" x14ac:dyDescent="0.25">
      <c r="A543" t="s">
        <v>17</v>
      </c>
      <c r="B543">
        <v>91</v>
      </c>
      <c r="C543">
        <v>18272383</v>
      </c>
      <c r="D543">
        <v>519388220</v>
      </c>
      <c r="E543" t="s">
        <v>3721</v>
      </c>
      <c r="F543" t="s">
        <v>3722</v>
      </c>
      <c r="G543" t="s">
        <v>3723</v>
      </c>
      <c r="H543" t="s">
        <v>270</v>
      </c>
      <c r="I543" t="s">
        <v>3724</v>
      </c>
      <c r="J543" t="s">
        <v>3725</v>
      </c>
      <c r="K543" t="s">
        <v>3726</v>
      </c>
      <c r="M543">
        <v>208150</v>
      </c>
      <c r="N543">
        <v>208150</v>
      </c>
      <c r="O543" t="s">
        <v>1151</v>
      </c>
      <c r="P543" t="s">
        <v>1151</v>
      </c>
      <c r="Q543" t="s">
        <v>27</v>
      </c>
      <c r="R543" t="s">
        <v>28</v>
      </c>
      <c r="S543" t="str">
        <f>VLOOKUP(Table2[[#This Row],[AGENTID]],'[1]MAPPING AGENT'!$G$93:$H$97,2,0)</f>
        <v>PUTRI DWI CAHYANI</v>
      </c>
    </row>
    <row r="544" spans="1:20" hidden="1" x14ac:dyDescent="0.25">
      <c r="A544" t="s">
        <v>17</v>
      </c>
      <c r="B544">
        <v>91</v>
      </c>
      <c r="C544">
        <v>18303684</v>
      </c>
      <c r="D544">
        <v>276723904</v>
      </c>
      <c r="E544" t="s">
        <v>3727</v>
      </c>
      <c r="F544" t="s">
        <v>3728</v>
      </c>
      <c r="G544" t="s">
        <v>3729</v>
      </c>
      <c r="H544" t="s">
        <v>3730</v>
      </c>
      <c r="I544" t="s">
        <v>3731</v>
      </c>
      <c r="J544" t="s">
        <v>3732</v>
      </c>
      <c r="K544" t="s">
        <v>3733</v>
      </c>
      <c r="M544">
        <v>210655</v>
      </c>
      <c r="N544">
        <v>210655</v>
      </c>
      <c r="O544" t="s">
        <v>1151</v>
      </c>
      <c r="P544" t="s">
        <v>1151</v>
      </c>
      <c r="Q544" t="s">
        <v>27</v>
      </c>
      <c r="R544" t="s">
        <v>28</v>
      </c>
      <c r="S544" t="str">
        <f>VLOOKUP(Table2[[#This Row],[AGENTID]],'[1]MAPPING AGENT'!$G$93:$H$97,2,0)</f>
        <v>PUTRI DWI CAHYANI</v>
      </c>
    </row>
    <row r="545" spans="1:19" hidden="1" x14ac:dyDescent="0.25">
      <c r="A545" t="s">
        <v>17</v>
      </c>
      <c r="B545">
        <v>91</v>
      </c>
      <c r="C545">
        <v>18377454</v>
      </c>
      <c r="D545">
        <v>143366017</v>
      </c>
      <c r="E545" t="s">
        <v>3734</v>
      </c>
      <c r="F545" t="s">
        <v>3735</v>
      </c>
      <c r="G545" t="s">
        <v>3736</v>
      </c>
      <c r="H545" t="s">
        <v>3737</v>
      </c>
      <c r="I545" t="s">
        <v>3738</v>
      </c>
      <c r="J545" t="s">
        <v>419</v>
      </c>
      <c r="K545" t="s">
        <v>3739</v>
      </c>
      <c r="M545">
        <v>213715</v>
      </c>
      <c r="N545">
        <v>213715</v>
      </c>
      <c r="O545" t="s">
        <v>1151</v>
      </c>
      <c r="P545" t="s">
        <v>1151</v>
      </c>
      <c r="Q545" t="s">
        <v>27</v>
      </c>
      <c r="R545" t="s">
        <v>28</v>
      </c>
      <c r="S545" t="str">
        <f>VLOOKUP(Table2[[#This Row],[AGENTID]],'[1]MAPPING AGENT'!$G$93:$H$97,2,0)</f>
        <v>PUTRI DWI CAHYANI</v>
      </c>
    </row>
    <row r="546" spans="1:19" hidden="1" x14ac:dyDescent="0.25">
      <c r="A546" t="s">
        <v>17</v>
      </c>
      <c r="B546">
        <v>91</v>
      </c>
      <c r="C546">
        <v>18338074</v>
      </c>
      <c r="D546">
        <v>44854050</v>
      </c>
      <c r="E546" t="s">
        <v>3740</v>
      </c>
      <c r="F546" t="s">
        <v>3741</v>
      </c>
      <c r="G546" t="s">
        <v>3742</v>
      </c>
      <c r="H546" t="s">
        <v>235</v>
      </c>
      <c r="I546" t="s">
        <v>3743</v>
      </c>
      <c r="J546" t="s">
        <v>3744</v>
      </c>
      <c r="K546" t="s">
        <v>3745</v>
      </c>
      <c r="M546">
        <v>216457</v>
      </c>
      <c r="N546">
        <v>216457</v>
      </c>
      <c r="O546" t="s">
        <v>1151</v>
      </c>
      <c r="P546" t="s">
        <v>1151</v>
      </c>
      <c r="Q546" t="s">
        <v>27</v>
      </c>
      <c r="R546" t="s">
        <v>28</v>
      </c>
      <c r="S546" t="str">
        <f>VLOOKUP(Table2[[#This Row],[AGENTID]],'[1]MAPPING AGENT'!$G$93:$H$97,2,0)</f>
        <v>PUTRI DWI CAHYANI</v>
      </c>
    </row>
    <row r="547" spans="1:19" hidden="1" x14ac:dyDescent="0.25">
      <c r="A547" t="s">
        <v>17</v>
      </c>
      <c r="B547">
        <v>91</v>
      </c>
      <c r="C547">
        <v>18352324</v>
      </c>
      <c r="D547">
        <v>457088568</v>
      </c>
      <c r="E547" t="s">
        <v>3746</v>
      </c>
      <c r="F547" t="s">
        <v>3747</v>
      </c>
      <c r="G547" t="s">
        <v>3748</v>
      </c>
      <c r="H547" t="s">
        <v>3749</v>
      </c>
      <c r="I547" t="s">
        <v>3750</v>
      </c>
      <c r="J547" t="s">
        <v>2393</v>
      </c>
      <c r="K547" t="s">
        <v>3751</v>
      </c>
      <c r="M547">
        <v>1728995</v>
      </c>
      <c r="N547">
        <v>1728995</v>
      </c>
      <c r="O547" t="s">
        <v>1051</v>
      </c>
      <c r="P547" t="s">
        <v>1052</v>
      </c>
      <c r="Q547" t="s">
        <v>27</v>
      </c>
      <c r="R547" t="s">
        <v>28</v>
      </c>
      <c r="S547" t="str">
        <f>VLOOKUP(Table2[[#This Row],[AGENTID]],'[1]MAPPING AGENT'!$G$93:$H$97,2,0)</f>
        <v>PUTRI DWI CAHYANI</v>
      </c>
    </row>
    <row r="548" spans="1:19" hidden="1" x14ac:dyDescent="0.25">
      <c r="A548" t="s">
        <v>17</v>
      </c>
      <c r="B548">
        <v>91</v>
      </c>
      <c r="C548">
        <v>18384592</v>
      </c>
      <c r="D548">
        <v>315892117</v>
      </c>
      <c r="E548" t="s">
        <v>3752</v>
      </c>
      <c r="F548" t="s">
        <v>3753</v>
      </c>
      <c r="G548" t="s">
        <v>3754</v>
      </c>
      <c r="H548" t="s">
        <v>3755</v>
      </c>
      <c r="I548" t="s">
        <v>3756</v>
      </c>
      <c r="J548" t="s">
        <v>3757</v>
      </c>
      <c r="K548" t="s">
        <v>3758</v>
      </c>
      <c r="M548">
        <v>218744</v>
      </c>
      <c r="N548">
        <v>218744</v>
      </c>
      <c r="O548" t="s">
        <v>1151</v>
      </c>
      <c r="P548" t="s">
        <v>1151</v>
      </c>
      <c r="Q548" t="s">
        <v>27</v>
      </c>
      <c r="R548" t="s">
        <v>28</v>
      </c>
      <c r="S548" t="str">
        <f>VLOOKUP(Table2[[#This Row],[AGENTID]],'[1]MAPPING AGENT'!$G$93:$H$97,2,0)</f>
        <v>PUTRI DWI CAHYANI</v>
      </c>
    </row>
    <row r="549" spans="1:19" hidden="1" x14ac:dyDescent="0.25">
      <c r="A549" t="s">
        <v>17</v>
      </c>
      <c r="B549">
        <v>91</v>
      </c>
      <c r="C549">
        <v>18138299</v>
      </c>
      <c r="D549">
        <v>327637718</v>
      </c>
      <c r="E549" t="s">
        <v>3759</v>
      </c>
      <c r="F549" t="s">
        <v>3760</v>
      </c>
      <c r="G549" t="s">
        <v>3761</v>
      </c>
      <c r="H549" t="s">
        <v>2605</v>
      </c>
      <c r="I549" t="s">
        <v>3762</v>
      </c>
      <c r="J549" t="s">
        <v>3763</v>
      </c>
      <c r="K549" t="s">
        <v>3764</v>
      </c>
      <c r="M549">
        <v>221032</v>
      </c>
      <c r="N549">
        <v>221032</v>
      </c>
      <c r="O549" t="s">
        <v>1151</v>
      </c>
      <c r="P549" t="s">
        <v>1151</v>
      </c>
      <c r="Q549" t="s">
        <v>27</v>
      </c>
      <c r="R549" t="s">
        <v>28</v>
      </c>
      <c r="S549" t="str">
        <f>VLOOKUP(Table2[[#This Row],[AGENTID]],'[1]MAPPING AGENT'!$G$93:$H$97,2,0)</f>
        <v>PUTRI DWI CAHYANI</v>
      </c>
    </row>
    <row r="550" spans="1:19" hidden="1" x14ac:dyDescent="0.25">
      <c r="A550" t="s">
        <v>17</v>
      </c>
      <c r="B550">
        <v>91</v>
      </c>
      <c r="C550">
        <v>18159593</v>
      </c>
      <c r="D550">
        <v>64974408</v>
      </c>
      <c r="E550" t="s">
        <v>3765</v>
      </c>
      <c r="F550" t="s">
        <v>3766</v>
      </c>
      <c r="G550" t="s">
        <v>3767</v>
      </c>
      <c r="H550" t="s">
        <v>3768</v>
      </c>
      <c r="I550" t="s">
        <v>3769</v>
      </c>
      <c r="J550" t="s">
        <v>3770</v>
      </c>
      <c r="K550" t="s">
        <v>3771</v>
      </c>
      <c r="M550">
        <v>223195</v>
      </c>
      <c r="N550">
        <v>223195</v>
      </c>
      <c r="O550" t="s">
        <v>1151</v>
      </c>
      <c r="P550" t="s">
        <v>1151</v>
      </c>
      <c r="Q550" t="s">
        <v>27</v>
      </c>
      <c r="R550" t="s">
        <v>28</v>
      </c>
      <c r="S550" t="str">
        <f>VLOOKUP(Table2[[#This Row],[AGENTID]],'[1]MAPPING AGENT'!$G$93:$H$97,2,0)</f>
        <v>PUTRI DWI CAHYANI</v>
      </c>
    </row>
    <row r="551" spans="1:19" hidden="1" x14ac:dyDescent="0.25">
      <c r="A551" t="s">
        <v>17</v>
      </c>
      <c r="B551">
        <v>91</v>
      </c>
      <c r="C551">
        <v>18351276</v>
      </c>
      <c r="D551">
        <v>65441101</v>
      </c>
      <c r="E551" t="s">
        <v>3772</v>
      </c>
      <c r="F551" t="s">
        <v>3773</v>
      </c>
      <c r="G551" t="s">
        <v>3774</v>
      </c>
      <c r="H551" t="s">
        <v>3775</v>
      </c>
      <c r="I551" t="s">
        <v>3776</v>
      </c>
      <c r="J551" t="s">
        <v>3777</v>
      </c>
      <c r="K551" t="s">
        <v>3778</v>
      </c>
      <c r="M551">
        <v>224889</v>
      </c>
      <c r="N551">
        <v>224889</v>
      </c>
      <c r="O551" t="s">
        <v>1151</v>
      </c>
      <c r="P551" t="s">
        <v>1151</v>
      </c>
      <c r="Q551" t="s">
        <v>27</v>
      </c>
      <c r="R551" t="s">
        <v>28</v>
      </c>
      <c r="S551" t="str">
        <f>VLOOKUP(Table2[[#This Row],[AGENTID]],'[1]MAPPING AGENT'!$G$93:$H$97,2,0)</f>
        <v>PUTRI DWI CAHYANI</v>
      </c>
    </row>
    <row r="552" spans="1:19" hidden="1" x14ac:dyDescent="0.25">
      <c r="A552" t="s">
        <v>17</v>
      </c>
      <c r="B552">
        <v>91</v>
      </c>
      <c r="C552">
        <v>18261073</v>
      </c>
      <c r="D552">
        <v>88686329</v>
      </c>
      <c r="E552" t="s">
        <v>3779</v>
      </c>
      <c r="F552" t="s">
        <v>3780</v>
      </c>
      <c r="G552" t="s">
        <v>3781</v>
      </c>
      <c r="H552" t="s">
        <v>3782</v>
      </c>
      <c r="I552" t="s">
        <v>3783</v>
      </c>
      <c r="J552" t="s">
        <v>2160</v>
      </c>
      <c r="K552" t="s">
        <v>3784</v>
      </c>
      <c r="M552">
        <v>227658</v>
      </c>
      <c r="N552">
        <v>227658</v>
      </c>
      <c r="O552" t="s">
        <v>1151</v>
      </c>
      <c r="P552" t="s">
        <v>1151</v>
      </c>
      <c r="Q552" t="s">
        <v>27</v>
      </c>
      <c r="R552" t="s">
        <v>28</v>
      </c>
      <c r="S552" t="str">
        <f>VLOOKUP(Table2[[#This Row],[AGENTID]],'[1]MAPPING AGENT'!$G$93:$H$97,2,0)</f>
        <v>PUTRI DWI CAHYANI</v>
      </c>
    </row>
    <row r="553" spans="1:19" hidden="1" x14ac:dyDescent="0.25">
      <c r="A553" t="s">
        <v>17</v>
      </c>
      <c r="B553">
        <v>91</v>
      </c>
      <c r="C553">
        <v>18119869</v>
      </c>
      <c r="D553">
        <v>73535138</v>
      </c>
      <c r="E553" t="s">
        <v>3785</v>
      </c>
      <c r="F553" t="s">
        <v>3786</v>
      </c>
      <c r="G553" t="s">
        <v>3787</v>
      </c>
      <c r="H553" t="s">
        <v>3788</v>
      </c>
      <c r="I553" t="s">
        <v>3789</v>
      </c>
      <c r="J553" t="s">
        <v>3790</v>
      </c>
      <c r="K553" t="s">
        <v>3791</v>
      </c>
      <c r="M553">
        <v>230091</v>
      </c>
      <c r="N553">
        <v>230091</v>
      </c>
      <c r="O553" t="s">
        <v>1151</v>
      </c>
      <c r="P553" t="s">
        <v>1151</v>
      </c>
      <c r="Q553" t="s">
        <v>27</v>
      </c>
      <c r="R553" t="s">
        <v>28</v>
      </c>
      <c r="S553" t="str">
        <f>VLOOKUP(Table2[[#This Row],[AGENTID]],'[1]MAPPING AGENT'!$G$93:$H$97,2,0)</f>
        <v>PUTRI DWI CAHYANI</v>
      </c>
    </row>
    <row r="554" spans="1:19" hidden="1" x14ac:dyDescent="0.25">
      <c r="A554" t="s">
        <v>17</v>
      </c>
      <c r="B554">
        <v>91</v>
      </c>
      <c r="C554">
        <v>18238320</v>
      </c>
      <c r="D554">
        <v>327426802</v>
      </c>
      <c r="E554" t="s">
        <v>3792</v>
      </c>
      <c r="F554" t="s">
        <v>3793</v>
      </c>
      <c r="G554" t="s">
        <v>3794</v>
      </c>
      <c r="H554" t="s">
        <v>3795</v>
      </c>
      <c r="I554" t="s">
        <v>3796</v>
      </c>
      <c r="J554" t="s">
        <v>3797</v>
      </c>
      <c r="K554" t="s">
        <v>3798</v>
      </c>
      <c r="M554">
        <v>232585</v>
      </c>
      <c r="N554">
        <v>232585</v>
      </c>
      <c r="O554" t="s">
        <v>1151</v>
      </c>
      <c r="P554" t="s">
        <v>1151</v>
      </c>
      <c r="Q554" t="s">
        <v>27</v>
      </c>
      <c r="R554" t="s">
        <v>28</v>
      </c>
      <c r="S554" t="str">
        <f>VLOOKUP(Table2[[#This Row],[AGENTID]],'[1]MAPPING AGENT'!$G$93:$H$97,2,0)</f>
        <v>PUTRI DWI CAHYANI</v>
      </c>
    </row>
    <row r="555" spans="1:19" hidden="1" x14ac:dyDescent="0.25">
      <c r="A555" t="s">
        <v>17</v>
      </c>
      <c r="B555">
        <v>91</v>
      </c>
      <c r="C555">
        <v>18252281</v>
      </c>
      <c r="D555">
        <v>329325631</v>
      </c>
      <c r="E555" t="s">
        <v>3799</v>
      </c>
      <c r="F555" t="s">
        <v>3800</v>
      </c>
      <c r="G555" t="s">
        <v>3801</v>
      </c>
      <c r="H555" t="s">
        <v>3802</v>
      </c>
      <c r="I555" t="s">
        <v>3803</v>
      </c>
      <c r="J555" t="s">
        <v>3804</v>
      </c>
      <c r="K555" t="s">
        <v>3805</v>
      </c>
      <c r="M555">
        <v>235070</v>
      </c>
      <c r="N555">
        <v>235070</v>
      </c>
      <c r="O555" t="s">
        <v>1151</v>
      </c>
      <c r="P555" t="s">
        <v>1151</v>
      </c>
      <c r="Q555" t="s">
        <v>27</v>
      </c>
      <c r="R555" t="s">
        <v>28</v>
      </c>
      <c r="S555" t="str">
        <f>VLOOKUP(Table2[[#This Row],[AGENTID]],'[1]MAPPING AGENT'!$G$93:$H$97,2,0)</f>
        <v>PUTRI DWI CAHYANI</v>
      </c>
    </row>
    <row r="556" spans="1:19" hidden="1" x14ac:dyDescent="0.25">
      <c r="A556" t="s">
        <v>17</v>
      </c>
      <c r="B556">
        <v>91</v>
      </c>
      <c r="C556">
        <v>18366242</v>
      </c>
      <c r="D556">
        <v>309053497</v>
      </c>
      <c r="E556" t="s">
        <v>3806</v>
      </c>
      <c r="F556" t="s">
        <v>3807</v>
      </c>
      <c r="G556" t="s">
        <v>3808</v>
      </c>
      <c r="H556" t="s">
        <v>1277</v>
      </c>
      <c r="I556" t="s">
        <v>3809</v>
      </c>
      <c r="J556" t="s">
        <v>3810</v>
      </c>
      <c r="K556" t="s">
        <v>3811</v>
      </c>
      <c r="M556">
        <v>237367</v>
      </c>
      <c r="N556">
        <v>237367</v>
      </c>
      <c r="O556" t="s">
        <v>1151</v>
      </c>
      <c r="P556" t="s">
        <v>1151</v>
      </c>
      <c r="Q556" t="s">
        <v>27</v>
      </c>
      <c r="R556" t="s">
        <v>28</v>
      </c>
      <c r="S556" t="str">
        <f>VLOOKUP(Table2[[#This Row],[AGENTID]],'[1]MAPPING AGENT'!$G$93:$H$97,2,0)</f>
        <v>PUTRI DWI CAHYANI</v>
      </c>
    </row>
    <row r="557" spans="1:19" hidden="1" x14ac:dyDescent="0.25">
      <c r="A557" t="s">
        <v>17</v>
      </c>
      <c r="B557">
        <v>91</v>
      </c>
      <c r="C557">
        <v>18391362</v>
      </c>
      <c r="D557">
        <v>472319919</v>
      </c>
      <c r="E557" t="s">
        <v>3812</v>
      </c>
      <c r="F557" t="s">
        <v>3813</v>
      </c>
      <c r="G557" t="s">
        <v>3814</v>
      </c>
      <c r="H557" t="s">
        <v>3815</v>
      </c>
      <c r="I557" t="s">
        <v>3816</v>
      </c>
      <c r="J557" t="s">
        <v>3817</v>
      </c>
      <c r="K557" t="s">
        <v>3818</v>
      </c>
      <c r="L557">
        <v>886374</v>
      </c>
      <c r="M557">
        <v>833235</v>
      </c>
      <c r="N557">
        <v>1719609</v>
      </c>
      <c r="O557" t="s">
        <v>1051</v>
      </c>
      <c r="P557" t="s">
        <v>1052</v>
      </c>
      <c r="Q557" t="s">
        <v>27</v>
      </c>
      <c r="R557" t="s">
        <v>28</v>
      </c>
      <c r="S557" t="str">
        <f>VLOOKUP(Table2[[#This Row],[AGENTID]],'[1]MAPPING AGENT'!$G$93:$H$97,2,0)</f>
        <v>PUTRI DWI CAHYANI</v>
      </c>
    </row>
    <row r="558" spans="1:19" hidden="1" x14ac:dyDescent="0.25">
      <c r="A558" t="s">
        <v>17</v>
      </c>
      <c r="B558">
        <v>91</v>
      </c>
      <c r="C558">
        <v>18316824</v>
      </c>
      <c r="D558">
        <v>596792217</v>
      </c>
      <c r="E558" t="s">
        <v>3819</v>
      </c>
      <c r="F558" t="s">
        <v>3820</v>
      </c>
      <c r="G558" t="s">
        <v>3821</v>
      </c>
      <c r="H558" t="s">
        <v>3822</v>
      </c>
      <c r="I558" t="s">
        <v>3823</v>
      </c>
      <c r="J558" t="s">
        <v>3824</v>
      </c>
      <c r="K558" t="s">
        <v>3825</v>
      </c>
      <c r="M558">
        <v>239247</v>
      </c>
      <c r="N558">
        <v>239247</v>
      </c>
      <c r="O558" t="s">
        <v>1151</v>
      </c>
      <c r="P558" t="s">
        <v>1151</v>
      </c>
      <c r="Q558" t="s">
        <v>27</v>
      </c>
      <c r="R558" t="s">
        <v>28</v>
      </c>
      <c r="S558" t="str">
        <f>VLOOKUP(Table2[[#This Row],[AGENTID]],'[1]MAPPING AGENT'!$G$93:$H$97,2,0)</f>
        <v>PUTRI DWI CAHYANI</v>
      </c>
    </row>
    <row r="559" spans="1:19" hidden="1" x14ac:dyDescent="0.25">
      <c r="A559" t="s">
        <v>17</v>
      </c>
      <c r="B559">
        <v>91</v>
      </c>
      <c r="C559">
        <v>18160348</v>
      </c>
      <c r="D559">
        <v>495309146</v>
      </c>
      <c r="E559" t="s">
        <v>3826</v>
      </c>
      <c r="F559" t="s">
        <v>3827</v>
      </c>
      <c r="G559" t="s">
        <v>3828</v>
      </c>
      <c r="H559" t="s">
        <v>3829</v>
      </c>
      <c r="I559" t="s">
        <v>3830</v>
      </c>
      <c r="J559" t="s">
        <v>3831</v>
      </c>
      <c r="K559" t="s">
        <v>3832</v>
      </c>
      <c r="M559">
        <v>241440</v>
      </c>
      <c r="N559">
        <v>241440</v>
      </c>
      <c r="O559" t="s">
        <v>1151</v>
      </c>
      <c r="P559" t="s">
        <v>1151</v>
      </c>
      <c r="Q559" t="s">
        <v>27</v>
      </c>
      <c r="R559" t="s">
        <v>28</v>
      </c>
      <c r="S559" t="str">
        <f>VLOOKUP(Table2[[#This Row],[AGENTID]],'[1]MAPPING AGENT'!$G$93:$H$97,2,0)</f>
        <v>PUTRI DWI CAHYANI</v>
      </c>
    </row>
    <row r="560" spans="1:19" hidden="1" x14ac:dyDescent="0.25">
      <c r="A560" t="s">
        <v>17</v>
      </c>
      <c r="B560">
        <v>91</v>
      </c>
      <c r="C560">
        <v>18136991</v>
      </c>
      <c r="D560">
        <v>236194406</v>
      </c>
      <c r="E560" t="s">
        <v>3833</v>
      </c>
      <c r="F560" t="s">
        <v>3834</v>
      </c>
      <c r="G560" t="s">
        <v>3835</v>
      </c>
      <c r="H560" t="s">
        <v>3836</v>
      </c>
      <c r="I560" t="s">
        <v>3837</v>
      </c>
      <c r="J560" t="s">
        <v>3838</v>
      </c>
      <c r="K560" t="s">
        <v>3839</v>
      </c>
      <c r="M560">
        <v>243662</v>
      </c>
      <c r="N560">
        <v>243662</v>
      </c>
      <c r="O560" t="s">
        <v>1151</v>
      </c>
      <c r="P560" t="s">
        <v>1151</v>
      </c>
      <c r="Q560" t="s">
        <v>27</v>
      </c>
      <c r="R560" t="s">
        <v>28</v>
      </c>
      <c r="S560" t="str">
        <f>VLOOKUP(Table2[[#This Row],[AGENTID]],'[1]MAPPING AGENT'!$G$93:$H$97,2,0)</f>
        <v>PUTRI DWI CAHYANI</v>
      </c>
    </row>
    <row r="561" spans="1:20" hidden="1" x14ac:dyDescent="0.25">
      <c r="A561" t="s">
        <v>17</v>
      </c>
      <c r="B561">
        <v>91</v>
      </c>
      <c r="C561">
        <v>18098401</v>
      </c>
      <c r="D561">
        <v>451814914</v>
      </c>
      <c r="E561" t="s">
        <v>3840</v>
      </c>
      <c r="F561" t="s">
        <v>3841</v>
      </c>
      <c r="G561" t="s">
        <v>3842</v>
      </c>
      <c r="H561" t="s">
        <v>1140</v>
      </c>
      <c r="I561" t="s">
        <v>3843</v>
      </c>
      <c r="J561" t="s">
        <v>3844</v>
      </c>
      <c r="K561" t="s">
        <v>3845</v>
      </c>
      <c r="M561">
        <v>246512</v>
      </c>
      <c r="N561">
        <v>246512</v>
      </c>
      <c r="O561" t="s">
        <v>1151</v>
      </c>
      <c r="P561" t="s">
        <v>1151</v>
      </c>
      <c r="Q561" t="s">
        <v>27</v>
      </c>
      <c r="R561" t="s">
        <v>28</v>
      </c>
      <c r="S561" t="str">
        <f>VLOOKUP(Table2[[#This Row],[AGENTID]],'[1]MAPPING AGENT'!$G$93:$H$97,2,0)</f>
        <v>PUTRI DWI CAHYANI</v>
      </c>
    </row>
    <row r="562" spans="1:20" hidden="1" x14ac:dyDescent="0.25">
      <c r="A562" t="s">
        <v>17</v>
      </c>
      <c r="B562">
        <v>91</v>
      </c>
      <c r="C562">
        <v>18236050</v>
      </c>
      <c r="D562">
        <v>607245938</v>
      </c>
      <c r="E562" t="s">
        <v>3846</v>
      </c>
      <c r="F562" t="s">
        <v>3847</v>
      </c>
      <c r="G562" t="s">
        <v>3848</v>
      </c>
      <c r="H562" t="s">
        <v>3849</v>
      </c>
      <c r="I562" t="s">
        <v>3850</v>
      </c>
      <c r="J562" t="s">
        <v>3851</v>
      </c>
      <c r="K562" t="s">
        <v>3852</v>
      </c>
      <c r="M562">
        <v>248683</v>
      </c>
      <c r="N562">
        <v>248683</v>
      </c>
      <c r="O562" t="s">
        <v>1151</v>
      </c>
      <c r="P562" t="s">
        <v>1151</v>
      </c>
      <c r="Q562" t="s">
        <v>27</v>
      </c>
      <c r="R562" t="s">
        <v>28</v>
      </c>
      <c r="S562" t="str">
        <f>VLOOKUP(Table2[[#This Row],[AGENTID]],'[1]MAPPING AGENT'!$G$93:$H$97,2,0)</f>
        <v>PUTRI DWI CAHYANI</v>
      </c>
    </row>
    <row r="563" spans="1:20" hidden="1" x14ac:dyDescent="0.25">
      <c r="A563" t="s">
        <v>17</v>
      </c>
      <c r="B563">
        <v>91</v>
      </c>
      <c r="C563">
        <v>18340876</v>
      </c>
      <c r="D563">
        <v>517049729</v>
      </c>
      <c r="E563" t="s">
        <v>3853</v>
      </c>
      <c r="F563" t="s">
        <v>3854</v>
      </c>
      <c r="G563" t="s">
        <v>3855</v>
      </c>
      <c r="H563" t="s">
        <v>2449</v>
      </c>
      <c r="I563" t="s">
        <v>3856</v>
      </c>
      <c r="J563" t="s">
        <v>3857</v>
      </c>
      <c r="K563" t="s">
        <v>3858</v>
      </c>
      <c r="M563">
        <v>251821</v>
      </c>
      <c r="N563">
        <v>251821</v>
      </c>
      <c r="O563" t="s">
        <v>1151</v>
      </c>
      <c r="P563" t="s">
        <v>1151</v>
      </c>
      <c r="Q563" t="s">
        <v>27</v>
      </c>
      <c r="R563" t="s">
        <v>28</v>
      </c>
      <c r="S563" t="str">
        <f>VLOOKUP(Table2[[#This Row],[AGENTID]],'[1]MAPPING AGENT'!$G$93:$H$97,2,0)</f>
        <v>PUTRI DWI CAHYANI</v>
      </c>
    </row>
    <row r="564" spans="1:20" hidden="1" x14ac:dyDescent="0.25">
      <c r="A564" t="s">
        <v>17</v>
      </c>
      <c r="B564">
        <v>91</v>
      </c>
      <c r="C564">
        <v>18147327</v>
      </c>
      <c r="D564">
        <v>216709535</v>
      </c>
      <c r="E564" t="s">
        <v>3859</v>
      </c>
      <c r="F564" t="s">
        <v>3860</v>
      </c>
      <c r="G564" t="s">
        <v>3861</v>
      </c>
      <c r="H564" t="s">
        <v>3862</v>
      </c>
      <c r="I564" t="s">
        <v>3863</v>
      </c>
      <c r="J564" t="s">
        <v>3864</v>
      </c>
      <c r="K564" t="s">
        <v>3865</v>
      </c>
      <c r="M564">
        <v>253996</v>
      </c>
      <c r="N564">
        <v>253996</v>
      </c>
      <c r="O564" t="s">
        <v>1151</v>
      </c>
      <c r="P564" t="s">
        <v>1151</v>
      </c>
      <c r="Q564" t="s">
        <v>27</v>
      </c>
      <c r="R564" t="s">
        <v>28</v>
      </c>
      <c r="S564" t="str">
        <f>VLOOKUP(Table2[[#This Row],[AGENTID]],'[1]MAPPING AGENT'!$G$93:$H$97,2,0)</f>
        <v>PUTRI DWI CAHYANI</v>
      </c>
    </row>
    <row r="565" spans="1:20" hidden="1" x14ac:dyDescent="0.25">
      <c r="A565" t="s">
        <v>17</v>
      </c>
      <c r="B565">
        <v>91</v>
      </c>
      <c r="C565">
        <v>18177491</v>
      </c>
      <c r="D565">
        <v>130165224</v>
      </c>
      <c r="E565" t="s">
        <v>3866</v>
      </c>
      <c r="F565" t="s">
        <v>3867</v>
      </c>
      <c r="G565" t="s">
        <v>3868</v>
      </c>
      <c r="H565" t="s">
        <v>3869</v>
      </c>
      <c r="I565" t="s">
        <v>3870</v>
      </c>
      <c r="J565" t="s">
        <v>3871</v>
      </c>
      <c r="K565" t="s">
        <v>3872</v>
      </c>
      <c r="M565">
        <v>256731</v>
      </c>
      <c r="N565">
        <v>256731</v>
      </c>
      <c r="O565" t="s">
        <v>1151</v>
      </c>
      <c r="P565" t="s">
        <v>1151</v>
      </c>
      <c r="Q565" t="s">
        <v>27</v>
      </c>
      <c r="R565" t="s">
        <v>28</v>
      </c>
      <c r="S565" t="str">
        <f>VLOOKUP(Table2[[#This Row],[AGENTID]],'[1]MAPPING AGENT'!$G$93:$H$97,2,0)</f>
        <v>PUTRI DWI CAHYANI</v>
      </c>
    </row>
    <row r="566" spans="1:20" hidden="1" x14ac:dyDescent="0.25">
      <c r="A566" t="s">
        <v>17</v>
      </c>
      <c r="B566">
        <v>91</v>
      </c>
      <c r="C566">
        <v>18389885</v>
      </c>
      <c r="D566">
        <v>566797666</v>
      </c>
      <c r="E566" t="s">
        <v>3873</v>
      </c>
      <c r="F566" t="s">
        <v>3874</v>
      </c>
      <c r="G566" t="s">
        <v>3875</v>
      </c>
      <c r="H566" t="s">
        <v>3876</v>
      </c>
      <c r="I566" t="s">
        <v>3877</v>
      </c>
      <c r="J566" t="s">
        <v>3878</v>
      </c>
      <c r="K566" t="s">
        <v>3879</v>
      </c>
      <c r="M566">
        <v>258687</v>
      </c>
      <c r="N566">
        <v>258687</v>
      </c>
      <c r="O566" t="s">
        <v>1151</v>
      </c>
      <c r="P566" t="s">
        <v>1151</v>
      </c>
      <c r="Q566" t="s">
        <v>27</v>
      </c>
      <c r="R566" t="s">
        <v>28</v>
      </c>
      <c r="S566" t="str">
        <f>VLOOKUP(Table2[[#This Row],[AGENTID]],'[1]MAPPING AGENT'!$G$93:$H$97,2,0)</f>
        <v>PUTRI DWI CAHYANI</v>
      </c>
    </row>
    <row r="567" spans="1:20" hidden="1" x14ac:dyDescent="0.25">
      <c r="A567" t="s">
        <v>17</v>
      </c>
      <c r="B567">
        <v>91</v>
      </c>
      <c r="C567">
        <v>18378754</v>
      </c>
      <c r="D567">
        <v>265553320</v>
      </c>
      <c r="E567" t="s">
        <v>3880</v>
      </c>
      <c r="F567" t="s">
        <v>3881</v>
      </c>
      <c r="G567" t="s">
        <v>3882</v>
      </c>
      <c r="H567" t="s">
        <v>3883</v>
      </c>
      <c r="I567" t="s">
        <v>3884</v>
      </c>
      <c r="J567" t="s">
        <v>3885</v>
      </c>
      <c r="K567" t="s">
        <v>3886</v>
      </c>
      <c r="L567">
        <v>1709918</v>
      </c>
      <c r="N567">
        <v>1709918</v>
      </c>
      <c r="O567" t="s">
        <v>1051</v>
      </c>
      <c r="P567" t="s">
        <v>1052</v>
      </c>
      <c r="Q567" t="s">
        <v>27</v>
      </c>
      <c r="R567" t="s">
        <v>28</v>
      </c>
      <c r="S567" t="str">
        <f>VLOOKUP(Table2[[#This Row],[AGENTID]],'[1]MAPPING AGENT'!$G$93:$H$97,2,0)</f>
        <v>PUTRI DWI CAHYANI</v>
      </c>
    </row>
    <row r="568" spans="1:20" hidden="1" x14ac:dyDescent="0.25">
      <c r="A568" t="s">
        <v>17</v>
      </c>
      <c r="B568">
        <v>91</v>
      </c>
      <c r="C568">
        <v>18274316</v>
      </c>
      <c r="D568">
        <v>599038620</v>
      </c>
      <c r="E568" t="s">
        <v>3887</v>
      </c>
      <c r="F568" t="s">
        <v>3888</v>
      </c>
      <c r="G568" t="s">
        <v>3889</v>
      </c>
      <c r="H568" t="s">
        <v>3890</v>
      </c>
      <c r="I568" t="s">
        <v>3891</v>
      </c>
      <c r="J568" t="s">
        <v>3892</v>
      </c>
      <c r="K568" t="s">
        <v>3893</v>
      </c>
      <c r="M568">
        <v>260398</v>
      </c>
      <c r="N568">
        <v>260398</v>
      </c>
      <c r="O568" t="s">
        <v>1151</v>
      </c>
      <c r="P568" t="s">
        <v>1151</v>
      </c>
      <c r="Q568" t="s">
        <v>27</v>
      </c>
      <c r="R568" t="s">
        <v>28</v>
      </c>
      <c r="S568" t="str">
        <f>VLOOKUP(Table2[[#This Row],[AGENTID]],'[1]MAPPING AGENT'!$G$93:$H$97,2,0)</f>
        <v>PUTRI DWI CAHYANI</v>
      </c>
    </row>
    <row r="569" spans="1:20" hidden="1" x14ac:dyDescent="0.25">
      <c r="A569" t="s">
        <v>17</v>
      </c>
      <c r="B569">
        <v>91</v>
      </c>
      <c r="C569">
        <v>18120064</v>
      </c>
      <c r="D569">
        <v>546636421</v>
      </c>
      <c r="E569" t="s">
        <v>3894</v>
      </c>
      <c r="F569" t="s">
        <v>3895</v>
      </c>
      <c r="G569" t="s">
        <v>3896</v>
      </c>
      <c r="H569" t="s">
        <v>3897</v>
      </c>
      <c r="I569" t="s">
        <v>3898</v>
      </c>
      <c r="J569" t="s">
        <v>3899</v>
      </c>
      <c r="K569" t="s">
        <v>3900</v>
      </c>
      <c r="M569">
        <v>263431</v>
      </c>
      <c r="N569">
        <v>263431</v>
      </c>
      <c r="O569" t="s">
        <v>1151</v>
      </c>
      <c r="P569" t="s">
        <v>1151</v>
      </c>
      <c r="Q569" t="s">
        <v>27</v>
      </c>
      <c r="R569" t="s">
        <v>28</v>
      </c>
      <c r="S569" t="str">
        <f>VLOOKUP(Table2[[#This Row],[AGENTID]],'[1]MAPPING AGENT'!$G$93:$H$97,2,0)</f>
        <v>PUTRI DWI CAHYANI</v>
      </c>
    </row>
    <row r="570" spans="1:20" hidden="1" x14ac:dyDescent="0.25">
      <c r="A570" t="s">
        <v>17</v>
      </c>
      <c r="B570">
        <v>91</v>
      </c>
      <c r="C570">
        <v>18328355</v>
      </c>
      <c r="D570">
        <v>73595009</v>
      </c>
      <c r="E570" t="s">
        <v>3901</v>
      </c>
      <c r="F570" t="s">
        <v>3902</v>
      </c>
      <c r="G570" t="s">
        <v>3903</v>
      </c>
      <c r="H570" t="s">
        <v>3904</v>
      </c>
      <c r="I570" t="s">
        <v>3905</v>
      </c>
      <c r="J570" t="s">
        <v>3906</v>
      </c>
      <c r="K570" t="s">
        <v>3907</v>
      </c>
      <c r="M570">
        <v>266211</v>
      </c>
      <c r="N570">
        <v>266211</v>
      </c>
      <c r="O570" t="s">
        <v>1151</v>
      </c>
      <c r="P570" t="s">
        <v>1151</v>
      </c>
      <c r="Q570" t="s">
        <v>27</v>
      </c>
      <c r="R570" t="s">
        <v>28</v>
      </c>
      <c r="S570" t="str">
        <f>VLOOKUP(Table2[[#This Row],[AGENTID]],'[1]MAPPING AGENT'!$G$93:$H$97,2,0)</f>
        <v>PUTRI DWI CAHYANI</v>
      </c>
    </row>
    <row r="571" spans="1:20" hidden="1" x14ac:dyDescent="0.25">
      <c r="A571" t="s">
        <v>17</v>
      </c>
      <c r="B571">
        <v>91</v>
      </c>
      <c r="C571">
        <v>18145781</v>
      </c>
      <c r="D571">
        <v>402892305</v>
      </c>
      <c r="E571" t="s">
        <v>3908</v>
      </c>
      <c r="F571" t="s">
        <v>3909</v>
      </c>
      <c r="G571" t="s">
        <v>3910</v>
      </c>
      <c r="H571" t="s">
        <v>3911</v>
      </c>
      <c r="I571" t="s">
        <v>3912</v>
      </c>
      <c r="J571" t="s">
        <v>3913</v>
      </c>
      <c r="K571" t="s">
        <v>3914</v>
      </c>
      <c r="M571">
        <v>268584</v>
      </c>
      <c r="N571">
        <v>268584</v>
      </c>
      <c r="O571" t="s">
        <v>1151</v>
      </c>
      <c r="P571" t="s">
        <v>1151</v>
      </c>
      <c r="Q571" t="s">
        <v>27</v>
      </c>
      <c r="R571" t="s">
        <v>28</v>
      </c>
      <c r="S571" t="str">
        <f>VLOOKUP(Table2[[#This Row],[AGENTID]],'[1]MAPPING AGENT'!$G$93:$H$97,2,0)</f>
        <v>PUTRI DWI CAHYANI</v>
      </c>
    </row>
    <row r="572" spans="1:20" hidden="1" x14ac:dyDescent="0.25">
      <c r="A572" t="s">
        <v>17</v>
      </c>
      <c r="B572">
        <v>91</v>
      </c>
      <c r="C572">
        <v>18281959</v>
      </c>
      <c r="D572">
        <v>18963105</v>
      </c>
      <c r="E572" t="s">
        <v>3915</v>
      </c>
      <c r="F572" t="s">
        <v>3916</v>
      </c>
      <c r="G572" t="s">
        <v>3917</v>
      </c>
      <c r="H572" t="s">
        <v>3918</v>
      </c>
      <c r="I572" t="s">
        <v>3919</v>
      </c>
      <c r="J572" t="s">
        <v>1206</v>
      </c>
      <c r="K572" t="s">
        <v>3920</v>
      </c>
      <c r="M572">
        <v>271632</v>
      </c>
      <c r="N572">
        <v>271632</v>
      </c>
      <c r="O572" t="s">
        <v>1151</v>
      </c>
      <c r="P572" t="s">
        <v>1151</v>
      </c>
      <c r="Q572" t="s">
        <v>27</v>
      </c>
      <c r="R572" t="s">
        <v>28</v>
      </c>
      <c r="S572" t="str">
        <f>VLOOKUP(Table2[[#This Row],[AGENTID]],'[1]MAPPING AGENT'!$G$93:$H$97,2,0)</f>
        <v>PUTRI DWI CAHYANI</v>
      </c>
    </row>
    <row r="573" spans="1:20" hidden="1" x14ac:dyDescent="0.25">
      <c r="A573" t="s">
        <v>17</v>
      </c>
      <c r="B573">
        <v>91</v>
      </c>
      <c r="C573">
        <v>18102131</v>
      </c>
      <c r="D573">
        <v>107533236</v>
      </c>
      <c r="E573" t="s">
        <v>3921</v>
      </c>
      <c r="F573" t="s">
        <v>3922</v>
      </c>
      <c r="G573" t="s">
        <v>3923</v>
      </c>
      <c r="H573" t="s">
        <v>3924</v>
      </c>
      <c r="I573" t="s">
        <v>3925</v>
      </c>
      <c r="J573" t="s">
        <v>3926</v>
      </c>
      <c r="K573" t="s">
        <v>3927</v>
      </c>
      <c r="M573">
        <v>273324</v>
      </c>
      <c r="N573">
        <v>273324</v>
      </c>
      <c r="O573" t="s">
        <v>1151</v>
      </c>
      <c r="P573" t="s">
        <v>1151</v>
      </c>
      <c r="Q573" t="s">
        <v>27</v>
      </c>
      <c r="R573" t="s">
        <v>28</v>
      </c>
      <c r="S573" t="str">
        <f>VLOOKUP(Table2[[#This Row],[AGENTID]],'[1]MAPPING AGENT'!$G$93:$H$97,2,0)</f>
        <v>PUTRI DWI CAHYANI</v>
      </c>
    </row>
    <row r="574" spans="1:20" hidden="1" x14ac:dyDescent="0.25">
      <c r="A574" t="s">
        <v>17</v>
      </c>
      <c r="B574">
        <v>91</v>
      </c>
      <c r="C574">
        <v>18287864</v>
      </c>
      <c r="D574">
        <v>318952762</v>
      </c>
      <c r="E574" t="s">
        <v>3928</v>
      </c>
      <c r="F574" t="s">
        <v>3929</v>
      </c>
      <c r="G574" t="s">
        <v>3930</v>
      </c>
      <c r="H574" t="s">
        <v>3931</v>
      </c>
      <c r="I574" t="s">
        <v>3932</v>
      </c>
      <c r="J574" t="s">
        <v>3933</v>
      </c>
      <c r="K574" t="s">
        <v>3934</v>
      </c>
      <c r="M574">
        <v>275432</v>
      </c>
      <c r="N574">
        <v>275432</v>
      </c>
      <c r="O574" t="s">
        <v>1151</v>
      </c>
      <c r="P574" t="s">
        <v>1151</v>
      </c>
      <c r="Q574" t="s">
        <v>27</v>
      </c>
      <c r="R574" t="s">
        <v>28</v>
      </c>
      <c r="S574" t="str">
        <f>VLOOKUP(Table2[[#This Row],[AGENTID]],'[1]MAPPING AGENT'!$G$93:$H$97,2,0)</f>
        <v>PUTRI DWI CAHYANI</v>
      </c>
    </row>
    <row r="575" spans="1:20" s="6" customFormat="1" x14ac:dyDescent="0.25">
      <c r="A575" s="6" t="s">
        <v>17</v>
      </c>
      <c r="B575" s="6">
        <v>91</v>
      </c>
      <c r="C575" s="6">
        <v>18170351</v>
      </c>
      <c r="D575" s="6">
        <v>227873564</v>
      </c>
      <c r="E575" s="6" t="s">
        <v>3935</v>
      </c>
      <c r="F575" s="6" t="s">
        <v>3936</v>
      </c>
      <c r="G575" s="6" t="s">
        <v>3937</v>
      </c>
      <c r="H575" s="6" t="s">
        <v>536</v>
      </c>
      <c r="I575" s="6" t="s">
        <v>3937</v>
      </c>
      <c r="J575" s="6" t="s">
        <v>90</v>
      </c>
      <c r="K575" s="6" t="s">
        <v>3938</v>
      </c>
      <c r="M575" s="6">
        <v>277412</v>
      </c>
      <c r="N575" s="6">
        <v>277412</v>
      </c>
      <c r="O575" s="6" t="s">
        <v>1151</v>
      </c>
      <c r="P575" s="6" t="s">
        <v>1151</v>
      </c>
      <c r="Q575" s="6" t="s">
        <v>27</v>
      </c>
      <c r="R575" s="6" t="s">
        <v>28</v>
      </c>
      <c r="S575" s="6" t="str">
        <f>VLOOKUP(Table2[[#This Row],[AGENTID]],'[1]MAPPING AGENT'!$G$93:$H$97,2,0)</f>
        <v>PUTRI DWI CAHYANI</v>
      </c>
      <c r="T575" s="6" t="s">
        <v>6796</v>
      </c>
    </row>
    <row r="576" spans="1:20" hidden="1" x14ac:dyDescent="0.25">
      <c r="A576" t="s">
        <v>17</v>
      </c>
      <c r="B576">
        <v>91</v>
      </c>
      <c r="C576">
        <v>18165078</v>
      </c>
      <c r="D576">
        <v>361324371</v>
      </c>
      <c r="E576" t="s">
        <v>3939</v>
      </c>
      <c r="F576" t="s">
        <v>3940</v>
      </c>
      <c r="G576" t="s">
        <v>3941</v>
      </c>
      <c r="H576" t="s">
        <v>3942</v>
      </c>
      <c r="I576" t="s">
        <v>3943</v>
      </c>
      <c r="J576" t="s">
        <v>3944</v>
      </c>
      <c r="K576" t="s">
        <v>3945</v>
      </c>
      <c r="M576">
        <v>279451</v>
      </c>
      <c r="N576">
        <v>279451</v>
      </c>
      <c r="O576" t="s">
        <v>1151</v>
      </c>
      <c r="P576" t="s">
        <v>1151</v>
      </c>
      <c r="Q576" t="s">
        <v>27</v>
      </c>
      <c r="R576" t="s">
        <v>28</v>
      </c>
      <c r="S576" t="str">
        <f>VLOOKUP(Table2[[#This Row],[AGENTID]],'[1]MAPPING AGENT'!$G$93:$H$97,2,0)</f>
        <v>PUTRI DWI CAHYANI</v>
      </c>
    </row>
    <row r="577" spans="1:20" hidden="1" x14ac:dyDescent="0.25">
      <c r="A577" t="s">
        <v>17</v>
      </c>
      <c r="B577">
        <v>91</v>
      </c>
      <c r="C577">
        <v>18336422</v>
      </c>
      <c r="D577">
        <v>368818198</v>
      </c>
      <c r="E577" t="s">
        <v>3946</v>
      </c>
      <c r="F577" t="s">
        <v>3947</v>
      </c>
      <c r="G577" t="s">
        <v>3948</v>
      </c>
      <c r="H577" t="s">
        <v>3831</v>
      </c>
      <c r="I577" t="s">
        <v>3949</v>
      </c>
      <c r="J577" t="s">
        <v>3950</v>
      </c>
      <c r="K577" t="s">
        <v>3951</v>
      </c>
      <c r="L577">
        <v>1634449</v>
      </c>
      <c r="M577">
        <v>64816</v>
      </c>
      <c r="N577">
        <v>1699265</v>
      </c>
      <c r="O577" t="s">
        <v>1051</v>
      </c>
      <c r="P577" t="s">
        <v>1052</v>
      </c>
      <c r="Q577" t="s">
        <v>27</v>
      </c>
      <c r="R577" t="s">
        <v>28</v>
      </c>
      <c r="S577" t="str">
        <f>VLOOKUP(Table2[[#This Row],[AGENTID]],'[1]MAPPING AGENT'!$G$93:$H$97,2,0)</f>
        <v>PUTRI DWI CAHYANI</v>
      </c>
    </row>
    <row r="578" spans="1:20" hidden="1" x14ac:dyDescent="0.25">
      <c r="A578" t="s">
        <v>17</v>
      </c>
      <c r="B578">
        <v>91</v>
      </c>
      <c r="C578">
        <v>18351189</v>
      </c>
      <c r="D578">
        <v>13477728</v>
      </c>
      <c r="E578" t="s">
        <v>3952</v>
      </c>
      <c r="F578" t="s">
        <v>3953</v>
      </c>
      <c r="G578" t="s">
        <v>3954</v>
      </c>
      <c r="H578" t="s">
        <v>3955</v>
      </c>
      <c r="I578" t="s">
        <v>3956</v>
      </c>
      <c r="J578" t="s">
        <v>3957</v>
      </c>
      <c r="K578" t="s">
        <v>3958</v>
      </c>
      <c r="M578">
        <v>281142</v>
      </c>
      <c r="N578">
        <v>281142</v>
      </c>
      <c r="O578" t="s">
        <v>1151</v>
      </c>
      <c r="P578" t="s">
        <v>1151</v>
      </c>
      <c r="Q578" t="s">
        <v>27</v>
      </c>
      <c r="R578" t="s">
        <v>28</v>
      </c>
      <c r="S578" t="str">
        <f>VLOOKUP(Table2[[#This Row],[AGENTID]],'[1]MAPPING AGENT'!$G$93:$H$97,2,0)</f>
        <v>PUTRI DWI CAHYANI</v>
      </c>
    </row>
    <row r="579" spans="1:20" hidden="1" x14ac:dyDescent="0.25">
      <c r="A579" t="s">
        <v>17</v>
      </c>
      <c r="B579">
        <v>91</v>
      </c>
      <c r="C579">
        <v>18173343</v>
      </c>
      <c r="D579">
        <v>513522209</v>
      </c>
      <c r="E579" t="s">
        <v>3959</v>
      </c>
      <c r="F579" t="s">
        <v>3960</v>
      </c>
      <c r="G579" t="s">
        <v>3961</v>
      </c>
      <c r="H579" t="s">
        <v>3962</v>
      </c>
      <c r="I579" t="s">
        <v>3963</v>
      </c>
      <c r="J579" t="s">
        <v>3964</v>
      </c>
      <c r="K579" t="s">
        <v>3965</v>
      </c>
      <c r="M579">
        <v>283789</v>
      </c>
      <c r="N579">
        <v>283789</v>
      </c>
      <c r="O579" t="s">
        <v>1151</v>
      </c>
      <c r="P579" t="s">
        <v>1151</v>
      </c>
      <c r="Q579" t="s">
        <v>27</v>
      </c>
      <c r="R579" t="s">
        <v>28</v>
      </c>
      <c r="S579" t="str">
        <f>VLOOKUP(Table2[[#This Row],[AGENTID]],'[1]MAPPING AGENT'!$G$93:$H$97,2,0)</f>
        <v>PUTRI DWI CAHYANI</v>
      </c>
    </row>
    <row r="580" spans="1:20" hidden="1" x14ac:dyDescent="0.25">
      <c r="A580" t="s">
        <v>17</v>
      </c>
      <c r="B580">
        <v>91</v>
      </c>
      <c r="C580">
        <v>18347352</v>
      </c>
      <c r="D580">
        <v>20686837</v>
      </c>
      <c r="E580" t="s">
        <v>3966</v>
      </c>
      <c r="F580" t="s">
        <v>3967</v>
      </c>
      <c r="G580" t="s">
        <v>3968</v>
      </c>
      <c r="H580" t="s">
        <v>3969</v>
      </c>
      <c r="I580" t="s">
        <v>3970</v>
      </c>
      <c r="J580" t="s">
        <v>3971</v>
      </c>
      <c r="K580" t="s">
        <v>3972</v>
      </c>
      <c r="M580">
        <v>285464</v>
      </c>
      <c r="N580">
        <v>285464</v>
      </c>
      <c r="O580" t="s">
        <v>1151</v>
      </c>
      <c r="P580" t="s">
        <v>1151</v>
      </c>
      <c r="Q580" t="s">
        <v>27</v>
      </c>
      <c r="R580" t="s">
        <v>28</v>
      </c>
      <c r="S580" t="str">
        <f>VLOOKUP(Table2[[#This Row],[AGENTID]],'[1]MAPPING AGENT'!$G$93:$H$97,2,0)</f>
        <v>PUTRI DWI CAHYANI</v>
      </c>
    </row>
    <row r="581" spans="1:20" hidden="1" x14ac:dyDescent="0.25">
      <c r="A581" t="s">
        <v>17</v>
      </c>
      <c r="B581">
        <v>91</v>
      </c>
      <c r="C581">
        <v>18369434</v>
      </c>
      <c r="D581">
        <v>42069811</v>
      </c>
      <c r="E581" t="s">
        <v>3973</v>
      </c>
      <c r="F581" t="s">
        <v>3974</v>
      </c>
      <c r="G581" t="s">
        <v>3975</v>
      </c>
      <c r="H581" t="s">
        <v>3976</v>
      </c>
      <c r="I581" t="s">
        <v>3977</v>
      </c>
      <c r="J581" t="s">
        <v>3978</v>
      </c>
      <c r="K581" t="s">
        <v>3979</v>
      </c>
      <c r="M581">
        <v>287543</v>
      </c>
      <c r="N581">
        <v>287543</v>
      </c>
      <c r="O581" t="s">
        <v>1151</v>
      </c>
      <c r="P581" t="s">
        <v>1151</v>
      </c>
      <c r="Q581" t="s">
        <v>27</v>
      </c>
      <c r="R581" t="s">
        <v>28</v>
      </c>
      <c r="S581" t="str">
        <f>VLOOKUP(Table2[[#This Row],[AGENTID]],'[1]MAPPING AGENT'!$G$93:$H$97,2,0)</f>
        <v>PUTRI DWI CAHYANI</v>
      </c>
    </row>
    <row r="582" spans="1:20" hidden="1" x14ac:dyDescent="0.25">
      <c r="A582" t="s">
        <v>17</v>
      </c>
      <c r="B582">
        <v>91</v>
      </c>
      <c r="C582">
        <v>18309418</v>
      </c>
      <c r="D582">
        <v>381669426</v>
      </c>
      <c r="E582" t="s">
        <v>3980</v>
      </c>
      <c r="F582" t="s">
        <v>3981</v>
      </c>
      <c r="G582" t="s">
        <v>3982</v>
      </c>
      <c r="H582" t="s">
        <v>3983</v>
      </c>
      <c r="I582" t="s">
        <v>3984</v>
      </c>
      <c r="J582" t="s">
        <v>3985</v>
      </c>
      <c r="K582" t="s">
        <v>3986</v>
      </c>
      <c r="M582">
        <v>289324</v>
      </c>
      <c r="N582">
        <v>289324</v>
      </c>
      <c r="O582" t="s">
        <v>1151</v>
      </c>
      <c r="P582" t="s">
        <v>1151</v>
      </c>
      <c r="Q582" t="s">
        <v>27</v>
      </c>
      <c r="R582" t="s">
        <v>28</v>
      </c>
      <c r="S582" t="str">
        <f>VLOOKUP(Table2[[#This Row],[AGENTID]],'[1]MAPPING AGENT'!$G$93:$H$97,2,0)</f>
        <v>PUTRI DWI CAHYANI</v>
      </c>
    </row>
    <row r="583" spans="1:20" hidden="1" x14ac:dyDescent="0.25">
      <c r="A583" t="s">
        <v>17</v>
      </c>
      <c r="B583">
        <v>91</v>
      </c>
      <c r="C583">
        <v>18155922</v>
      </c>
      <c r="D583">
        <v>318545332</v>
      </c>
      <c r="E583" t="s">
        <v>3987</v>
      </c>
      <c r="F583" t="s">
        <v>3988</v>
      </c>
      <c r="G583" t="s">
        <v>3989</v>
      </c>
      <c r="H583" t="s">
        <v>3699</v>
      </c>
      <c r="I583" t="s">
        <v>3990</v>
      </c>
      <c r="J583" t="s">
        <v>3991</v>
      </c>
      <c r="K583" t="s">
        <v>3992</v>
      </c>
      <c r="M583">
        <v>291851</v>
      </c>
      <c r="N583">
        <v>291851</v>
      </c>
      <c r="O583" t="s">
        <v>1151</v>
      </c>
      <c r="P583" t="s">
        <v>1151</v>
      </c>
      <c r="Q583" t="s">
        <v>27</v>
      </c>
      <c r="R583" t="s">
        <v>28</v>
      </c>
      <c r="S583" t="str">
        <f>VLOOKUP(Table2[[#This Row],[AGENTID]],'[1]MAPPING AGENT'!$G$93:$H$97,2,0)</f>
        <v>PUTRI DWI CAHYANI</v>
      </c>
    </row>
    <row r="584" spans="1:20" hidden="1" x14ac:dyDescent="0.25">
      <c r="A584" t="s">
        <v>17</v>
      </c>
      <c r="B584">
        <v>91</v>
      </c>
      <c r="C584">
        <v>18181306</v>
      </c>
      <c r="D584">
        <v>328058203</v>
      </c>
      <c r="E584" t="s">
        <v>3993</v>
      </c>
      <c r="F584" t="s">
        <v>3994</v>
      </c>
      <c r="G584" t="s">
        <v>3995</v>
      </c>
      <c r="H584" t="s">
        <v>3996</v>
      </c>
      <c r="I584" t="s">
        <v>3997</v>
      </c>
      <c r="J584" t="s">
        <v>3998</v>
      </c>
      <c r="K584" t="s">
        <v>3999</v>
      </c>
      <c r="M584">
        <v>295054</v>
      </c>
      <c r="N584">
        <v>295054</v>
      </c>
      <c r="O584" t="s">
        <v>1151</v>
      </c>
      <c r="P584" t="s">
        <v>1151</v>
      </c>
      <c r="Q584" t="s">
        <v>27</v>
      </c>
      <c r="R584" t="s">
        <v>28</v>
      </c>
      <c r="S584" t="str">
        <f>VLOOKUP(Table2[[#This Row],[AGENTID]],'[1]MAPPING AGENT'!$G$93:$H$97,2,0)</f>
        <v>PUTRI DWI CAHYANI</v>
      </c>
    </row>
    <row r="585" spans="1:20" hidden="1" x14ac:dyDescent="0.25">
      <c r="A585" t="s">
        <v>17</v>
      </c>
      <c r="B585">
        <v>91</v>
      </c>
      <c r="C585">
        <v>18114961</v>
      </c>
      <c r="D585">
        <v>184560147</v>
      </c>
      <c r="E585" t="s">
        <v>4000</v>
      </c>
      <c r="F585" t="s">
        <v>4001</v>
      </c>
      <c r="G585" t="s">
        <v>4002</v>
      </c>
      <c r="H585" t="s">
        <v>2056</v>
      </c>
      <c r="I585" t="s">
        <v>4003</v>
      </c>
      <c r="J585" t="s">
        <v>4004</v>
      </c>
      <c r="K585" t="s">
        <v>4005</v>
      </c>
      <c r="M585">
        <v>297873</v>
      </c>
      <c r="N585">
        <v>297873</v>
      </c>
      <c r="O585" t="s">
        <v>1151</v>
      </c>
      <c r="P585" t="s">
        <v>1151</v>
      </c>
      <c r="Q585" t="s">
        <v>27</v>
      </c>
      <c r="R585" t="s">
        <v>28</v>
      </c>
      <c r="S585" t="str">
        <f>VLOOKUP(Table2[[#This Row],[AGENTID]],'[1]MAPPING AGENT'!$G$93:$H$97,2,0)</f>
        <v>PUTRI DWI CAHYANI</v>
      </c>
    </row>
    <row r="586" spans="1:20" hidden="1" x14ac:dyDescent="0.25">
      <c r="A586" t="s">
        <v>17</v>
      </c>
      <c r="B586">
        <v>91</v>
      </c>
      <c r="C586">
        <v>18269518</v>
      </c>
      <c r="D586">
        <v>351414229</v>
      </c>
      <c r="E586" t="s">
        <v>4006</v>
      </c>
      <c r="F586" t="s">
        <v>4007</v>
      </c>
      <c r="G586" t="s">
        <v>4008</v>
      </c>
      <c r="H586" t="s">
        <v>4009</v>
      </c>
      <c r="I586" t="s">
        <v>4010</v>
      </c>
      <c r="J586" t="s">
        <v>242</v>
      </c>
      <c r="K586" t="s">
        <v>4011</v>
      </c>
      <c r="M586">
        <v>300979</v>
      </c>
      <c r="N586">
        <v>300979</v>
      </c>
      <c r="O586" t="s">
        <v>1151</v>
      </c>
      <c r="P586" t="s">
        <v>1151</v>
      </c>
      <c r="Q586" t="s">
        <v>27</v>
      </c>
      <c r="R586" t="s">
        <v>28</v>
      </c>
      <c r="S586" t="str">
        <f>VLOOKUP(Table2[[#This Row],[AGENTID]],'[1]MAPPING AGENT'!$G$93:$H$97,2,0)</f>
        <v>PUTRI DWI CAHYANI</v>
      </c>
    </row>
    <row r="587" spans="1:20" hidden="1" x14ac:dyDescent="0.25">
      <c r="A587" t="s">
        <v>17</v>
      </c>
      <c r="B587">
        <v>91</v>
      </c>
      <c r="C587">
        <v>18118865</v>
      </c>
      <c r="D587">
        <v>291760536</v>
      </c>
      <c r="E587" t="s">
        <v>4012</v>
      </c>
      <c r="F587" t="s">
        <v>4013</v>
      </c>
      <c r="G587" t="s">
        <v>4014</v>
      </c>
      <c r="H587" t="s">
        <v>4015</v>
      </c>
      <c r="I587" t="s">
        <v>4016</v>
      </c>
      <c r="J587" t="s">
        <v>4017</v>
      </c>
      <c r="K587" t="s">
        <v>4018</v>
      </c>
      <c r="M587">
        <v>1692234</v>
      </c>
      <c r="N587">
        <v>1692234</v>
      </c>
      <c r="O587" t="s">
        <v>1051</v>
      </c>
      <c r="P587" t="s">
        <v>1052</v>
      </c>
      <c r="Q587" t="s">
        <v>27</v>
      </c>
      <c r="R587" t="s">
        <v>28</v>
      </c>
      <c r="S587" t="str">
        <f>VLOOKUP(Table2[[#This Row],[AGENTID]],'[1]MAPPING AGENT'!$G$93:$H$97,2,0)</f>
        <v>PUTRI DWI CAHYANI</v>
      </c>
    </row>
    <row r="588" spans="1:20" hidden="1" x14ac:dyDescent="0.25">
      <c r="A588" t="s">
        <v>17</v>
      </c>
      <c r="B588">
        <v>91</v>
      </c>
      <c r="C588">
        <v>18373689</v>
      </c>
      <c r="D588">
        <v>399334625</v>
      </c>
      <c r="E588" t="s">
        <v>4019</v>
      </c>
      <c r="F588" t="s">
        <v>4020</v>
      </c>
      <c r="G588" t="s">
        <v>4021</v>
      </c>
      <c r="H588" t="s">
        <v>4022</v>
      </c>
      <c r="I588" t="s">
        <v>4023</v>
      </c>
      <c r="J588" t="s">
        <v>4024</v>
      </c>
      <c r="K588" t="s">
        <v>4025</v>
      </c>
      <c r="M588">
        <v>303786</v>
      </c>
      <c r="N588">
        <v>303786</v>
      </c>
      <c r="O588" t="s">
        <v>1151</v>
      </c>
      <c r="P588" t="s">
        <v>1151</v>
      </c>
      <c r="Q588" t="s">
        <v>27</v>
      </c>
      <c r="R588" t="s">
        <v>28</v>
      </c>
      <c r="S588" t="str">
        <f>VLOOKUP(Table2[[#This Row],[AGENTID]],'[1]MAPPING AGENT'!$G$93:$H$97,2,0)</f>
        <v>PUTRI DWI CAHYANI</v>
      </c>
    </row>
    <row r="589" spans="1:20" hidden="1" x14ac:dyDescent="0.25">
      <c r="A589" t="s">
        <v>17</v>
      </c>
      <c r="B589">
        <v>91</v>
      </c>
      <c r="C589">
        <v>18265956</v>
      </c>
      <c r="D589">
        <v>369237430</v>
      </c>
      <c r="E589" t="s">
        <v>4026</v>
      </c>
      <c r="F589" t="s">
        <v>4027</v>
      </c>
      <c r="G589" t="s">
        <v>4028</v>
      </c>
      <c r="H589" t="s">
        <v>111</v>
      </c>
      <c r="I589" t="s">
        <v>4029</v>
      </c>
      <c r="J589" t="s">
        <v>4030</v>
      </c>
      <c r="K589" t="s">
        <v>4031</v>
      </c>
      <c r="M589">
        <v>306403</v>
      </c>
      <c r="N589">
        <v>306403</v>
      </c>
      <c r="O589" t="s">
        <v>1151</v>
      </c>
      <c r="P589" t="s">
        <v>1151</v>
      </c>
      <c r="Q589" t="s">
        <v>27</v>
      </c>
      <c r="R589" t="s">
        <v>28</v>
      </c>
      <c r="S589" t="str">
        <f>VLOOKUP(Table2[[#This Row],[AGENTID]],'[1]MAPPING AGENT'!$G$93:$H$97,2,0)</f>
        <v>PUTRI DWI CAHYANI</v>
      </c>
    </row>
    <row r="590" spans="1:20" hidden="1" x14ac:dyDescent="0.25">
      <c r="A590" t="s">
        <v>17</v>
      </c>
      <c r="B590">
        <v>91</v>
      </c>
      <c r="C590">
        <v>18314756</v>
      </c>
      <c r="D590">
        <v>432048711</v>
      </c>
      <c r="E590" t="s">
        <v>4032</v>
      </c>
      <c r="F590" t="s">
        <v>4033</v>
      </c>
      <c r="G590" t="s">
        <v>4034</v>
      </c>
      <c r="H590" t="s">
        <v>4035</v>
      </c>
      <c r="I590" t="s">
        <v>4036</v>
      </c>
      <c r="J590" t="s">
        <v>1584</v>
      </c>
      <c r="K590" t="s">
        <v>4037</v>
      </c>
      <c r="M590">
        <v>308649</v>
      </c>
      <c r="N590">
        <v>308649</v>
      </c>
      <c r="O590" t="s">
        <v>1151</v>
      </c>
      <c r="P590" t="s">
        <v>1151</v>
      </c>
      <c r="Q590" t="s">
        <v>27</v>
      </c>
      <c r="R590" t="s">
        <v>28</v>
      </c>
      <c r="S590" t="str">
        <f>VLOOKUP(Table2[[#This Row],[AGENTID]],'[1]MAPPING AGENT'!$G$93:$H$97,2,0)</f>
        <v>PUTRI DWI CAHYANI</v>
      </c>
    </row>
    <row r="591" spans="1:20" s="6" customFormat="1" x14ac:dyDescent="0.25">
      <c r="A591" s="6" t="s">
        <v>17</v>
      </c>
      <c r="B591" s="6">
        <v>91</v>
      </c>
      <c r="C591" s="6">
        <v>18181117</v>
      </c>
      <c r="D591" s="6">
        <v>111718745</v>
      </c>
      <c r="E591" s="6" t="s">
        <v>4038</v>
      </c>
      <c r="F591" s="6" t="s">
        <v>4039</v>
      </c>
      <c r="G591" s="6" t="s">
        <v>4040</v>
      </c>
      <c r="H591" s="6" t="s">
        <v>4041</v>
      </c>
      <c r="I591" s="6" t="s">
        <v>4042</v>
      </c>
      <c r="J591" s="6" t="s">
        <v>4043</v>
      </c>
      <c r="K591" s="6" t="s">
        <v>4044</v>
      </c>
      <c r="M591" s="6">
        <v>310472</v>
      </c>
      <c r="N591" s="6">
        <v>310472</v>
      </c>
      <c r="O591" s="6" t="s">
        <v>1151</v>
      </c>
      <c r="P591" s="6" t="s">
        <v>1151</v>
      </c>
      <c r="Q591" s="6" t="s">
        <v>27</v>
      </c>
      <c r="R591" s="6" t="s">
        <v>28</v>
      </c>
      <c r="S591" s="6" t="str">
        <f>VLOOKUP(Table2[[#This Row],[AGENTID]],'[1]MAPPING AGENT'!$G$93:$H$97,2,0)</f>
        <v>PUTRI DWI CAHYANI</v>
      </c>
      <c r="T591" s="6" t="s">
        <v>6796</v>
      </c>
    </row>
    <row r="592" spans="1:20" hidden="1" x14ac:dyDescent="0.25">
      <c r="A592" t="s">
        <v>17</v>
      </c>
      <c r="B592">
        <v>91</v>
      </c>
      <c r="C592">
        <v>18253359</v>
      </c>
      <c r="D592">
        <v>251144649</v>
      </c>
      <c r="E592" t="s">
        <v>4045</v>
      </c>
      <c r="F592" t="s">
        <v>4046</v>
      </c>
      <c r="G592" t="s">
        <v>4047</v>
      </c>
      <c r="H592" t="s">
        <v>4048</v>
      </c>
      <c r="I592" t="s">
        <v>4049</v>
      </c>
      <c r="J592" t="s">
        <v>4050</v>
      </c>
      <c r="K592" t="s">
        <v>4051</v>
      </c>
      <c r="M592">
        <v>312820</v>
      </c>
      <c r="N592">
        <v>312820</v>
      </c>
      <c r="O592" t="s">
        <v>1151</v>
      </c>
      <c r="P592" t="s">
        <v>1151</v>
      </c>
      <c r="Q592" t="s">
        <v>27</v>
      </c>
      <c r="R592" t="s">
        <v>28</v>
      </c>
      <c r="S592" t="str">
        <f>VLOOKUP(Table2[[#This Row],[AGENTID]],'[1]MAPPING AGENT'!$G$93:$H$97,2,0)</f>
        <v>PUTRI DWI CAHYANI</v>
      </c>
    </row>
    <row r="593" spans="1:20" hidden="1" x14ac:dyDescent="0.25">
      <c r="A593" t="s">
        <v>17</v>
      </c>
      <c r="B593">
        <v>91</v>
      </c>
      <c r="C593">
        <v>18390234</v>
      </c>
      <c r="D593">
        <v>315854394</v>
      </c>
      <c r="E593" t="s">
        <v>4052</v>
      </c>
      <c r="F593" t="s">
        <v>4053</v>
      </c>
      <c r="G593" t="s">
        <v>4054</v>
      </c>
      <c r="H593" t="s">
        <v>4055</v>
      </c>
      <c r="I593" t="s">
        <v>4056</v>
      </c>
      <c r="J593" t="s">
        <v>4057</v>
      </c>
      <c r="K593" t="s">
        <v>4058</v>
      </c>
      <c r="M593">
        <v>314679</v>
      </c>
      <c r="N593">
        <v>314679</v>
      </c>
      <c r="O593" t="s">
        <v>1151</v>
      </c>
      <c r="P593" t="s">
        <v>1151</v>
      </c>
      <c r="Q593" t="s">
        <v>27</v>
      </c>
      <c r="R593" t="s">
        <v>28</v>
      </c>
      <c r="S593" t="str">
        <f>VLOOKUP(Table2[[#This Row],[AGENTID]],'[1]MAPPING AGENT'!$G$93:$H$97,2,0)</f>
        <v>PUTRI DWI CAHYANI</v>
      </c>
    </row>
    <row r="594" spans="1:20" hidden="1" x14ac:dyDescent="0.25">
      <c r="A594" t="s">
        <v>17</v>
      </c>
      <c r="B594">
        <v>91</v>
      </c>
      <c r="C594">
        <v>18267686</v>
      </c>
      <c r="D594">
        <v>57714862</v>
      </c>
      <c r="E594" t="s">
        <v>4059</v>
      </c>
      <c r="F594" t="s">
        <v>4060</v>
      </c>
      <c r="G594" t="s">
        <v>4061</v>
      </c>
      <c r="H594" t="s">
        <v>4062</v>
      </c>
      <c r="I594" t="s">
        <v>4063</v>
      </c>
      <c r="J594" t="s">
        <v>4064</v>
      </c>
      <c r="K594" t="s">
        <v>4065</v>
      </c>
      <c r="M594">
        <v>317220</v>
      </c>
      <c r="N594">
        <v>317220</v>
      </c>
      <c r="O594" t="s">
        <v>1151</v>
      </c>
      <c r="P594" t="s">
        <v>1151</v>
      </c>
      <c r="Q594" t="s">
        <v>27</v>
      </c>
      <c r="R594" t="s">
        <v>28</v>
      </c>
      <c r="S594" t="str">
        <f>VLOOKUP(Table2[[#This Row],[AGENTID]],'[1]MAPPING AGENT'!$G$93:$H$97,2,0)</f>
        <v>PUTRI DWI CAHYANI</v>
      </c>
    </row>
    <row r="595" spans="1:20" hidden="1" x14ac:dyDescent="0.25">
      <c r="A595" t="s">
        <v>17</v>
      </c>
      <c r="B595">
        <v>91</v>
      </c>
      <c r="C595">
        <v>18390482</v>
      </c>
      <c r="D595">
        <v>330934837</v>
      </c>
      <c r="E595" t="s">
        <v>4066</v>
      </c>
      <c r="F595" t="s">
        <v>4067</v>
      </c>
      <c r="G595" t="s">
        <v>4068</v>
      </c>
      <c r="H595" t="s">
        <v>4069</v>
      </c>
      <c r="I595" t="s">
        <v>4070</v>
      </c>
      <c r="J595" t="s">
        <v>4071</v>
      </c>
      <c r="K595" t="s">
        <v>4072</v>
      </c>
      <c r="M595">
        <v>318939</v>
      </c>
      <c r="N595">
        <v>318939</v>
      </c>
      <c r="O595" t="s">
        <v>1151</v>
      </c>
      <c r="P595" t="s">
        <v>1151</v>
      </c>
      <c r="Q595" t="s">
        <v>27</v>
      </c>
      <c r="R595" t="s">
        <v>28</v>
      </c>
      <c r="S595" t="str">
        <f>VLOOKUP(Table2[[#This Row],[AGENTID]],'[1]MAPPING AGENT'!$G$93:$H$97,2,0)</f>
        <v>PUTRI DWI CAHYANI</v>
      </c>
    </row>
    <row r="596" spans="1:20" hidden="1" x14ac:dyDescent="0.25">
      <c r="A596" t="s">
        <v>17</v>
      </c>
      <c r="B596">
        <v>91</v>
      </c>
      <c r="C596">
        <v>18344099</v>
      </c>
      <c r="D596">
        <v>295631357</v>
      </c>
      <c r="E596" t="s">
        <v>4073</v>
      </c>
      <c r="F596" t="s">
        <v>4074</v>
      </c>
      <c r="G596" t="s">
        <v>4075</v>
      </c>
      <c r="H596" t="s">
        <v>4076</v>
      </c>
      <c r="I596" t="s">
        <v>4077</v>
      </c>
      <c r="J596" t="s">
        <v>4078</v>
      </c>
      <c r="K596" t="s">
        <v>4079</v>
      </c>
      <c r="M596">
        <v>321711</v>
      </c>
      <c r="N596">
        <v>321711</v>
      </c>
      <c r="O596" t="s">
        <v>1151</v>
      </c>
      <c r="P596" t="s">
        <v>1151</v>
      </c>
      <c r="Q596" t="s">
        <v>27</v>
      </c>
      <c r="R596" t="s">
        <v>28</v>
      </c>
      <c r="S596" t="str">
        <f>VLOOKUP(Table2[[#This Row],[AGENTID]],'[1]MAPPING AGENT'!$G$93:$H$97,2,0)</f>
        <v>PUTRI DWI CAHYANI</v>
      </c>
    </row>
    <row r="597" spans="1:20" hidden="1" x14ac:dyDescent="0.25">
      <c r="A597" t="s">
        <v>17</v>
      </c>
      <c r="B597">
        <v>91</v>
      </c>
      <c r="C597">
        <v>18292279</v>
      </c>
      <c r="D597">
        <v>144358947</v>
      </c>
      <c r="E597" t="s">
        <v>4080</v>
      </c>
      <c r="F597" t="s">
        <v>4081</v>
      </c>
      <c r="G597" t="s">
        <v>4082</v>
      </c>
      <c r="H597" t="s">
        <v>4083</v>
      </c>
      <c r="I597" t="s">
        <v>4084</v>
      </c>
      <c r="J597" t="s">
        <v>4085</v>
      </c>
      <c r="K597" t="s">
        <v>4086</v>
      </c>
      <c r="L597">
        <v>555235</v>
      </c>
      <c r="M597">
        <v>1127732</v>
      </c>
      <c r="N597">
        <v>1682967</v>
      </c>
      <c r="O597" t="s">
        <v>1051</v>
      </c>
      <c r="P597" t="s">
        <v>1052</v>
      </c>
      <c r="Q597" t="s">
        <v>27</v>
      </c>
      <c r="R597" t="s">
        <v>28</v>
      </c>
      <c r="S597" t="str">
        <f>VLOOKUP(Table2[[#This Row],[AGENTID]],'[1]MAPPING AGENT'!$G$93:$H$97,2,0)</f>
        <v>PUTRI DWI CAHYANI</v>
      </c>
    </row>
    <row r="598" spans="1:20" hidden="1" x14ac:dyDescent="0.25">
      <c r="A598" t="s">
        <v>17</v>
      </c>
      <c r="B598">
        <v>91</v>
      </c>
      <c r="C598">
        <v>18242321</v>
      </c>
      <c r="D598">
        <v>703709318</v>
      </c>
      <c r="E598" t="s">
        <v>4087</v>
      </c>
      <c r="F598" t="s">
        <v>4088</v>
      </c>
      <c r="G598" t="s">
        <v>4089</v>
      </c>
      <c r="H598" t="s">
        <v>4090</v>
      </c>
      <c r="I598" t="s">
        <v>4091</v>
      </c>
      <c r="J598" t="s">
        <v>4092</v>
      </c>
      <c r="K598" t="s">
        <v>4093</v>
      </c>
      <c r="M598">
        <v>323365</v>
      </c>
      <c r="N598">
        <v>323365</v>
      </c>
      <c r="O598" t="s">
        <v>1151</v>
      </c>
      <c r="P598" t="s">
        <v>1151</v>
      </c>
      <c r="Q598" t="s">
        <v>27</v>
      </c>
      <c r="R598" t="s">
        <v>28</v>
      </c>
      <c r="S598" t="str">
        <f>VLOOKUP(Table2[[#This Row],[AGENTID]],'[1]MAPPING AGENT'!$G$93:$H$97,2,0)</f>
        <v>PUTRI DWI CAHYANI</v>
      </c>
    </row>
    <row r="599" spans="1:20" hidden="1" x14ac:dyDescent="0.25">
      <c r="A599" t="s">
        <v>17</v>
      </c>
      <c r="B599">
        <v>91</v>
      </c>
      <c r="C599">
        <v>18173905</v>
      </c>
      <c r="D599">
        <v>456912532</v>
      </c>
      <c r="E599" t="s">
        <v>4094</v>
      </c>
      <c r="F599" t="s">
        <v>4095</v>
      </c>
      <c r="G599" t="s">
        <v>4096</v>
      </c>
      <c r="H599" t="s">
        <v>4097</v>
      </c>
      <c r="I599" t="s">
        <v>4098</v>
      </c>
      <c r="J599" t="s">
        <v>4099</v>
      </c>
      <c r="K599" t="s">
        <v>4100</v>
      </c>
      <c r="M599">
        <v>326631</v>
      </c>
      <c r="N599">
        <v>326631</v>
      </c>
      <c r="O599" t="s">
        <v>1151</v>
      </c>
      <c r="P599" t="s">
        <v>1151</v>
      </c>
      <c r="Q599" t="s">
        <v>27</v>
      </c>
      <c r="R599" t="s">
        <v>28</v>
      </c>
      <c r="S599" t="str">
        <f>VLOOKUP(Table2[[#This Row],[AGENTID]],'[1]MAPPING AGENT'!$G$93:$H$97,2,0)</f>
        <v>PUTRI DWI CAHYANI</v>
      </c>
    </row>
    <row r="600" spans="1:20" hidden="1" x14ac:dyDescent="0.25">
      <c r="A600" t="s">
        <v>17</v>
      </c>
      <c r="B600">
        <v>91</v>
      </c>
      <c r="C600">
        <v>18110127</v>
      </c>
      <c r="D600">
        <v>387372422</v>
      </c>
      <c r="E600" t="s">
        <v>4101</v>
      </c>
      <c r="F600" t="s">
        <v>4102</v>
      </c>
      <c r="G600" t="s">
        <v>4103</v>
      </c>
      <c r="H600" t="s">
        <v>4104</v>
      </c>
      <c r="I600" t="s">
        <v>4105</v>
      </c>
      <c r="J600" t="s">
        <v>4106</v>
      </c>
      <c r="K600" t="s">
        <v>4107</v>
      </c>
      <c r="M600">
        <v>329387</v>
      </c>
      <c r="N600">
        <v>329387</v>
      </c>
      <c r="O600" t="s">
        <v>1151</v>
      </c>
      <c r="P600" t="s">
        <v>1151</v>
      </c>
      <c r="Q600" t="s">
        <v>27</v>
      </c>
      <c r="R600" t="s">
        <v>28</v>
      </c>
      <c r="S600" t="str">
        <f>VLOOKUP(Table2[[#This Row],[AGENTID]],'[1]MAPPING AGENT'!$G$93:$H$97,2,0)</f>
        <v>PUTRI DWI CAHYANI</v>
      </c>
    </row>
    <row r="601" spans="1:20" s="6" customFormat="1" x14ac:dyDescent="0.25">
      <c r="A601" s="6" t="s">
        <v>17</v>
      </c>
      <c r="B601" s="6">
        <v>91</v>
      </c>
      <c r="C601" s="6">
        <v>18387187</v>
      </c>
      <c r="D601" s="6">
        <v>141068567</v>
      </c>
      <c r="E601" s="6" t="s">
        <v>4108</v>
      </c>
      <c r="F601" s="6" t="s">
        <v>4109</v>
      </c>
      <c r="G601" s="6" t="s">
        <v>4110</v>
      </c>
      <c r="H601" s="6" t="s">
        <v>4111</v>
      </c>
      <c r="I601" s="6" t="s">
        <v>4112</v>
      </c>
      <c r="J601" s="6" t="s">
        <v>4113</v>
      </c>
      <c r="K601" s="6" t="s">
        <v>4114</v>
      </c>
      <c r="M601" s="6">
        <v>331404</v>
      </c>
      <c r="N601" s="6">
        <v>331404</v>
      </c>
      <c r="O601" s="6" t="s">
        <v>1151</v>
      </c>
      <c r="P601" s="6" t="s">
        <v>1151</v>
      </c>
      <c r="Q601" s="6" t="s">
        <v>27</v>
      </c>
      <c r="R601" s="6" t="s">
        <v>28</v>
      </c>
      <c r="S601" s="6" t="str">
        <f>VLOOKUP(Table2[[#This Row],[AGENTID]],'[1]MAPPING AGENT'!$G$93:$H$97,2,0)</f>
        <v>PUTRI DWI CAHYANI</v>
      </c>
      <c r="T601" s="6" t="s">
        <v>6796</v>
      </c>
    </row>
    <row r="602" spans="1:20" hidden="1" x14ac:dyDescent="0.25">
      <c r="A602" t="s">
        <v>17</v>
      </c>
      <c r="B602">
        <v>91</v>
      </c>
      <c r="C602">
        <v>18144612</v>
      </c>
      <c r="D602">
        <v>314844424</v>
      </c>
      <c r="E602" t="s">
        <v>4115</v>
      </c>
      <c r="F602" t="s">
        <v>4116</v>
      </c>
      <c r="G602" t="s">
        <v>4117</v>
      </c>
      <c r="H602" t="s">
        <v>4118</v>
      </c>
      <c r="I602" t="s">
        <v>4119</v>
      </c>
      <c r="J602" t="s">
        <v>4120</v>
      </c>
      <c r="K602" t="s">
        <v>4121</v>
      </c>
      <c r="M602">
        <v>333435</v>
      </c>
      <c r="N602">
        <v>333435</v>
      </c>
      <c r="O602" t="s">
        <v>1151</v>
      </c>
      <c r="P602" t="s">
        <v>1151</v>
      </c>
      <c r="Q602" t="s">
        <v>27</v>
      </c>
      <c r="R602" t="s">
        <v>28</v>
      </c>
      <c r="S602" t="str">
        <f>VLOOKUP(Table2[[#This Row],[AGENTID]],'[1]MAPPING AGENT'!$G$93:$H$97,2,0)</f>
        <v>PUTRI DWI CAHYANI</v>
      </c>
    </row>
    <row r="603" spans="1:20" hidden="1" x14ac:dyDescent="0.25">
      <c r="A603" t="s">
        <v>17</v>
      </c>
      <c r="B603">
        <v>91</v>
      </c>
      <c r="C603">
        <v>18176545</v>
      </c>
      <c r="D603">
        <v>668725916</v>
      </c>
      <c r="E603" t="s">
        <v>4122</v>
      </c>
      <c r="F603" t="s">
        <v>4123</v>
      </c>
      <c r="G603" t="s">
        <v>4124</v>
      </c>
      <c r="H603" t="s">
        <v>4125</v>
      </c>
      <c r="I603" t="s">
        <v>4126</v>
      </c>
      <c r="J603" t="s">
        <v>4127</v>
      </c>
      <c r="K603" t="s">
        <v>4124</v>
      </c>
      <c r="M603">
        <v>335681</v>
      </c>
      <c r="N603">
        <v>335681</v>
      </c>
      <c r="O603" t="s">
        <v>1151</v>
      </c>
      <c r="P603" t="s">
        <v>1151</v>
      </c>
      <c r="Q603" t="s">
        <v>27</v>
      </c>
      <c r="R603" t="s">
        <v>28</v>
      </c>
      <c r="S603" t="str">
        <f>VLOOKUP(Table2[[#This Row],[AGENTID]],'[1]MAPPING AGENT'!$G$93:$H$97,2,0)</f>
        <v>PUTRI DWI CAHYANI</v>
      </c>
    </row>
    <row r="604" spans="1:20" hidden="1" x14ac:dyDescent="0.25">
      <c r="A604" t="s">
        <v>17</v>
      </c>
      <c r="B604">
        <v>91</v>
      </c>
      <c r="C604">
        <v>18107366</v>
      </c>
      <c r="D604">
        <v>464817508</v>
      </c>
      <c r="E604" t="s">
        <v>4128</v>
      </c>
      <c r="F604" t="s">
        <v>4129</v>
      </c>
      <c r="G604" t="s">
        <v>4130</v>
      </c>
      <c r="H604" t="s">
        <v>4131</v>
      </c>
      <c r="I604" t="s">
        <v>4132</v>
      </c>
      <c r="J604" t="s">
        <v>4133</v>
      </c>
      <c r="K604" t="s">
        <v>4134</v>
      </c>
      <c r="M604">
        <v>337795</v>
      </c>
      <c r="N604">
        <v>337795</v>
      </c>
      <c r="O604" t="s">
        <v>1151</v>
      </c>
      <c r="P604" t="s">
        <v>1151</v>
      </c>
      <c r="Q604" t="s">
        <v>27</v>
      </c>
      <c r="R604" t="s">
        <v>28</v>
      </c>
      <c r="S604" t="str">
        <f>VLOOKUP(Table2[[#This Row],[AGENTID]],'[1]MAPPING AGENT'!$G$93:$H$97,2,0)</f>
        <v>PUTRI DWI CAHYANI</v>
      </c>
    </row>
    <row r="605" spans="1:20" hidden="1" x14ac:dyDescent="0.25">
      <c r="A605" t="s">
        <v>17</v>
      </c>
      <c r="B605">
        <v>91</v>
      </c>
      <c r="C605">
        <v>18110806</v>
      </c>
      <c r="D605">
        <v>654539030</v>
      </c>
      <c r="E605" t="s">
        <v>4135</v>
      </c>
      <c r="F605" t="s">
        <v>4136</v>
      </c>
      <c r="G605" t="s">
        <v>4137</v>
      </c>
      <c r="H605" t="s">
        <v>4138</v>
      </c>
      <c r="I605" t="s">
        <v>4139</v>
      </c>
      <c r="J605" t="s">
        <v>4140</v>
      </c>
      <c r="K605" t="s">
        <v>4141</v>
      </c>
      <c r="M605">
        <v>339684</v>
      </c>
      <c r="N605">
        <v>339684</v>
      </c>
      <c r="O605" t="s">
        <v>1151</v>
      </c>
      <c r="P605" t="s">
        <v>1151</v>
      </c>
      <c r="Q605" t="s">
        <v>27</v>
      </c>
      <c r="R605" t="s">
        <v>28</v>
      </c>
      <c r="S605" t="str">
        <f>VLOOKUP(Table2[[#This Row],[AGENTID]],'[1]MAPPING AGENT'!$G$93:$H$97,2,0)</f>
        <v>PUTRI DWI CAHYANI</v>
      </c>
    </row>
    <row r="606" spans="1:20" hidden="1" x14ac:dyDescent="0.25">
      <c r="A606" t="s">
        <v>17</v>
      </c>
      <c r="B606">
        <v>91</v>
      </c>
      <c r="C606">
        <v>18306400</v>
      </c>
      <c r="D606">
        <v>549128314</v>
      </c>
      <c r="E606" t="s">
        <v>4142</v>
      </c>
      <c r="F606" t="s">
        <v>4143</v>
      </c>
      <c r="G606" t="s">
        <v>4144</v>
      </c>
      <c r="H606" t="s">
        <v>4145</v>
      </c>
      <c r="I606" t="s">
        <v>4146</v>
      </c>
      <c r="J606" t="s">
        <v>4147</v>
      </c>
      <c r="K606" t="s">
        <v>4148</v>
      </c>
      <c r="M606">
        <v>342253</v>
      </c>
      <c r="N606">
        <v>342253</v>
      </c>
      <c r="O606" t="s">
        <v>1151</v>
      </c>
      <c r="P606" t="s">
        <v>1151</v>
      </c>
      <c r="Q606" t="s">
        <v>27</v>
      </c>
      <c r="R606" t="s">
        <v>28</v>
      </c>
      <c r="S606" t="str">
        <f>VLOOKUP(Table2[[#This Row],[AGENTID]],'[1]MAPPING AGENT'!$G$93:$H$97,2,0)</f>
        <v>PUTRI DWI CAHYANI</v>
      </c>
    </row>
    <row r="607" spans="1:20" hidden="1" x14ac:dyDescent="0.25">
      <c r="A607" t="s">
        <v>17</v>
      </c>
      <c r="B607">
        <v>91</v>
      </c>
      <c r="C607">
        <v>18341837</v>
      </c>
      <c r="D607">
        <v>302630811</v>
      </c>
      <c r="E607" t="s">
        <v>4149</v>
      </c>
      <c r="F607" t="s">
        <v>4150</v>
      </c>
      <c r="G607" t="s">
        <v>4151</v>
      </c>
      <c r="H607" t="s">
        <v>4152</v>
      </c>
      <c r="I607" t="s">
        <v>4153</v>
      </c>
      <c r="J607" t="s">
        <v>4154</v>
      </c>
      <c r="K607" t="s">
        <v>4155</v>
      </c>
      <c r="M607">
        <v>1673405</v>
      </c>
      <c r="N607">
        <v>1673405</v>
      </c>
      <c r="O607" t="s">
        <v>1051</v>
      </c>
      <c r="P607" t="s">
        <v>1052</v>
      </c>
      <c r="Q607" t="s">
        <v>27</v>
      </c>
      <c r="R607" t="s">
        <v>28</v>
      </c>
      <c r="S607" t="str">
        <f>VLOOKUP(Table2[[#This Row],[AGENTID]],'[1]MAPPING AGENT'!$G$93:$H$97,2,0)</f>
        <v>PUTRI DWI CAHYANI</v>
      </c>
    </row>
    <row r="608" spans="1:20" hidden="1" x14ac:dyDescent="0.25">
      <c r="A608" t="s">
        <v>17</v>
      </c>
      <c r="B608">
        <v>91</v>
      </c>
      <c r="C608">
        <v>18277536</v>
      </c>
      <c r="D608">
        <v>275322547</v>
      </c>
      <c r="E608" t="s">
        <v>4156</v>
      </c>
      <c r="F608" t="s">
        <v>4157</v>
      </c>
      <c r="G608" t="s">
        <v>4158</v>
      </c>
      <c r="H608" t="s">
        <v>4159</v>
      </c>
      <c r="I608" t="s">
        <v>4160</v>
      </c>
      <c r="J608" t="s">
        <v>4161</v>
      </c>
      <c r="K608" t="s">
        <v>4162</v>
      </c>
      <c r="M608">
        <v>344586</v>
      </c>
      <c r="N608">
        <v>344586</v>
      </c>
      <c r="O608" t="s">
        <v>1151</v>
      </c>
      <c r="P608" t="s">
        <v>1151</v>
      </c>
      <c r="Q608" t="s">
        <v>27</v>
      </c>
      <c r="R608" t="s">
        <v>28</v>
      </c>
      <c r="S608" t="str">
        <f>VLOOKUP(Table2[[#This Row],[AGENTID]],'[1]MAPPING AGENT'!$G$93:$H$97,2,0)</f>
        <v>PUTRI DWI CAHYANI</v>
      </c>
    </row>
    <row r="609" spans="1:19" hidden="1" x14ac:dyDescent="0.25">
      <c r="A609" t="s">
        <v>17</v>
      </c>
      <c r="B609">
        <v>91</v>
      </c>
      <c r="C609">
        <v>18384017</v>
      </c>
      <c r="D609">
        <v>357172518</v>
      </c>
      <c r="E609" t="s">
        <v>4163</v>
      </c>
      <c r="F609" t="s">
        <v>4164</v>
      </c>
      <c r="G609" t="s">
        <v>4165</v>
      </c>
      <c r="H609" t="s">
        <v>4166</v>
      </c>
      <c r="I609" t="s">
        <v>4167</v>
      </c>
      <c r="J609" t="s">
        <v>4168</v>
      </c>
      <c r="K609" t="s">
        <v>4165</v>
      </c>
      <c r="M609">
        <v>346425</v>
      </c>
      <c r="N609">
        <v>346425</v>
      </c>
      <c r="O609" t="s">
        <v>1151</v>
      </c>
      <c r="P609" t="s">
        <v>1151</v>
      </c>
      <c r="Q609" t="s">
        <v>27</v>
      </c>
      <c r="R609" t="s">
        <v>28</v>
      </c>
      <c r="S609" t="str">
        <f>VLOOKUP(Table2[[#This Row],[AGENTID]],'[1]MAPPING AGENT'!$G$93:$H$97,2,0)</f>
        <v>PUTRI DWI CAHYANI</v>
      </c>
    </row>
    <row r="610" spans="1:19" hidden="1" x14ac:dyDescent="0.25">
      <c r="A610" t="s">
        <v>17</v>
      </c>
      <c r="B610">
        <v>91</v>
      </c>
      <c r="C610">
        <v>18250414</v>
      </c>
      <c r="D610">
        <v>316606844</v>
      </c>
      <c r="E610" t="s">
        <v>4169</v>
      </c>
      <c r="F610" t="s">
        <v>4170</v>
      </c>
      <c r="G610" t="s">
        <v>4171</v>
      </c>
      <c r="H610" t="s">
        <v>4172</v>
      </c>
      <c r="I610" t="s">
        <v>4173</v>
      </c>
      <c r="J610" t="s">
        <v>4174</v>
      </c>
      <c r="K610" t="s">
        <v>4175</v>
      </c>
      <c r="M610">
        <v>347776</v>
      </c>
      <c r="N610">
        <v>347776</v>
      </c>
      <c r="O610" t="s">
        <v>1151</v>
      </c>
      <c r="P610" t="s">
        <v>1151</v>
      </c>
      <c r="Q610" t="s">
        <v>27</v>
      </c>
      <c r="R610" t="s">
        <v>28</v>
      </c>
      <c r="S610" t="str">
        <f>VLOOKUP(Table2[[#This Row],[AGENTID]],'[1]MAPPING AGENT'!$G$93:$H$97,2,0)</f>
        <v>PUTRI DWI CAHYANI</v>
      </c>
    </row>
    <row r="611" spans="1:19" hidden="1" x14ac:dyDescent="0.25">
      <c r="A611" t="s">
        <v>17</v>
      </c>
      <c r="B611">
        <v>91</v>
      </c>
      <c r="C611">
        <v>18386756</v>
      </c>
      <c r="D611">
        <v>40749639</v>
      </c>
      <c r="E611" t="s">
        <v>4176</v>
      </c>
      <c r="F611" t="s">
        <v>4177</v>
      </c>
      <c r="G611" t="s">
        <v>4178</v>
      </c>
      <c r="H611" t="s">
        <v>4179</v>
      </c>
      <c r="I611" t="s">
        <v>4180</v>
      </c>
      <c r="J611" t="s">
        <v>3699</v>
      </c>
      <c r="K611" t="s">
        <v>4181</v>
      </c>
      <c r="M611">
        <v>349700</v>
      </c>
      <c r="N611">
        <v>349700</v>
      </c>
      <c r="O611" t="s">
        <v>1151</v>
      </c>
      <c r="P611" t="s">
        <v>1151</v>
      </c>
      <c r="Q611" t="s">
        <v>27</v>
      </c>
      <c r="R611" t="s">
        <v>28</v>
      </c>
      <c r="S611" t="str">
        <f>VLOOKUP(Table2[[#This Row],[AGENTID]],'[1]MAPPING AGENT'!$G$93:$H$97,2,0)</f>
        <v>PUTRI DWI CAHYANI</v>
      </c>
    </row>
    <row r="612" spans="1:19" hidden="1" x14ac:dyDescent="0.25">
      <c r="A612" t="s">
        <v>17</v>
      </c>
      <c r="B612">
        <v>91</v>
      </c>
      <c r="C612">
        <v>18108646</v>
      </c>
      <c r="D612">
        <v>81190341</v>
      </c>
      <c r="E612" t="s">
        <v>4182</v>
      </c>
      <c r="F612" t="s">
        <v>4183</v>
      </c>
      <c r="G612" t="s">
        <v>4184</v>
      </c>
      <c r="H612" t="s">
        <v>4185</v>
      </c>
      <c r="I612" t="s">
        <v>4186</v>
      </c>
      <c r="J612" t="s">
        <v>4187</v>
      </c>
      <c r="K612" t="s">
        <v>4188</v>
      </c>
      <c r="M612">
        <v>351522</v>
      </c>
      <c r="N612">
        <v>351522</v>
      </c>
      <c r="O612" t="s">
        <v>1151</v>
      </c>
      <c r="P612" t="s">
        <v>1151</v>
      </c>
      <c r="Q612" t="s">
        <v>27</v>
      </c>
      <c r="R612" t="s">
        <v>28</v>
      </c>
      <c r="S612" t="str">
        <f>VLOOKUP(Table2[[#This Row],[AGENTID]],'[1]MAPPING AGENT'!$G$93:$H$97,2,0)</f>
        <v>PUTRI DWI CAHYANI</v>
      </c>
    </row>
    <row r="613" spans="1:19" hidden="1" x14ac:dyDescent="0.25">
      <c r="A613" t="s">
        <v>17</v>
      </c>
      <c r="B613">
        <v>91</v>
      </c>
      <c r="C613">
        <v>18354248</v>
      </c>
      <c r="D613">
        <v>302570847</v>
      </c>
      <c r="E613" t="s">
        <v>4189</v>
      </c>
      <c r="F613" t="s">
        <v>4190</v>
      </c>
      <c r="G613" t="s">
        <v>4191</v>
      </c>
      <c r="H613" t="s">
        <v>4192</v>
      </c>
      <c r="I613" t="s">
        <v>4193</v>
      </c>
      <c r="J613" t="s">
        <v>4194</v>
      </c>
      <c r="K613" t="s">
        <v>4195</v>
      </c>
      <c r="M613">
        <v>353609</v>
      </c>
      <c r="N613">
        <v>353609</v>
      </c>
      <c r="O613" t="s">
        <v>1151</v>
      </c>
      <c r="P613" t="s">
        <v>1151</v>
      </c>
      <c r="Q613" t="s">
        <v>27</v>
      </c>
      <c r="R613" t="s">
        <v>28</v>
      </c>
      <c r="S613" t="str">
        <f>VLOOKUP(Table2[[#This Row],[AGENTID]],'[1]MAPPING AGENT'!$G$93:$H$97,2,0)</f>
        <v>PUTRI DWI CAHYANI</v>
      </c>
    </row>
    <row r="614" spans="1:19" hidden="1" x14ac:dyDescent="0.25">
      <c r="A614" t="s">
        <v>17</v>
      </c>
      <c r="B614">
        <v>91</v>
      </c>
      <c r="C614">
        <v>18361685</v>
      </c>
      <c r="D614">
        <v>402315848</v>
      </c>
      <c r="E614" t="s">
        <v>4196</v>
      </c>
      <c r="F614" t="s">
        <v>4197</v>
      </c>
      <c r="G614" t="s">
        <v>4198</v>
      </c>
      <c r="H614" t="s">
        <v>4199</v>
      </c>
      <c r="I614" t="s">
        <v>4200</v>
      </c>
      <c r="J614" t="s">
        <v>4201</v>
      </c>
      <c r="K614" t="s">
        <v>4202</v>
      </c>
      <c r="M614">
        <v>355364</v>
      </c>
      <c r="N614">
        <v>355364</v>
      </c>
      <c r="O614" t="s">
        <v>1151</v>
      </c>
      <c r="P614" t="s">
        <v>1151</v>
      </c>
      <c r="Q614" t="s">
        <v>27</v>
      </c>
      <c r="R614" t="s">
        <v>28</v>
      </c>
      <c r="S614" t="str">
        <f>VLOOKUP(Table2[[#This Row],[AGENTID]],'[1]MAPPING AGENT'!$G$93:$H$97,2,0)</f>
        <v>PUTRI DWI CAHYANI</v>
      </c>
    </row>
    <row r="615" spans="1:19" hidden="1" x14ac:dyDescent="0.25">
      <c r="A615" t="s">
        <v>17</v>
      </c>
      <c r="B615">
        <v>91</v>
      </c>
      <c r="C615">
        <v>18393058</v>
      </c>
      <c r="D615">
        <v>855102305</v>
      </c>
      <c r="E615" t="s">
        <v>4203</v>
      </c>
      <c r="F615" t="s">
        <v>4204</v>
      </c>
      <c r="G615" t="s">
        <v>4205</v>
      </c>
      <c r="H615" t="s">
        <v>4206</v>
      </c>
      <c r="I615" t="s">
        <v>4207</v>
      </c>
      <c r="J615" t="s">
        <v>4208</v>
      </c>
      <c r="K615" t="s">
        <v>4209</v>
      </c>
      <c r="M615">
        <v>356530</v>
      </c>
      <c r="N615">
        <v>356530</v>
      </c>
      <c r="O615" t="s">
        <v>1151</v>
      </c>
      <c r="P615" t="s">
        <v>1151</v>
      </c>
      <c r="Q615" t="s">
        <v>27</v>
      </c>
      <c r="R615" t="s">
        <v>28</v>
      </c>
      <c r="S615" t="str">
        <f>VLOOKUP(Table2[[#This Row],[AGENTID]],'[1]MAPPING AGENT'!$G$93:$H$97,2,0)</f>
        <v>PUTRI DWI CAHYANI</v>
      </c>
    </row>
    <row r="616" spans="1:19" hidden="1" x14ac:dyDescent="0.25">
      <c r="A616" t="s">
        <v>17</v>
      </c>
      <c r="B616">
        <v>91</v>
      </c>
      <c r="C616">
        <v>18360981</v>
      </c>
      <c r="D616">
        <v>844908335</v>
      </c>
      <c r="E616" t="s">
        <v>4210</v>
      </c>
      <c r="F616" t="s">
        <v>4211</v>
      </c>
      <c r="G616" t="s">
        <v>4212</v>
      </c>
      <c r="H616" t="s">
        <v>1941</v>
      </c>
      <c r="I616" t="s">
        <v>4213</v>
      </c>
      <c r="J616" t="s">
        <v>2020</v>
      </c>
      <c r="K616" t="s">
        <v>4214</v>
      </c>
      <c r="M616">
        <v>358722</v>
      </c>
      <c r="N616">
        <v>358722</v>
      </c>
      <c r="O616" t="s">
        <v>1151</v>
      </c>
      <c r="P616" t="s">
        <v>1151</v>
      </c>
      <c r="Q616" t="s">
        <v>27</v>
      </c>
      <c r="R616" t="s">
        <v>28</v>
      </c>
      <c r="S616" t="str">
        <f>VLOOKUP(Table2[[#This Row],[AGENTID]],'[1]MAPPING AGENT'!$G$93:$H$97,2,0)</f>
        <v>PUTRI DWI CAHYANI</v>
      </c>
    </row>
    <row r="617" spans="1:19" hidden="1" x14ac:dyDescent="0.25">
      <c r="A617" t="s">
        <v>17</v>
      </c>
      <c r="B617">
        <v>91</v>
      </c>
      <c r="C617">
        <v>18325121</v>
      </c>
      <c r="D617">
        <v>20403225</v>
      </c>
      <c r="E617" t="s">
        <v>4215</v>
      </c>
      <c r="F617" t="s">
        <v>4216</v>
      </c>
      <c r="G617" t="s">
        <v>4217</v>
      </c>
      <c r="H617" t="s">
        <v>4218</v>
      </c>
      <c r="I617" t="s">
        <v>4219</v>
      </c>
      <c r="J617" t="s">
        <v>4220</v>
      </c>
      <c r="K617" t="s">
        <v>4221</v>
      </c>
      <c r="M617">
        <v>1665323</v>
      </c>
      <c r="N617">
        <v>1665323</v>
      </c>
      <c r="O617" t="s">
        <v>1051</v>
      </c>
      <c r="P617" t="s">
        <v>1052</v>
      </c>
      <c r="Q617" t="s">
        <v>27</v>
      </c>
      <c r="R617" t="s">
        <v>28</v>
      </c>
      <c r="S617" t="str">
        <f>VLOOKUP(Table2[[#This Row],[AGENTID]],'[1]MAPPING AGENT'!$G$93:$H$97,2,0)</f>
        <v>PUTRI DWI CAHYANI</v>
      </c>
    </row>
    <row r="618" spans="1:19" hidden="1" x14ac:dyDescent="0.25">
      <c r="A618" t="s">
        <v>17</v>
      </c>
      <c r="B618">
        <v>91</v>
      </c>
      <c r="C618">
        <v>18376526</v>
      </c>
      <c r="D618">
        <v>692897938</v>
      </c>
      <c r="E618" t="s">
        <v>4222</v>
      </c>
      <c r="F618" t="s">
        <v>4223</v>
      </c>
      <c r="G618" t="s">
        <v>4224</v>
      </c>
      <c r="H618" t="s">
        <v>4225</v>
      </c>
      <c r="I618" t="s">
        <v>4226</v>
      </c>
      <c r="J618" t="s">
        <v>4227</v>
      </c>
      <c r="K618" t="s">
        <v>4228</v>
      </c>
      <c r="M618">
        <v>360327</v>
      </c>
      <c r="N618">
        <v>360327</v>
      </c>
      <c r="O618" t="s">
        <v>1151</v>
      </c>
      <c r="P618" t="s">
        <v>1151</v>
      </c>
      <c r="Q618" t="s">
        <v>27</v>
      </c>
      <c r="R618" t="s">
        <v>28</v>
      </c>
      <c r="S618" t="str">
        <f>VLOOKUP(Table2[[#This Row],[AGENTID]],'[1]MAPPING AGENT'!$G$93:$H$97,2,0)</f>
        <v>PUTRI DWI CAHYANI</v>
      </c>
    </row>
    <row r="619" spans="1:19" hidden="1" x14ac:dyDescent="0.25">
      <c r="A619" t="s">
        <v>17</v>
      </c>
      <c r="B619">
        <v>91</v>
      </c>
      <c r="C619">
        <v>18290102</v>
      </c>
      <c r="D619">
        <v>364128248</v>
      </c>
      <c r="E619" t="s">
        <v>4229</v>
      </c>
      <c r="F619" t="s">
        <v>4230</v>
      </c>
      <c r="G619" t="s">
        <v>4231</v>
      </c>
      <c r="H619" t="s">
        <v>4232</v>
      </c>
      <c r="I619" t="s">
        <v>4233</v>
      </c>
      <c r="J619" t="s">
        <v>4234</v>
      </c>
      <c r="K619" t="s">
        <v>4235</v>
      </c>
      <c r="M619">
        <v>361502</v>
      </c>
      <c r="N619">
        <v>361502</v>
      </c>
      <c r="O619" t="s">
        <v>1151</v>
      </c>
      <c r="P619" t="s">
        <v>1151</v>
      </c>
      <c r="Q619" t="s">
        <v>27</v>
      </c>
      <c r="R619" t="s">
        <v>28</v>
      </c>
      <c r="S619" t="str">
        <f>VLOOKUP(Table2[[#This Row],[AGENTID]],'[1]MAPPING AGENT'!$G$93:$H$97,2,0)</f>
        <v>PUTRI DWI CAHYANI</v>
      </c>
    </row>
    <row r="620" spans="1:19" hidden="1" x14ac:dyDescent="0.25">
      <c r="A620" t="s">
        <v>17</v>
      </c>
      <c r="B620">
        <v>91</v>
      </c>
      <c r="C620">
        <v>18392394</v>
      </c>
      <c r="D620">
        <v>132427438</v>
      </c>
      <c r="E620" t="s">
        <v>4236</v>
      </c>
      <c r="F620" t="s">
        <v>4237</v>
      </c>
      <c r="G620" t="s">
        <v>4238</v>
      </c>
      <c r="H620" t="s">
        <v>4239</v>
      </c>
      <c r="I620" t="s">
        <v>4240</v>
      </c>
      <c r="J620" t="s">
        <v>4241</v>
      </c>
      <c r="K620" t="s">
        <v>4242</v>
      </c>
      <c r="M620">
        <v>363318</v>
      </c>
      <c r="N620">
        <v>363318</v>
      </c>
      <c r="O620" t="s">
        <v>1151</v>
      </c>
      <c r="P620" t="s">
        <v>1151</v>
      </c>
      <c r="Q620" t="s">
        <v>27</v>
      </c>
      <c r="R620" t="s">
        <v>28</v>
      </c>
      <c r="S620" t="str">
        <f>VLOOKUP(Table2[[#This Row],[AGENTID]],'[1]MAPPING AGENT'!$G$93:$H$97,2,0)</f>
        <v>PUTRI DWI CAHYANI</v>
      </c>
    </row>
    <row r="621" spans="1:19" hidden="1" x14ac:dyDescent="0.25">
      <c r="A621" t="s">
        <v>17</v>
      </c>
      <c r="B621">
        <v>91</v>
      </c>
      <c r="C621">
        <v>18151356</v>
      </c>
      <c r="D621">
        <v>329112098</v>
      </c>
      <c r="E621" t="s">
        <v>4243</v>
      </c>
      <c r="F621" t="s">
        <v>4244</v>
      </c>
      <c r="G621" t="s">
        <v>4245</v>
      </c>
      <c r="H621" t="s">
        <v>3185</v>
      </c>
      <c r="I621" t="s">
        <v>4246</v>
      </c>
      <c r="J621" t="s">
        <v>4247</v>
      </c>
      <c r="K621" t="s">
        <v>4248</v>
      </c>
      <c r="M621">
        <v>364751</v>
      </c>
      <c r="N621">
        <v>364751</v>
      </c>
      <c r="O621" t="s">
        <v>1151</v>
      </c>
      <c r="P621" t="s">
        <v>1151</v>
      </c>
      <c r="Q621" t="s">
        <v>27</v>
      </c>
      <c r="R621" t="s">
        <v>28</v>
      </c>
      <c r="S621" t="str">
        <f>VLOOKUP(Table2[[#This Row],[AGENTID]],'[1]MAPPING AGENT'!$G$93:$H$97,2,0)</f>
        <v>PUTRI DWI CAHYANI</v>
      </c>
    </row>
    <row r="622" spans="1:19" hidden="1" x14ac:dyDescent="0.25">
      <c r="A622" t="s">
        <v>17</v>
      </c>
      <c r="B622">
        <v>91</v>
      </c>
      <c r="C622">
        <v>18342416</v>
      </c>
      <c r="D622">
        <v>411355836</v>
      </c>
      <c r="E622" t="s">
        <v>4249</v>
      </c>
      <c r="F622" t="s">
        <v>4250</v>
      </c>
      <c r="G622" t="s">
        <v>4251</v>
      </c>
      <c r="H622" t="s">
        <v>4252</v>
      </c>
      <c r="I622" t="s">
        <v>4253</v>
      </c>
      <c r="J622" t="s">
        <v>4254</v>
      </c>
      <c r="K622" t="s">
        <v>4255</v>
      </c>
      <c r="M622">
        <v>366672</v>
      </c>
      <c r="N622">
        <v>366672</v>
      </c>
      <c r="O622" t="s">
        <v>1151</v>
      </c>
      <c r="P622" t="s">
        <v>1151</v>
      </c>
      <c r="Q622" t="s">
        <v>27</v>
      </c>
      <c r="R622" t="s">
        <v>28</v>
      </c>
      <c r="S622" t="str">
        <f>VLOOKUP(Table2[[#This Row],[AGENTID]],'[1]MAPPING AGENT'!$G$93:$H$97,2,0)</f>
        <v>PUTRI DWI CAHYANI</v>
      </c>
    </row>
    <row r="623" spans="1:19" hidden="1" x14ac:dyDescent="0.25">
      <c r="A623" t="s">
        <v>17</v>
      </c>
      <c r="B623">
        <v>91</v>
      </c>
      <c r="C623">
        <v>18394922</v>
      </c>
      <c r="D623">
        <v>826297047</v>
      </c>
      <c r="E623" t="s">
        <v>4256</v>
      </c>
      <c r="F623" t="s">
        <v>4257</v>
      </c>
      <c r="G623" t="s">
        <v>4258</v>
      </c>
      <c r="H623" t="s">
        <v>4259</v>
      </c>
      <c r="I623" t="s">
        <v>4260</v>
      </c>
      <c r="J623" t="s">
        <v>4261</v>
      </c>
      <c r="K623" t="s">
        <v>4262</v>
      </c>
      <c r="M623">
        <v>367711</v>
      </c>
      <c r="N623">
        <v>367711</v>
      </c>
      <c r="O623" t="s">
        <v>1151</v>
      </c>
      <c r="P623" t="s">
        <v>1151</v>
      </c>
      <c r="Q623" t="s">
        <v>27</v>
      </c>
      <c r="R623" t="s">
        <v>28</v>
      </c>
      <c r="S623" t="str">
        <f>VLOOKUP(Table2[[#This Row],[AGENTID]],'[1]MAPPING AGENT'!$G$93:$H$97,2,0)</f>
        <v>PUTRI DWI CAHYANI</v>
      </c>
    </row>
    <row r="624" spans="1:19" hidden="1" x14ac:dyDescent="0.25">
      <c r="A624" t="s">
        <v>17</v>
      </c>
      <c r="B624">
        <v>91</v>
      </c>
      <c r="C624">
        <v>18253461</v>
      </c>
      <c r="D624">
        <v>372999142</v>
      </c>
      <c r="E624" t="s">
        <v>4263</v>
      </c>
      <c r="F624" t="s">
        <v>4264</v>
      </c>
      <c r="G624" t="s">
        <v>4265</v>
      </c>
      <c r="H624" t="s">
        <v>4266</v>
      </c>
      <c r="I624" t="s">
        <v>4267</v>
      </c>
      <c r="J624" t="s">
        <v>4268</v>
      </c>
      <c r="K624" t="s">
        <v>4269</v>
      </c>
      <c r="M624">
        <v>369702</v>
      </c>
      <c r="N624">
        <v>369702</v>
      </c>
      <c r="O624" t="s">
        <v>1151</v>
      </c>
      <c r="P624" t="s">
        <v>1151</v>
      </c>
      <c r="Q624" t="s">
        <v>27</v>
      </c>
      <c r="R624" t="s">
        <v>28</v>
      </c>
      <c r="S624" t="str">
        <f>VLOOKUP(Table2[[#This Row],[AGENTID]],'[1]MAPPING AGENT'!$G$93:$H$97,2,0)</f>
        <v>PUTRI DWI CAHYANI</v>
      </c>
    </row>
    <row r="625" spans="1:19" hidden="1" x14ac:dyDescent="0.25">
      <c r="A625" t="s">
        <v>17</v>
      </c>
      <c r="B625">
        <v>91</v>
      </c>
      <c r="C625">
        <v>18336402</v>
      </c>
      <c r="D625">
        <v>459616539</v>
      </c>
      <c r="E625" t="s">
        <v>4270</v>
      </c>
      <c r="F625" t="s">
        <v>4271</v>
      </c>
      <c r="G625" t="s">
        <v>4272</v>
      </c>
      <c r="H625" t="s">
        <v>4273</v>
      </c>
      <c r="I625" t="s">
        <v>4274</v>
      </c>
      <c r="J625" t="s">
        <v>4275</v>
      </c>
      <c r="K625" t="s">
        <v>4276</v>
      </c>
      <c r="M625">
        <v>371112</v>
      </c>
      <c r="N625">
        <v>371112</v>
      </c>
      <c r="O625" t="s">
        <v>1151</v>
      </c>
      <c r="P625" t="s">
        <v>1151</v>
      </c>
      <c r="Q625" t="s">
        <v>27</v>
      </c>
      <c r="R625" t="s">
        <v>28</v>
      </c>
      <c r="S625" t="str">
        <f>VLOOKUP(Table2[[#This Row],[AGENTID]],'[1]MAPPING AGENT'!$G$93:$H$97,2,0)</f>
        <v>PUTRI DWI CAHYANI</v>
      </c>
    </row>
    <row r="626" spans="1:19" hidden="1" x14ac:dyDescent="0.25">
      <c r="A626" t="s">
        <v>17</v>
      </c>
      <c r="B626">
        <v>91</v>
      </c>
      <c r="C626">
        <v>18355572</v>
      </c>
      <c r="D626">
        <v>543819403</v>
      </c>
      <c r="E626" t="s">
        <v>4277</v>
      </c>
      <c r="F626" t="s">
        <v>4278</v>
      </c>
      <c r="G626" t="s">
        <v>4279</v>
      </c>
      <c r="H626" t="s">
        <v>4280</v>
      </c>
      <c r="I626" t="s">
        <v>4281</v>
      </c>
      <c r="J626" t="s">
        <v>4282</v>
      </c>
      <c r="K626" t="s">
        <v>4283</v>
      </c>
      <c r="M626">
        <v>372856</v>
      </c>
      <c r="N626">
        <v>372856</v>
      </c>
      <c r="O626" t="s">
        <v>1151</v>
      </c>
      <c r="P626" t="s">
        <v>1151</v>
      </c>
      <c r="Q626" t="s">
        <v>27</v>
      </c>
      <c r="R626" t="s">
        <v>28</v>
      </c>
      <c r="S626" t="str">
        <f>VLOOKUP(Table2[[#This Row],[AGENTID]],'[1]MAPPING AGENT'!$G$93:$H$97,2,0)</f>
        <v>PUTRI DWI CAHYANI</v>
      </c>
    </row>
    <row r="627" spans="1:19" hidden="1" x14ac:dyDescent="0.25">
      <c r="A627" t="s">
        <v>17</v>
      </c>
      <c r="B627">
        <v>91</v>
      </c>
      <c r="C627">
        <v>18325169</v>
      </c>
      <c r="D627">
        <v>311084452</v>
      </c>
      <c r="E627" t="s">
        <v>4284</v>
      </c>
      <c r="F627" t="s">
        <v>4285</v>
      </c>
      <c r="G627" t="s">
        <v>4286</v>
      </c>
      <c r="H627" t="s">
        <v>4287</v>
      </c>
      <c r="I627" t="s">
        <v>4288</v>
      </c>
      <c r="J627" t="s">
        <v>4289</v>
      </c>
      <c r="K627" t="s">
        <v>4290</v>
      </c>
      <c r="L627">
        <v>1075675</v>
      </c>
      <c r="M627">
        <v>579463</v>
      </c>
      <c r="N627">
        <v>1655138</v>
      </c>
      <c r="O627" t="s">
        <v>1051</v>
      </c>
      <c r="P627" t="s">
        <v>1052</v>
      </c>
      <c r="Q627" t="s">
        <v>27</v>
      </c>
      <c r="R627" t="s">
        <v>28</v>
      </c>
      <c r="S627" t="str">
        <f>VLOOKUP(Table2[[#This Row],[AGENTID]],'[1]MAPPING AGENT'!$G$93:$H$97,2,0)</f>
        <v>PUTRI DWI CAHYANI</v>
      </c>
    </row>
    <row r="628" spans="1:19" hidden="1" x14ac:dyDescent="0.25">
      <c r="A628" t="s">
        <v>17</v>
      </c>
      <c r="B628">
        <v>91</v>
      </c>
      <c r="C628">
        <v>18258002</v>
      </c>
      <c r="D628">
        <v>396561940</v>
      </c>
      <c r="E628" t="s">
        <v>4291</v>
      </c>
      <c r="F628" t="s">
        <v>4292</v>
      </c>
      <c r="G628" t="s">
        <v>4293</v>
      </c>
      <c r="H628" t="s">
        <v>4294</v>
      </c>
      <c r="I628" t="s">
        <v>4295</v>
      </c>
      <c r="J628" t="s">
        <v>1219</v>
      </c>
      <c r="K628" t="s">
        <v>4296</v>
      </c>
      <c r="M628">
        <v>375069</v>
      </c>
      <c r="N628">
        <v>375069</v>
      </c>
      <c r="O628" t="s">
        <v>1151</v>
      </c>
      <c r="P628" t="s">
        <v>1151</v>
      </c>
      <c r="Q628" t="s">
        <v>27</v>
      </c>
      <c r="R628" t="s">
        <v>28</v>
      </c>
      <c r="S628" t="str">
        <f>VLOOKUP(Table2[[#This Row],[AGENTID]],'[1]MAPPING AGENT'!$G$93:$H$97,2,0)</f>
        <v>PUTRI DWI CAHYANI</v>
      </c>
    </row>
    <row r="629" spans="1:19" hidden="1" x14ac:dyDescent="0.25">
      <c r="A629" t="s">
        <v>17</v>
      </c>
      <c r="B629">
        <v>91</v>
      </c>
      <c r="C629">
        <v>18181246</v>
      </c>
      <c r="D629">
        <v>508791434</v>
      </c>
      <c r="E629" t="s">
        <v>4297</v>
      </c>
      <c r="F629" t="s">
        <v>4298</v>
      </c>
      <c r="G629" t="s">
        <v>4299</v>
      </c>
      <c r="H629" t="s">
        <v>48</v>
      </c>
      <c r="I629" t="s">
        <v>4300</v>
      </c>
      <c r="J629" t="s">
        <v>1040</v>
      </c>
      <c r="K629" t="s">
        <v>4301</v>
      </c>
      <c r="M629">
        <v>376632</v>
      </c>
      <c r="N629">
        <v>376632</v>
      </c>
      <c r="O629" t="s">
        <v>1151</v>
      </c>
      <c r="P629" t="s">
        <v>1151</v>
      </c>
      <c r="Q629" t="s">
        <v>27</v>
      </c>
      <c r="R629" t="s">
        <v>28</v>
      </c>
      <c r="S629" t="str">
        <f>VLOOKUP(Table2[[#This Row],[AGENTID]],'[1]MAPPING AGENT'!$G$93:$H$97,2,0)</f>
        <v>PUTRI DWI CAHYANI</v>
      </c>
    </row>
    <row r="630" spans="1:19" hidden="1" x14ac:dyDescent="0.25">
      <c r="A630" t="s">
        <v>17</v>
      </c>
      <c r="B630">
        <v>91</v>
      </c>
      <c r="C630">
        <v>18272830</v>
      </c>
      <c r="D630">
        <v>194152944</v>
      </c>
      <c r="E630" t="s">
        <v>4302</v>
      </c>
      <c r="F630" t="s">
        <v>4303</v>
      </c>
      <c r="G630" t="s">
        <v>4304</v>
      </c>
      <c r="H630" t="s">
        <v>4305</v>
      </c>
      <c r="I630" t="s">
        <v>4306</v>
      </c>
      <c r="J630" t="s">
        <v>3115</v>
      </c>
      <c r="K630" t="s">
        <v>4307</v>
      </c>
      <c r="M630">
        <v>379069</v>
      </c>
      <c r="N630">
        <v>379069</v>
      </c>
      <c r="O630" t="s">
        <v>1151</v>
      </c>
      <c r="P630" t="s">
        <v>1151</v>
      </c>
      <c r="Q630" t="s">
        <v>27</v>
      </c>
      <c r="R630" t="s">
        <v>28</v>
      </c>
      <c r="S630" t="str">
        <f>VLOOKUP(Table2[[#This Row],[AGENTID]],'[1]MAPPING AGENT'!$G$93:$H$97,2,0)</f>
        <v>PUTRI DWI CAHYANI</v>
      </c>
    </row>
    <row r="631" spans="1:19" hidden="1" x14ac:dyDescent="0.25">
      <c r="A631" t="s">
        <v>17</v>
      </c>
      <c r="B631">
        <v>91</v>
      </c>
      <c r="C631">
        <v>18317120</v>
      </c>
      <c r="D631">
        <v>131405818</v>
      </c>
      <c r="E631" t="s">
        <v>4308</v>
      </c>
      <c r="F631" t="s">
        <v>4309</v>
      </c>
      <c r="G631" t="s">
        <v>4310</v>
      </c>
      <c r="H631" t="s">
        <v>4311</v>
      </c>
      <c r="I631" t="s">
        <v>4312</v>
      </c>
      <c r="J631" t="s">
        <v>4313</v>
      </c>
      <c r="K631" t="s">
        <v>4314</v>
      </c>
      <c r="M631">
        <v>380818</v>
      </c>
      <c r="N631">
        <v>380818</v>
      </c>
      <c r="O631" t="s">
        <v>1151</v>
      </c>
      <c r="P631" t="s">
        <v>1151</v>
      </c>
      <c r="Q631" t="s">
        <v>27</v>
      </c>
      <c r="R631" t="s">
        <v>28</v>
      </c>
      <c r="S631" t="str">
        <f>VLOOKUP(Table2[[#This Row],[AGENTID]],'[1]MAPPING AGENT'!$G$93:$H$97,2,0)</f>
        <v>PUTRI DWI CAHYANI</v>
      </c>
    </row>
    <row r="632" spans="1:19" hidden="1" x14ac:dyDescent="0.25">
      <c r="A632" t="s">
        <v>17</v>
      </c>
      <c r="B632">
        <v>91</v>
      </c>
      <c r="C632">
        <v>18096362</v>
      </c>
      <c r="D632">
        <v>356035745</v>
      </c>
      <c r="E632" t="s">
        <v>4315</v>
      </c>
      <c r="F632" t="s">
        <v>4316</v>
      </c>
      <c r="G632" t="s">
        <v>4317</v>
      </c>
      <c r="H632" t="s">
        <v>4318</v>
      </c>
      <c r="I632" t="s">
        <v>4319</v>
      </c>
      <c r="J632" t="s">
        <v>4320</v>
      </c>
      <c r="K632" t="s">
        <v>4321</v>
      </c>
      <c r="M632">
        <v>382348</v>
      </c>
      <c r="N632">
        <v>382348</v>
      </c>
      <c r="O632" t="s">
        <v>1151</v>
      </c>
      <c r="P632" t="s">
        <v>1151</v>
      </c>
      <c r="Q632" t="s">
        <v>27</v>
      </c>
      <c r="R632" t="s">
        <v>28</v>
      </c>
      <c r="S632" t="str">
        <f>VLOOKUP(Table2[[#This Row],[AGENTID]],'[1]MAPPING AGENT'!$G$93:$H$97,2,0)</f>
        <v>PUTRI DWI CAHYANI</v>
      </c>
    </row>
    <row r="633" spans="1:19" hidden="1" x14ac:dyDescent="0.25">
      <c r="A633" t="s">
        <v>17</v>
      </c>
      <c r="B633">
        <v>91</v>
      </c>
      <c r="C633">
        <v>18237490</v>
      </c>
      <c r="D633">
        <v>742901029</v>
      </c>
      <c r="E633" t="s">
        <v>4322</v>
      </c>
      <c r="F633" t="s">
        <v>2898</v>
      </c>
      <c r="G633" t="s">
        <v>4323</v>
      </c>
      <c r="H633" t="s">
        <v>4324</v>
      </c>
      <c r="I633" t="s">
        <v>4325</v>
      </c>
      <c r="J633" t="s">
        <v>720</v>
      </c>
      <c r="K633" t="s">
        <v>4326</v>
      </c>
      <c r="M633">
        <v>383515</v>
      </c>
      <c r="N633">
        <v>383515</v>
      </c>
      <c r="O633" t="s">
        <v>1151</v>
      </c>
      <c r="P633" t="s">
        <v>1151</v>
      </c>
      <c r="Q633" t="s">
        <v>27</v>
      </c>
      <c r="R633" t="s">
        <v>28</v>
      </c>
      <c r="S633" t="str">
        <f>VLOOKUP(Table2[[#This Row],[AGENTID]],'[1]MAPPING AGENT'!$G$93:$H$97,2,0)</f>
        <v>PUTRI DWI CAHYANI</v>
      </c>
    </row>
    <row r="634" spans="1:19" hidden="1" x14ac:dyDescent="0.25">
      <c r="A634" t="s">
        <v>17</v>
      </c>
      <c r="B634">
        <v>91</v>
      </c>
      <c r="C634">
        <v>18341660</v>
      </c>
      <c r="D634">
        <v>115355826</v>
      </c>
      <c r="E634" t="s">
        <v>4327</v>
      </c>
      <c r="F634" t="s">
        <v>4328</v>
      </c>
      <c r="G634" t="s">
        <v>4329</v>
      </c>
      <c r="H634" t="s">
        <v>4330</v>
      </c>
      <c r="I634" t="s">
        <v>4331</v>
      </c>
      <c r="J634" t="s">
        <v>4332</v>
      </c>
      <c r="K634" t="s">
        <v>4333</v>
      </c>
      <c r="M634">
        <v>386233</v>
      </c>
      <c r="N634">
        <v>386233</v>
      </c>
      <c r="O634" t="s">
        <v>1151</v>
      </c>
      <c r="P634" t="s">
        <v>1151</v>
      </c>
      <c r="Q634" t="s">
        <v>27</v>
      </c>
      <c r="R634" t="s">
        <v>28</v>
      </c>
      <c r="S634" t="str">
        <f>VLOOKUP(Table2[[#This Row],[AGENTID]],'[1]MAPPING AGENT'!$G$93:$H$97,2,0)</f>
        <v>PUTRI DWI CAHYANI</v>
      </c>
    </row>
    <row r="635" spans="1:19" hidden="1" x14ac:dyDescent="0.25">
      <c r="A635" t="s">
        <v>17</v>
      </c>
      <c r="B635">
        <v>91</v>
      </c>
      <c r="C635">
        <v>18282240</v>
      </c>
      <c r="D635">
        <v>820316822</v>
      </c>
      <c r="E635" t="s">
        <v>4334</v>
      </c>
      <c r="F635" t="s">
        <v>4335</v>
      </c>
      <c r="G635" t="s">
        <v>4336</v>
      </c>
      <c r="H635" t="s">
        <v>828</v>
      </c>
      <c r="I635" t="s">
        <v>4337</v>
      </c>
      <c r="J635" t="s">
        <v>2238</v>
      </c>
      <c r="K635" t="s">
        <v>4338</v>
      </c>
      <c r="M635">
        <v>387880</v>
      </c>
      <c r="N635">
        <v>387880</v>
      </c>
      <c r="O635" t="s">
        <v>1151</v>
      </c>
      <c r="P635" t="s">
        <v>1151</v>
      </c>
      <c r="Q635" t="s">
        <v>27</v>
      </c>
      <c r="R635" t="s">
        <v>28</v>
      </c>
      <c r="S635" t="str">
        <f>VLOOKUP(Table2[[#This Row],[AGENTID]],'[1]MAPPING AGENT'!$G$93:$H$97,2,0)</f>
        <v>PUTRI DWI CAHYANI</v>
      </c>
    </row>
    <row r="636" spans="1:19" hidden="1" x14ac:dyDescent="0.25">
      <c r="A636" t="s">
        <v>17</v>
      </c>
      <c r="B636">
        <v>91</v>
      </c>
      <c r="C636">
        <v>18359097</v>
      </c>
      <c r="D636">
        <v>360699790</v>
      </c>
      <c r="E636" t="s">
        <v>4339</v>
      </c>
      <c r="F636" t="s">
        <v>4340</v>
      </c>
      <c r="G636" t="s">
        <v>4341</v>
      </c>
      <c r="H636" t="s">
        <v>4342</v>
      </c>
      <c r="I636" t="s">
        <v>4343</v>
      </c>
      <c r="J636" t="s">
        <v>4344</v>
      </c>
      <c r="K636" t="s">
        <v>4345</v>
      </c>
      <c r="M636">
        <v>390056</v>
      </c>
      <c r="N636">
        <v>390056</v>
      </c>
      <c r="O636" t="s">
        <v>1151</v>
      </c>
      <c r="P636" t="s">
        <v>1151</v>
      </c>
      <c r="Q636" t="s">
        <v>27</v>
      </c>
      <c r="R636" t="s">
        <v>28</v>
      </c>
      <c r="S636" t="str">
        <f>VLOOKUP(Table2[[#This Row],[AGENTID]],'[1]MAPPING AGENT'!$G$93:$H$97,2,0)</f>
        <v>PUTRI DWI CAHYANI</v>
      </c>
    </row>
    <row r="637" spans="1:19" hidden="1" x14ac:dyDescent="0.25">
      <c r="A637" t="s">
        <v>17</v>
      </c>
      <c r="B637">
        <v>91</v>
      </c>
      <c r="C637">
        <v>18266841</v>
      </c>
      <c r="D637">
        <v>136428643</v>
      </c>
      <c r="E637" t="s">
        <v>4346</v>
      </c>
      <c r="F637" t="s">
        <v>4347</v>
      </c>
      <c r="G637" t="s">
        <v>4348</v>
      </c>
      <c r="H637" t="s">
        <v>4349</v>
      </c>
      <c r="I637" t="s">
        <v>4350</v>
      </c>
      <c r="J637" t="s">
        <v>4351</v>
      </c>
      <c r="K637" t="s">
        <v>4352</v>
      </c>
      <c r="M637">
        <v>1646676</v>
      </c>
      <c r="N637">
        <v>1646676</v>
      </c>
      <c r="O637" t="s">
        <v>1051</v>
      </c>
      <c r="P637" t="s">
        <v>1052</v>
      </c>
      <c r="Q637" t="s">
        <v>27</v>
      </c>
      <c r="R637" t="s">
        <v>28</v>
      </c>
      <c r="S637" t="str">
        <f>VLOOKUP(Table2[[#This Row],[AGENTID]],'[1]MAPPING AGENT'!$G$93:$H$97,2,0)</f>
        <v>PUTRI DWI CAHYANI</v>
      </c>
    </row>
    <row r="638" spans="1:19" hidden="1" x14ac:dyDescent="0.25">
      <c r="A638" t="s">
        <v>17</v>
      </c>
      <c r="B638">
        <v>91</v>
      </c>
      <c r="C638">
        <v>18343578</v>
      </c>
      <c r="D638">
        <v>218763536</v>
      </c>
      <c r="E638" t="s">
        <v>4353</v>
      </c>
      <c r="F638" t="s">
        <v>4354</v>
      </c>
      <c r="G638" t="s">
        <v>4355</v>
      </c>
      <c r="H638" t="s">
        <v>4356</v>
      </c>
      <c r="I638" t="s">
        <v>4357</v>
      </c>
      <c r="J638" t="s">
        <v>4358</v>
      </c>
      <c r="K638" t="s">
        <v>4359</v>
      </c>
      <c r="M638">
        <v>391981</v>
      </c>
      <c r="N638">
        <v>391981</v>
      </c>
      <c r="O638" t="s">
        <v>1151</v>
      </c>
      <c r="P638" t="s">
        <v>1151</v>
      </c>
      <c r="Q638" t="s">
        <v>27</v>
      </c>
      <c r="R638" t="s">
        <v>28</v>
      </c>
      <c r="S638" t="str">
        <f>VLOOKUP(Table2[[#This Row],[AGENTID]],'[1]MAPPING AGENT'!$G$93:$H$97,2,0)</f>
        <v>PUTRI DWI CAHYANI</v>
      </c>
    </row>
    <row r="639" spans="1:19" hidden="1" x14ac:dyDescent="0.25">
      <c r="A639" t="s">
        <v>17</v>
      </c>
      <c r="B639">
        <v>91</v>
      </c>
      <c r="C639">
        <v>18335022</v>
      </c>
      <c r="D639">
        <v>230546835</v>
      </c>
      <c r="E639" t="s">
        <v>4360</v>
      </c>
      <c r="F639" t="s">
        <v>4361</v>
      </c>
      <c r="G639" t="s">
        <v>4362</v>
      </c>
      <c r="H639" t="s">
        <v>4363</v>
      </c>
      <c r="I639" t="s">
        <v>4364</v>
      </c>
      <c r="J639" t="s">
        <v>4365</v>
      </c>
      <c r="K639" t="s">
        <v>4366</v>
      </c>
      <c r="M639">
        <v>394304</v>
      </c>
      <c r="N639">
        <v>394304</v>
      </c>
      <c r="O639" t="s">
        <v>1151</v>
      </c>
      <c r="P639" t="s">
        <v>1151</v>
      </c>
      <c r="Q639" t="s">
        <v>27</v>
      </c>
      <c r="R639" t="s">
        <v>28</v>
      </c>
      <c r="S639" t="str">
        <f>VLOOKUP(Table2[[#This Row],[AGENTID]],'[1]MAPPING AGENT'!$G$93:$H$97,2,0)</f>
        <v>PUTRI DWI CAHYANI</v>
      </c>
    </row>
    <row r="640" spans="1:19" hidden="1" x14ac:dyDescent="0.25">
      <c r="A640" t="s">
        <v>17</v>
      </c>
      <c r="B640">
        <v>91</v>
      </c>
      <c r="C640">
        <v>18322541</v>
      </c>
      <c r="D640">
        <v>322286704</v>
      </c>
      <c r="E640" t="s">
        <v>4367</v>
      </c>
      <c r="F640" t="s">
        <v>4368</v>
      </c>
      <c r="G640" t="s">
        <v>4369</v>
      </c>
      <c r="H640" t="s">
        <v>4370</v>
      </c>
      <c r="I640" t="s">
        <v>4371</v>
      </c>
      <c r="J640" t="s">
        <v>4372</v>
      </c>
      <c r="K640" t="s">
        <v>4373</v>
      </c>
      <c r="M640">
        <v>396616</v>
      </c>
      <c r="N640">
        <v>396616</v>
      </c>
      <c r="O640" t="s">
        <v>1151</v>
      </c>
      <c r="P640" t="s">
        <v>1151</v>
      </c>
      <c r="Q640" t="s">
        <v>27</v>
      </c>
      <c r="R640" t="s">
        <v>28</v>
      </c>
      <c r="S640" t="str">
        <f>VLOOKUP(Table2[[#This Row],[AGENTID]],'[1]MAPPING AGENT'!$G$93:$H$97,2,0)</f>
        <v>PUTRI DWI CAHYANI</v>
      </c>
    </row>
    <row r="641" spans="1:19" hidden="1" x14ac:dyDescent="0.25">
      <c r="A641" t="s">
        <v>17</v>
      </c>
      <c r="B641">
        <v>91</v>
      </c>
      <c r="C641">
        <v>18391596</v>
      </c>
      <c r="D641">
        <v>577406401</v>
      </c>
      <c r="E641" t="s">
        <v>4374</v>
      </c>
      <c r="F641" t="s">
        <v>4375</v>
      </c>
      <c r="G641" t="s">
        <v>4376</v>
      </c>
      <c r="H641" t="s">
        <v>4377</v>
      </c>
      <c r="I641" t="s">
        <v>4378</v>
      </c>
      <c r="J641" t="s">
        <v>4379</v>
      </c>
      <c r="K641" t="s">
        <v>4380</v>
      </c>
      <c r="M641">
        <v>398061</v>
      </c>
      <c r="N641">
        <v>398061</v>
      </c>
      <c r="O641" t="s">
        <v>1151</v>
      </c>
      <c r="P641" t="s">
        <v>1151</v>
      </c>
      <c r="Q641" t="s">
        <v>27</v>
      </c>
      <c r="R641" t="s">
        <v>28</v>
      </c>
      <c r="S641" t="str">
        <f>VLOOKUP(Table2[[#This Row],[AGENTID]],'[1]MAPPING AGENT'!$G$93:$H$97,2,0)</f>
        <v>PUTRI DWI CAHYANI</v>
      </c>
    </row>
    <row r="642" spans="1:19" hidden="1" x14ac:dyDescent="0.25">
      <c r="A642" t="s">
        <v>17</v>
      </c>
      <c r="B642">
        <v>91</v>
      </c>
      <c r="C642">
        <v>18393981</v>
      </c>
      <c r="D642">
        <v>185691747</v>
      </c>
      <c r="E642" t="s">
        <v>4381</v>
      </c>
      <c r="F642" t="s">
        <v>4382</v>
      </c>
      <c r="G642" t="s">
        <v>4383</v>
      </c>
      <c r="H642" t="s">
        <v>4384</v>
      </c>
      <c r="I642" t="s">
        <v>4385</v>
      </c>
      <c r="J642" t="s">
        <v>4386</v>
      </c>
      <c r="K642" t="s">
        <v>4387</v>
      </c>
      <c r="M642">
        <v>400104</v>
      </c>
      <c r="N642">
        <v>400104</v>
      </c>
      <c r="O642" t="s">
        <v>1151</v>
      </c>
      <c r="P642" t="s">
        <v>1151</v>
      </c>
      <c r="Q642" t="s">
        <v>27</v>
      </c>
      <c r="R642" t="s">
        <v>28</v>
      </c>
      <c r="S642" t="str">
        <f>VLOOKUP(Table2[[#This Row],[AGENTID]],'[1]MAPPING AGENT'!$G$93:$H$97,2,0)</f>
        <v>PUTRI DWI CAHYANI</v>
      </c>
    </row>
    <row r="643" spans="1:19" hidden="1" x14ac:dyDescent="0.25">
      <c r="A643" t="s">
        <v>17</v>
      </c>
      <c r="B643">
        <v>91</v>
      </c>
      <c r="C643">
        <v>18340924</v>
      </c>
      <c r="D643">
        <v>176103294</v>
      </c>
      <c r="E643" t="s">
        <v>4388</v>
      </c>
      <c r="F643" t="s">
        <v>4389</v>
      </c>
      <c r="G643" t="s">
        <v>4390</v>
      </c>
      <c r="H643" t="s">
        <v>4391</v>
      </c>
      <c r="I643" t="s">
        <v>4392</v>
      </c>
      <c r="J643" t="s">
        <v>4393</v>
      </c>
      <c r="K643" t="s">
        <v>4394</v>
      </c>
      <c r="M643">
        <v>402523</v>
      </c>
      <c r="N643">
        <v>402523</v>
      </c>
      <c r="O643" t="s">
        <v>1151</v>
      </c>
      <c r="P643" t="s">
        <v>1151</v>
      </c>
      <c r="Q643" t="s">
        <v>27</v>
      </c>
      <c r="R643" t="s">
        <v>28</v>
      </c>
      <c r="S643" t="str">
        <f>VLOOKUP(Table2[[#This Row],[AGENTID]],'[1]MAPPING AGENT'!$G$93:$H$97,2,0)</f>
        <v>PUTRI DWI CAHYANI</v>
      </c>
    </row>
    <row r="644" spans="1:19" hidden="1" x14ac:dyDescent="0.25">
      <c r="A644" t="s">
        <v>17</v>
      </c>
      <c r="B644">
        <v>91</v>
      </c>
      <c r="C644">
        <v>18174146</v>
      </c>
      <c r="D644">
        <v>513985444</v>
      </c>
      <c r="E644" t="s">
        <v>4395</v>
      </c>
      <c r="F644" t="s">
        <v>4396</v>
      </c>
      <c r="G644" t="s">
        <v>4397</v>
      </c>
      <c r="H644" t="s">
        <v>4398</v>
      </c>
      <c r="I644" t="s">
        <v>4399</v>
      </c>
      <c r="J644" t="s">
        <v>4400</v>
      </c>
      <c r="K644" t="s">
        <v>4401</v>
      </c>
      <c r="L644">
        <v>404613</v>
      </c>
      <c r="N644">
        <v>404613</v>
      </c>
      <c r="O644" t="s">
        <v>1151</v>
      </c>
      <c r="P644" t="s">
        <v>1151</v>
      </c>
      <c r="Q644" t="s">
        <v>27</v>
      </c>
      <c r="R644" t="s">
        <v>28</v>
      </c>
      <c r="S644" t="str">
        <f>VLOOKUP(Table2[[#This Row],[AGENTID]],'[1]MAPPING AGENT'!$G$93:$H$97,2,0)</f>
        <v>PUTRI DWI CAHYANI</v>
      </c>
    </row>
    <row r="645" spans="1:19" hidden="1" x14ac:dyDescent="0.25">
      <c r="A645" t="s">
        <v>17</v>
      </c>
      <c r="B645">
        <v>91</v>
      </c>
      <c r="C645">
        <v>18375388</v>
      </c>
      <c r="D645">
        <v>475952723</v>
      </c>
      <c r="E645" t="s">
        <v>4402</v>
      </c>
      <c r="F645" t="s">
        <v>4403</v>
      </c>
      <c r="G645" t="s">
        <v>4404</v>
      </c>
      <c r="H645" t="s">
        <v>4405</v>
      </c>
      <c r="I645" t="s">
        <v>4406</v>
      </c>
      <c r="J645" t="s">
        <v>4407</v>
      </c>
      <c r="K645" t="s">
        <v>4408</v>
      </c>
      <c r="M645">
        <v>407107</v>
      </c>
      <c r="N645">
        <v>407107</v>
      </c>
      <c r="O645" t="s">
        <v>1151</v>
      </c>
      <c r="P645" t="s">
        <v>1151</v>
      </c>
      <c r="Q645" t="s">
        <v>27</v>
      </c>
      <c r="R645" t="s">
        <v>28</v>
      </c>
      <c r="S645" t="str">
        <f>VLOOKUP(Table2[[#This Row],[AGENTID]],'[1]MAPPING AGENT'!$G$93:$H$97,2,0)</f>
        <v>PUTRI DWI CAHYANI</v>
      </c>
    </row>
    <row r="646" spans="1:19" hidden="1" x14ac:dyDescent="0.25">
      <c r="A646" t="s">
        <v>17</v>
      </c>
      <c r="B646">
        <v>91</v>
      </c>
      <c r="C646">
        <v>18360786</v>
      </c>
      <c r="D646">
        <v>315396610</v>
      </c>
      <c r="E646" t="s">
        <v>4409</v>
      </c>
      <c r="F646" t="s">
        <v>4410</v>
      </c>
      <c r="G646" t="s">
        <v>4411</v>
      </c>
      <c r="H646" t="s">
        <v>4412</v>
      </c>
      <c r="I646" t="s">
        <v>4413</v>
      </c>
      <c r="J646" t="s">
        <v>4414</v>
      </c>
      <c r="K646" t="s">
        <v>4415</v>
      </c>
      <c r="M646">
        <v>409215</v>
      </c>
      <c r="N646">
        <v>409215</v>
      </c>
      <c r="O646" t="s">
        <v>1151</v>
      </c>
      <c r="P646" t="s">
        <v>1151</v>
      </c>
      <c r="Q646" t="s">
        <v>27</v>
      </c>
      <c r="R646" t="s">
        <v>28</v>
      </c>
      <c r="S646" t="str">
        <f>VLOOKUP(Table2[[#This Row],[AGENTID]],'[1]MAPPING AGENT'!$G$93:$H$97,2,0)</f>
        <v>PUTRI DWI CAHYANI</v>
      </c>
    </row>
    <row r="647" spans="1:19" hidden="1" x14ac:dyDescent="0.25">
      <c r="A647" t="s">
        <v>17</v>
      </c>
      <c r="B647">
        <v>91</v>
      </c>
      <c r="C647">
        <v>18247191</v>
      </c>
      <c r="D647">
        <v>326366905</v>
      </c>
      <c r="E647" t="s">
        <v>4416</v>
      </c>
      <c r="F647" t="s">
        <v>4417</v>
      </c>
      <c r="G647" t="s">
        <v>4418</v>
      </c>
      <c r="H647" t="s">
        <v>4419</v>
      </c>
      <c r="I647" t="s">
        <v>4420</v>
      </c>
      <c r="J647" t="s">
        <v>4421</v>
      </c>
      <c r="K647" t="s">
        <v>4422</v>
      </c>
      <c r="M647">
        <v>1641018</v>
      </c>
      <c r="N647">
        <v>1641018</v>
      </c>
      <c r="O647" t="s">
        <v>1051</v>
      </c>
      <c r="P647" t="s">
        <v>1052</v>
      </c>
      <c r="Q647" t="s">
        <v>27</v>
      </c>
      <c r="R647" t="s">
        <v>28</v>
      </c>
      <c r="S647" t="str">
        <f>VLOOKUP(Table2[[#This Row],[AGENTID]],'[1]MAPPING AGENT'!$G$93:$H$97,2,0)</f>
        <v>PUTRI DWI CAHYANI</v>
      </c>
    </row>
    <row r="648" spans="1:19" hidden="1" x14ac:dyDescent="0.25">
      <c r="A648" t="s">
        <v>17</v>
      </c>
      <c r="B648">
        <v>91</v>
      </c>
      <c r="C648">
        <v>18236011</v>
      </c>
      <c r="D648">
        <v>206346410</v>
      </c>
      <c r="E648" t="s">
        <v>4423</v>
      </c>
      <c r="F648" t="s">
        <v>4424</v>
      </c>
      <c r="G648" t="s">
        <v>4425</v>
      </c>
      <c r="H648" t="s">
        <v>4426</v>
      </c>
      <c r="I648" t="s">
        <v>4427</v>
      </c>
      <c r="J648" t="s">
        <v>4428</v>
      </c>
      <c r="K648" t="s">
        <v>4429</v>
      </c>
      <c r="M648">
        <v>411577</v>
      </c>
      <c r="N648">
        <v>411577</v>
      </c>
      <c r="O648" t="s">
        <v>1151</v>
      </c>
      <c r="P648" t="s">
        <v>1151</v>
      </c>
      <c r="Q648" t="s">
        <v>27</v>
      </c>
      <c r="R648" t="s">
        <v>28</v>
      </c>
      <c r="S648" t="str">
        <f>VLOOKUP(Table2[[#This Row],[AGENTID]],'[1]MAPPING AGENT'!$G$93:$H$97,2,0)</f>
        <v>PUTRI DWI CAHYANI</v>
      </c>
    </row>
    <row r="649" spans="1:19" hidden="1" x14ac:dyDescent="0.25">
      <c r="A649" t="s">
        <v>17</v>
      </c>
      <c r="B649">
        <v>91</v>
      </c>
      <c r="C649">
        <v>18240472</v>
      </c>
      <c r="D649">
        <v>16952724</v>
      </c>
      <c r="E649" t="s">
        <v>4430</v>
      </c>
      <c r="F649" t="s">
        <v>4431</v>
      </c>
      <c r="G649" t="s">
        <v>4432</v>
      </c>
      <c r="H649" t="s">
        <v>4433</v>
      </c>
      <c r="I649" t="s">
        <v>4434</v>
      </c>
      <c r="J649" t="s">
        <v>4435</v>
      </c>
      <c r="K649" t="s">
        <v>4436</v>
      </c>
      <c r="M649">
        <v>412995</v>
      </c>
      <c r="N649">
        <v>412995</v>
      </c>
      <c r="O649" t="s">
        <v>1151</v>
      </c>
      <c r="P649" t="s">
        <v>1151</v>
      </c>
      <c r="Q649" t="s">
        <v>27</v>
      </c>
      <c r="R649" t="s">
        <v>28</v>
      </c>
      <c r="S649" t="str">
        <f>VLOOKUP(Table2[[#This Row],[AGENTID]],'[1]MAPPING AGENT'!$G$93:$H$97,2,0)</f>
        <v>PUTRI DWI CAHYANI</v>
      </c>
    </row>
    <row r="650" spans="1:19" hidden="1" x14ac:dyDescent="0.25">
      <c r="A650" t="s">
        <v>17</v>
      </c>
      <c r="B650">
        <v>91</v>
      </c>
      <c r="C650">
        <v>18284064</v>
      </c>
      <c r="D650">
        <v>139268531</v>
      </c>
      <c r="E650" t="s">
        <v>4437</v>
      </c>
      <c r="F650" t="s">
        <v>4438</v>
      </c>
      <c r="G650" t="s">
        <v>4439</v>
      </c>
      <c r="H650" t="s">
        <v>4440</v>
      </c>
      <c r="I650" t="s">
        <v>4441</v>
      </c>
      <c r="J650" t="s">
        <v>4442</v>
      </c>
      <c r="K650" t="s">
        <v>4443</v>
      </c>
      <c r="M650">
        <v>414890</v>
      </c>
      <c r="N650">
        <v>414890</v>
      </c>
      <c r="O650" t="s">
        <v>1151</v>
      </c>
      <c r="P650" t="s">
        <v>1151</v>
      </c>
      <c r="Q650" t="s">
        <v>27</v>
      </c>
      <c r="R650" t="s">
        <v>28</v>
      </c>
      <c r="S650" t="str">
        <f>VLOOKUP(Table2[[#This Row],[AGENTID]],'[1]MAPPING AGENT'!$G$93:$H$97,2,0)</f>
        <v>PUTRI DWI CAHYANI</v>
      </c>
    </row>
    <row r="651" spans="1:19" hidden="1" x14ac:dyDescent="0.25">
      <c r="A651" t="s">
        <v>17</v>
      </c>
      <c r="B651">
        <v>91</v>
      </c>
      <c r="C651">
        <v>18344185</v>
      </c>
      <c r="D651">
        <v>318462377</v>
      </c>
      <c r="E651" t="s">
        <v>4444</v>
      </c>
      <c r="F651" t="s">
        <v>4445</v>
      </c>
      <c r="G651" t="s">
        <v>4446</v>
      </c>
      <c r="H651" t="s">
        <v>4447</v>
      </c>
      <c r="I651" t="s">
        <v>4448</v>
      </c>
      <c r="J651" t="s">
        <v>4449</v>
      </c>
      <c r="K651" t="s">
        <v>4450</v>
      </c>
      <c r="M651">
        <v>416490</v>
      </c>
      <c r="N651">
        <v>416490</v>
      </c>
      <c r="O651" t="s">
        <v>1151</v>
      </c>
      <c r="P651" t="s">
        <v>1151</v>
      </c>
      <c r="Q651" t="s">
        <v>27</v>
      </c>
      <c r="R651" t="s">
        <v>28</v>
      </c>
      <c r="S651" t="str">
        <f>VLOOKUP(Table2[[#This Row],[AGENTID]],'[1]MAPPING AGENT'!$G$93:$H$97,2,0)</f>
        <v>PUTRI DWI CAHYANI</v>
      </c>
    </row>
    <row r="652" spans="1:19" hidden="1" x14ac:dyDescent="0.25">
      <c r="A652" t="s">
        <v>17</v>
      </c>
      <c r="B652">
        <v>91</v>
      </c>
      <c r="C652">
        <v>18340026</v>
      </c>
      <c r="D652">
        <v>28467223</v>
      </c>
      <c r="E652" t="s">
        <v>4451</v>
      </c>
      <c r="F652" t="s">
        <v>4452</v>
      </c>
      <c r="G652" t="s">
        <v>4453</v>
      </c>
      <c r="H652" t="s">
        <v>4454</v>
      </c>
      <c r="I652" t="s">
        <v>4455</v>
      </c>
      <c r="J652" t="s">
        <v>4456</v>
      </c>
      <c r="K652" t="s">
        <v>4457</v>
      </c>
      <c r="M652">
        <v>418633</v>
      </c>
      <c r="N652">
        <v>418633</v>
      </c>
      <c r="O652" t="s">
        <v>1151</v>
      </c>
      <c r="P652" t="s">
        <v>1151</v>
      </c>
      <c r="Q652" t="s">
        <v>27</v>
      </c>
      <c r="R652" t="s">
        <v>28</v>
      </c>
      <c r="S652" t="str">
        <f>VLOOKUP(Table2[[#This Row],[AGENTID]],'[1]MAPPING AGENT'!$G$93:$H$97,2,0)</f>
        <v>PUTRI DWI CAHYANI</v>
      </c>
    </row>
    <row r="653" spans="1:19" hidden="1" x14ac:dyDescent="0.25">
      <c r="A653" t="s">
        <v>17</v>
      </c>
      <c r="B653">
        <v>91</v>
      </c>
      <c r="C653">
        <v>18104864</v>
      </c>
      <c r="D653">
        <v>415362822</v>
      </c>
      <c r="E653" t="s">
        <v>4458</v>
      </c>
      <c r="F653" t="s">
        <v>4459</v>
      </c>
      <c r="G653" t="s">
        <v>4460</v>
      </c>
      <c r="H653" t="s">
        <v>4461</v>
      </c>
      <c r="I653" t="s">
        <v>4462</v>
      </c>
      <c r="J653" t="s">
        <v>4463</v>
      </c>
      <c r="K653" t="s">
        <v>4464</v>
      </c>
      <c r="M653">
        <v>420276</v>
      </c>
      <c r="N653">
        <v>420276</v>
      </c>
      <c r="O653" t="s">
        <v>1151</v>
      </c>
      <c r="P653" t="s">
        <v>1151</v>
      </c>
      <c r="Q653" t="s">
        <v>27</v>
      </c>
      <c r="R653" t="s">
        <v>28</v>
      </c>
      <c r="S653" t="str">
        <f>VLOOKUP(Table2[[#This Row],[AGENTID]],'[1]MAPPING AGENT'!$G$93:$H$97,2,0)</f>
        <v>PUTRI DWI CAHYANI</v>
      </c>
    </row>
    <row r="654" spans="1:19" hidden="1" x14ac:dyDescent="0.25">
      <c r="A654" t="s">
        <v>17</v>
      </c>
      <c r="B654">
        <v>91</v>
      </c>
      <c r="C654">
        <v>18273925</v>
      </c>
      <c r="D654">
        <v>260701915</v>
      </c>
      <c r="E654" t="s">
        <v>4465</v>
      </c>
      <c r="F654" t="s">
        <v>4466</v>
      </c>
      <c r="G654" t="s">
        <v>4467</v>
      </c>
      <c r="H654" t="s">
        <v>4468</v>
      </c>
      <c r="I654" t="s">
        <v>4469</v>
      </c>
      <c r="J654" t="s">
        <v>4470</v>
      </c>
      <c r="K654" t="s">
        <v>4471</v>
      </c>
      <c r="M654">
        <v>422410</v>
      </c>
      <c r="N654">
        <v>422410</v>
      </c>
      <c r="O654" t="s">
        <v>1151</v>
      </c>
      <c r="P654" t="s">
        <v>1151</v>
      </c>
      <c r="Q654" t="s">
        <v>27</v>
      </c>
      <c r="R654" t="s">
        <v>28</v>
      </c>
      <c r="S654" t="str">
        <f>VLOOKUP(Table2[[#This Row],[AGENTID]],'[1]MAPPING AGENT'!$G$93:$H$97,2,0)</f>
        <v>PUTRI DWI CAHYANI</v>
      </c>
    </row>
    <row r="655" spans="1:19" hidden="1" x14ac:dyDescent="0.25">
      <c r="A655" t="s">
        <v>17</v>
      </c>
      <c r="B655">
        <v>91</v>
      </c>
      <c r="C655">
        <v>18373190</v>
      </c>
      <c r="D655">
        <v>435901402</v>
      </c>
      <c r="E655" t="s">
        <v>4472</v>
      </c>
      <c r="F655" t="s">
        <v>4473</v>
      </c>
      <c r="G655" t="s">
        <v>4474</v>
      </c>
      <c r="H655" t="s">
        <v>4475</v>
      </c>
      <c r="I655" t="s">
        <v>4476</v>
      </c>
      <c r="J655" t="s">
        <v>4477</v>
      </c>
      <c r="K655" t="s">
        <v>4478</v>
      </c>
      <c r="M655">
        <v>424573</v>
      </c>
      <c r="N655">
        <v>424573</v>
      </c>
      <c r="O655" t="s">
        <v>1151</v>
      </c>
      <c r="P655" t="s">
        <v>1151</v>
      </c>
      <c r="Q655" t="s">
        <v>27</v>
      </c>
      <c r="R655" t="s">
        <v>28</v>
      </c>
      <c r="S655" t="str">
        <f>VLOOKUP(Table2[[#This Row],[AGENTID]],'[1]MAPPING AGENT'!$G$93:$H$97,2,0)</f>
        <v>PUTRI DWI CAHYANI</v>
      </c>
    </row>
    <row r="656" spans="1:19" hidden="1" x14ac:dyDescent="0.25">
      <c r="A656" t="s">
        <v>17</v>
      </c>
      <c r="B656">
        <v>91</v>
      </c>
      <c r="C656">
        <v>18170521</v>
      </c>
      <c r="D656">
        <v>540228626</v>
      </c>
      <c r="E656" t="s">
        <v>4479</v>
      </c>
      <c r="F656" t="s">
        <v>4480</v>
      </c>
      <c r="G656" t="s">
        <v>4481</v>
      </c>
      <c r="H656" t="s">
        <v>4482</v>
      </c>
      <c r="I656" t="s">
        <v>4483</v>
      </c>
      <c r="J656" t="s">
        <v>3035</v>
      </c>
      <c r="K656" t="s">
        <v>4484</v>
      </c>
      <c r="M656">
        <v>427065</v>
      </c>
      <c r="N656">
        <v>427065</v>
      </c>
      <c r="O656" t="s">
        <v>1151</v>
      </c>
      <c r="P656" t="s">
        <v>1151</v>
      </c>
      <c r="Q656" t="s">
        <v>27</v>
      </c>
      <c r="R656" t="s">
        <v>28</v>
      </c>
      <c r="S656" t="str">
        <f>VLOOKUP(Table2[[#This Row],[AGENTID]],'[1]MAPPING AGENT'!$G$93:$H$97,2,0)</f>
        <v>PUTRI DWI CAHYANI</v>
      </c>
    </row>
    <row r="657" spans="1:19" hidden="1" x14ac:dyDescent="0.25">
      <c r="A657" t="s">
        <v>17</v>
      </c>
      <c r="B657">
        <v>91</v>
      </c>
      <c r="C657">
        <v>18108155</v>
      </c>
      <c r="D657">
        <v>334996112</v>
      </c>
      <c r="E657" t="s">
        <v>4485</v>
      </c>
      <c r="F657" t="s">
        <v>4486</v>
      </c>
      <c r="G657" t="s">
        <v>4487</v>
      </c>
      <c r="H657" t="s">
        <v>4488</v>
      </c>
      <c r="I657" t="s">
        <v>4489</v>
      </c>
      <c r="J657" t="s">
        <v>4490</v>
      </c>
      <c r="K657" t="s">
        <v>4491</v>
      </c>
      <c r="M657">
        <v>1634534</v>
      </c>
      <c r="N657">
        <v>1634534</v>
      </c>
      <c r="O657" t="s">
        <v>1051</v>
      </c>
      <c r="P657" t="s">
        <v>1052</v>
      </c>
      <c r="Q657" t="s">
        <v>27</v>
      </c>
      <c r="R657" t="s">
        <v>28</v>
      </c>
      <c r="S657" t="str">
        <f>VLOOKUP(Table2[[#This Row],[AGENTID]],'[1]MAPPING AGENT'!$G$93:$H$97,2,0)</f>
        <v>PUTRI DWI CAHYANI</v>
      </c>
    </row>
    <row r="658" spans="1:19" hidden="1" x14ac:dyDescent="0.25">
      <c r="A658" t="s">
        <v>17</v>
      </c>
      <c r="B658">
        <v>91</v>
      </c>
      <c r="C658">
        <v>18138978</v>
      </c>
      <c r="D658">
        <v>141904835</v>
      </c>
      <c r="E658" t="s">
        <v>4492</v>
      </c>
      <c r="F658" t="s">
        <v>4493</v>
      </c>
      <c r="G658" t="s">
        <v>4494</v>
      </c>
      <c r="H658" t="s">
        <v>4495</v>
      </c>
      <c r="I658" t="s">
        <v>4496</v>
      </c>
      <c r="J658" t="s">
        <v>4497</v>
      </c>
      <c r="K658" t="s">
        <v>4498</v>
      </c>
      <c r="M658">
        <v>429124</v>
      </c>
      <c r="N658">
        <v>429124</v>
      </c>
      <c r="O658" t="s">
        <v>1151</v>
      </c>
      <c r="P658" t="s">
        <v>1151</v>
      </c>
      <c r="Q658" t="s">
        <v>27</v>
      </c>
      <c r="R658" t="s">
        <v>28</v>
      </c>
      <c r="S658" t="str">
        <f>VLOOKUP(Table2[[#This Row],[AGENTID]],'[1]MAPPING AGENT'!$G$93:$H$97,2,0)</f>
        <v>PUTRI DWI CAHYANI</v>
      </c>
    </row>
    <row r="659" spans="1:19" hidden="1" x14ac:dyDescent="0.25">
      <c r="A659" t="s">
        <v>17</v>
      </c>
      <c r="B659">
        <v>91</v>
      </c>
      <c r="C659">
        <v>18286425</v>
      </c>
      <c r="D659">
        <v>240573081</v>
      </c>
      <c r="E659" t="s">
        <v>4499</v>
      </c>
      <c r="F659" t="s">
        <v>4500</v>
      </c>
      <c r="G659" t="s">
        <v>4501</v>
      </c>
      <c r="H659" t="s">
        <v>4502</v>
      </c>
      <c r="I659" t="s">
        <v>4503</v>
      </c>
      <c r="J659" t="s">
        <v>4504</v>
      </c>
      <c r="K659" t="s">
        <v>4505</v>
      </c>
      <c r="M659">
        <v>431281</v>
      </c>
      <c r="N659">
        <v>431281</v>
      </c>
      <c r="O659" t="s">
        <v>1151</v>
      </c>
      <c r="P659" t="s">
        <v>1151</v>
      </c>
      <c r="Q659" t="s">
        <v>27</v>
      </c>
      <c r="R659" t="s">
        <v>28</v>
      </c>
      <c r="S659" t="str">
        <f>VLOOKUP(Table2[[#This Row],[AGENTID]],'[1]MAPPING AGENT'!$G$93:$H$97,2,0)</f>
        <v>PUTRI DWI CAHYANI</v>
      </c>
    </row>
    <row r="660" spans="1:19" hidden="1" x14ac:dyDescent="0.25">
      <c r="A660" t="s">
        <v>17</v>
      </c>
      <c r="B660">
        <v>91</v>
      </c>
      <c r="C660">
        <v>18113356</v>
      </c>
      <c r="D660">
        <v>287676543</v>
      </c>
      <c r="E660" t="s">
        <v>4506</v>
      </c>
      <c r="F660" t="s">
        <v>4507</v>
      </c>
      <c r="G660" t="s">
        <v>4508</v>
      </c>
      <c r="H660" t="s">
        <v>4509</v>
      </c>
      <c r="I660" t="s">
        <v>4510</v>
      </c>
      <c r="J660" t="s">
        <v>410</v>
      </c>
      <c r="K660" t="s">
        <v>4511</v>
      </c>
      <c r="M660">
        <v>433236</v>
      </c>
      <c r="N660">
        <v>433236</v>
      </c>
      <c r="O660" t="s">
        <v>1151</v>
      </c>
      <c r="P660" t="s">
        <v>1151</v>
      </c>
      <c r="Q660" t="s">
        <v>27</v>
      </c>
      <c r="R660" t="s">
        <v>28</v>
      </c>
      <c r="S660" t="str">
        <f>VLOOKUP(Table2[[#This Row],[AGENTID]],'[1]MAPPING AGENT'!$G$93:$H$97,2,0)</f>
        <v>PUTRI DWI CAHYANI</v>
      </c>
    </row>
    <row r="661" spans="1:19" hidden="1" x14ac:dyDescent="0.25">
      <c r="A661" t="s">
        <v>17</v>
      </c>
      <c r="B661">
        <v>91</v>
      </c>
      <c r="C661">
        <v>18135411</v>
      </c>
      <c r="D661">
        <v>354369619</v>
      </c>
      <c r="E661" t="s">
        <v>4512</v>
      </c>
      <c r="F661" t="s">
        <v>4513</v>
      </c>
      <c r="G661" t="s">
        <v>4514</v>
      </c>
      <c r="H661" t="s">
        <v>4515</v>
      </c>
      <c r="I661" t="s">
        <v>4516</v>
      </c>
      <c r="J661" t="s">
        <v>4517</v>
      </c>
      <c r="K661" t="s">
        <v>4518</v>
      </c>
      <c r="M661">
        <v>434960</v>
      </c>
      <c r="N661">
        <v>434960</v>
      </c>
      <c r="O661" t="s">
        <v>1151</v>
      </c>
      <c r="P661" t="s">
        <v>1151</v>
      </c>
      <c r="Q661" t="s">
        <v>27</v>
      </c>
      <c r="R661" t="s">
        <v>28</v>
      </c>
      <c r="S661" t="str">
        <f>VLOOKUP(Table2[[#This Row],[AGENTID]],'[1]MAPPING AGENT'!$G$93:$H$97,2,0)</f>
        <v>PUTRI DWI CAHYANI</v>
      </c>
    </row>
    <row r="662" spans="1:19" hidden="1" x14ac:dyDescent="0.25">
      <c r="A662" t="s">
        <v>17</v>
      </c>
      <c r="B662">
        <v>91</v>
      </c>
      <c r="C662">
        <v>18349723</v>
      </c>
      <c r="D662">
        <v>21653033</v>
      </c>
      <c r="E662" t="s">
        <v>4519</v>
      </c>
      <c r="F662" t="s">
        <v>4520</v>
      </c>
      <c r="G662" t="s">
        <v>4521</v>
      </c>
      <c r="H662" t="s">
        <v>4522</v>
      </c>
      <c r="I662" t="s">
        <v>4523</v>
      </c>
      <c r="J662" t="s">
        <v>4524</v>
      </c>
      <c r="K662" t="s">
        <v>4525</v>
      </c>
      <c r="M662">
        <v>437250</v>
      </c>
      <c r="N662">
        <v>437250</v>
      </c>
      <c r="O662" t="s">
        <v>1151</v>
      </c>
      <c r="P662" t="s">
        <v>1151</v>
      </c>
      <c r="Q662" t="s">
        <v>27</v>
      </c>
      <c r="R662" t="s">
        <v>28</v>
      </c>
      <c r="S662" t="str">
        <f>VLOOKUP(Table2[[#This Row],[AGENTID]],'[1]MAPPING AGENT'!$G$93:$H$97,2,0)</f>
        <v>PUTRI DWI CAHYANI</v>
      </c>
    </row>
    <row r="663" spans="1:19" hidden="1" x14ac:dyDescent="0.25">
      <c r="A663" t="s">
        <v>17</v>
      </c>
      <c r="B663">
        <v>91</v>
      </c>
      <c r="C663">
        <v>18372964</v>
      </c>
      <c r="D663">
        <v>625000643</v>
      </c>
      <c r="E663" t="s">
        <v>4526</v>
      </c>
      <c r="F663" t="s">
        <v>4527</v>
      </c>
      <c r="G663" t="s">
        <v>4528</v>
      </c>
      <c r="H663" t="s">
        <v>4529</v>
      </c>
      <c r="I663" t="s">
        <v>4530</v>
      </c>
      <c r="J663" t="s">
        <v>4531</v>
      </c>
      <c r="K663" t="s">
        <v>4532</v>
      </c>
      <c r="M663">
        <v>438504</v>
      </c>
      <c r="N663">
        <v>438504</v>
      </c>
      <c r="O663" t="s">
        <v>1151</v>
      </c>
      <c r="P663" t="s">
        <v>1151</v>
      </c>
      <c r="Q663" t="s">
        <v>27</v>
      </c>
      <c r="R663" t="s">
        <v>28</v>
      </c>
      <c r="S663" t="str">
        <f>VLOOKUP(Table2[[#This Row],[AGENTID]],'[1]MAPPING AGENT'!$G$93:$H$97,2,0)</f>
        <v>PUTRI DWI CAHYANI</v>
      </c>
    </row>
    <row r="664" spans="1:19" hidden="1" x14ac:dyDescent="0.25">
      <c r="A664" t="s">
        <v>17</v>
      </c>
      <c r="B664">
        <v>91</v>
      </c>
      <c r="C664">
        <v>18352004</v>
      </c>
      <c r="D664">
        <v>150759328</v>
      </c>
      <c r="E664" t="s">
        <v>4533</v>
      </c>
      <c r="F664" t="s">
        <v>4534</v>
      </c>
      <c r="G664" t="s">
        <v>4535</v>
      </c>
      <c r="H664" t="s">
        <v>4536</v>
      </c>
      <c r="I664" t="s">
        <v>4537</v>
      </c>
      <c r="J664" t="s">
        <v>4538</v>
      </c>
      <c r="K664" t="s">
        <v>4539</v>
      </c>
      <c r="M664">
        <v>440386</v>
      </c>
      <c r="N664">
        <v>440386</v>
      </c>
      <c r="O664" t="s">
        <v>1151</v>
      </c>
      <c r="P664" t="s">
        <v>1151</v>
      </c>
      <c r="Q664" t="s">
        <v>27</v>
      </c>
      <c r="R664" t="s">
        <v>28</v>
      </c>
      <c r="S664" t="str">
        <f>VLOOKUP(Table2[[#This Row],[AGENTID]],'[1]MAPPING AGENT'!$G$93:$H$97,2,0)</f>
        <v>PUTRI DWI CAHYANI</v>
      </c>
    </row>
    <row r="665" spans="1:19" hidden="1" x14ac:dyDescent="0.25">
      <c r="A665" t="s">
        <v>17</v>
      </c>
      <c r="B665">
        <v>91</v>
      </c>
      <c r="C665">
        <v>18296981</v>
      </c>
      <c r="D665">
        <v>361900531</v>
      </c>
      <c r="E665" t="s">
        <v>4540</v>
      </c>
      <c r="F665" t="s">
        <v>4541</v>
      </c>
      <c r="G665" t="s">
        <v>4542</v>
      </c>
      <c r="H665" t="s">
        <v>4543</v>
      </c>
      <c r="I665" t="s">
        <v>4544</v>
      </c>
      <c r="J665" t="s">
        <v>4545</v>
      </c>
      <c r="K665" t="s">
        <v>4546</v>
      </c>
      <c r="M665">
        <v>441639</v>
      </c>
      <c r="N665">
        <v>441639</v>
      </c>
      <c r="O665" t="s">
        <v>1151</v>
      </c>
      <c r="P665" t="s">
        <v>1151</v>
      </c>
      <c r="Q665" t="s">
        <v>27</v>
      </c>
      <c r="R665" t="s">
        <v>28</v>
      </c>
      <c r="S665" t="str">
        <f>VLOOKUP(Table2[[#This Row],[AGENTID]],'[1]MAPPING AGENT'!$G$93:$H$97,2,0)</f>
        <v>PUTRI DWI CAHYANI</v>
      </c>
    </row>
    <row r="666" spans="1:19" hidden="1" x14ac:dyDescent="0.25">
      <c r="A666" t="s">
        <v>17</v>
      </c>
      <c r="B666">
        <v>91</v>
      </c>
      <c r="C666">
        <v>18378422</v>
      </c>
      <c r="D666">
        <v>308190287</v>
      </c>
      <c r="E666" t="s">
        <v>4547</v>
      </c>
      <c r="F666" t="s">
        <v>4548</v>
      </c>
      <c r="G666" t="s">
        <v>4549</v>
      </c>
      <c r="H666" t="s">
        <v>4550</v>
      </c>
      <c r="I666" t="s">
        <v>4551</v>
      </c>
      <c r="J666" t="s">
        <v>4552</v>
      </c>
      <c r="K666" t="s">
        <v>4553</v>
      </c>
      <c r="L666">
        <v>275869</v>
      </c>
      <c r="M666">
        <v>167958</v>
      </c>
      <c r="N666">
        <v>443827</v>
      </c>
      <c r="O666" t="s">
        <v>1151</v>
      </c>
      <c r="P666" t="s">
        <v>1151</v>
      </c>
      <c r="Q666" t="s">
        <v>27</v>
      </c>
      <c r="R666" t="s">
        <v>28</v>
      </c>
      <c r="S666" t="str">
        <f>VLOOKUP(Table2[[#This Row],[AGENTID]],'[1]MAPPING AGENT'!$G$93:$H$97,2,0)</f>
        <v>PUTRI DWI CAHYANI</v>
      </c>
    </row>
    <row r="667" spans="1:19" hidden="1" x14ac:dyDescent="0.25">
      <c r="A667" t="s">
        <v>17</v>
      </c>
      <c r="B667">
        <v>91</v>
      </c>
      <c r="C667">
        <v>18103888</v>
      </c>
      <c r="D667">
        <v>331020729</v>
      </c>
      <c r="E667" t="s">
        <v>4554</v>
      </c>
      <c r="F667" t="s">
        <v>4555</v>
      </c>
      <c r="G667" t="s">
        <v>4556</v>
      </c>
      <c r="H667" t="s">
        <v>4557</v>
      </c>
      <c r="I667" t="s">
        <v>4558</v>
      </c>
      <c r="J667" t="s">
        <v>321</v>
      </c>
      <c r="K667" t="s">
        <v>4559</v>
      </c>
      <c r="L667">
        <v>709173</v>
      </c>
      <c r="M667">
        <v>916400</v>
      </c>
      <c r="N667">
        <v>1625573</v>
      </c>
      <c r="O667" t="s">
        <v>1051</v>
      </c>
      <c r="P667" t="s">
        <v>1052</v>
      </c>
      <c r="Q667" t="s">
        <v>27</v>
      </c>
      <c r="R667" t="s">
        <v>28</v>
      </c>
      <c r="S667" t="str">
        <f>VLOOKUP(Table2[[#This Row],[AGENTID]],'[1]MAPPING AGENT'!$G$93:$H$97,2,0)</f>
        <v>PUTRI DWI CAHYANI</v>
      </c>
    </row>
    <row r="668" spans="1:19" hidden="1" x14ac:dyDescent="0.25">
      <c r="A668" t="s">
        <v>17</v>
      </c>
      <c r="B668">
        <v>91</v>
      </c>
      <c r="C668">
        <v>18392258</v>
      </c>
      <c r="D668">
        <v>439187613</v>
      </c>
      <c r="E668" t="s">
        <v>4560</v>
      </c>
      <c r="F668" t="s">
        <v>4561</v>
      </c>
      <c r="G668" t="s">
        <v>4562</v>
      </c>
      <c r="H668" t="s">
        <v>4563</v>
      </c>
      <c r="I668" t="s">
        <v>4564</v>
      </c>
      <c r="J668" t="s">
        <v>4565</v>
      </c>
      <c r="K668" t="s">
        <v>4566</v>
      </c>
      <c r="M668">
        <v>445818</v>
      </c>
      <c r="N668">
        <v>445818</v>
      </c>
      <c r="O668" t="s">
        <v>1151</v>
      </c>
      <c r="P668" t="s">
        <v>1151</v>
      </c>
      <c r="Q668" t="s">
        <v>27</v>
      </c>
      <c r="R668" t="s">
        <v>28</v>
      </c>
      <c r="S668" t="str">
        <f>VLOOKUP(Table2[[#This Row],[AGENTID]],'[1]MAPPING AGENT'!$G$93:$H$97,2,0)</f>
        <v>PUTRI DWI CAHYANI</v>
      </c>
    </row>
    <row r="669" spans="1:19" hidden="1" x14ac:dyDescent="0.25">
      <c r="A669" t="s">
        <v>17</v>
      </c>
      <c r="B669">
        <v>91</v>
      </c>
      <c r="C669">
        <v>18108205</v>
      </c>
      <c r="D669">
        <v>319589502</v>
      </c>
      <c r="E669" t="s">
        <v>4567</v>
      </c>
      <c r="F669" t="s">
        <v>4568</v>
      </c>
      <c r="G669" t="s">
        <v>4569</v>
      </c>
      <c r="H669" t="s">
        <v>4570</v>
      </c>
      <c r="I669" t="s">
        <v>4571</v>
      </c>
      <c r="J669" t="s">
        <v>1542</v>
      </c>
      <c r="K669" t="s">
        <v>4572</v>
      </c>
      <c r="M669">
        <v>447359</v>
      </c>
      <c r="N669">
        <v>447359</v>
      </c>
      <c r="O669" t="s">
        <v>1151</v>
      </c>
      <c r="P669" t="s">
        <v>1151</v>
      </c>
      <c r="Q669" t="s">
        <v>27</v>
      </c>
      <c r="R669" t="s">
        <v>28</v>
      </c>
      <c r="S669" t="str">
        <f>VLOOKUP(Table2[[#This Row],[AGENTID]],'[1]MAPPING AGENT'!$G$93:$H$97,2,0)</f>
        <v>PUTRI DWI CAHYANI</v>
      </c>
    </row>
    <row r="670" spans="1:19" hidden="1" x14ac:dyDescent="0.25">
      <c r="A670" t="s">
        <v>17</v>
      </c>
      <c r="B670">
        <v>91</v>
      </c>
      <c r="C670">
        <v>18121674</v>
      </c>
      <c r="D670">
        <v>92516756</v>
      </c>
      <c r="E670" t="s">
        <v>4573</v>
      </c>
      <c r="F670" t="s">
        <v>4574</v>
      </c>
      <c r="G670" t="s">
        <v>4575</v>
      </c>
      <c r="H670" t="s">
        <v>4576</v>
      </c>
      <c r="I670" t="s">
        <v>4577</v>
      </c>
      <c r="J670" t="s">
        <v>4578</v>
      </c>
      <c r="K670" t="s">
        <v>4579</v>
      </c>
      <c r="M670">
        <v>449219</v>
      </c>
      <c r="N670">
        <v>449219</v>
      </c>
      <c r="O670" t="s">
        <v>1151</v>
      </c>
      <c r="P670" t="s">
        <v>1151</v>
      </c>
      <c r="Q670" t="s">
        <v>27</v>
      </c>
      <c r="R670" t="s">
        <v>28</v>
      </c>
      <c r="S670" t="str">
        <f>VLOOKUP(Table2[[#This Row],[AGENTID]],'[1]MAPPING AGENT'!$G$93:$H$97,2,0)</f>
        <v>PUTRI DWI CAHYANI</v>
      </c>
    </row>
    <row r="671" spans="1:19" hidden="1" x14ac:dyDescent="0.25">
      <c r="A671" t="s">
        <v>17</v>
      </c>
      <c r="B671">
        <v>91</v>
      </c>
      <c r="C671">
        <v>18383964</v>
      </c>
      <c r="D671">
        <v>509744918</v>
      </c>
      <c r="E671" t="s">
        <v>4580</v>
      </c>
      <c r="F671" t="s">
        <v>4581</v>
      </c>
      <c r="G671" t="s">
        <v>4582</v>
      </c>
      <c r="H671" t="s">
        <v>4583</v>
      </c>
      <c r="I671" t="s">
        <v>4584</v>
      </c>
      <c r="J671" t="s">
        <v>4585</v>
      </c>
      <c r="K671" t="s">
        <v>4586</v>
      </c>
      <c r="M671">
        <v>451014</v>
      </c>
      <c r="N671">
        <v>451014</v>
      </c>
      <c r="O671" t="s">
        <v>1151</v>
      </c>
      <c r="P671" t="s">
        <v>1151</v>
      </c>
      <c r="Q671" t="s">
        <v>27</v>
      </c>
      <c r="R671" t="s">
        <v>28</v>
      </c>
      <c r="S671" t="str">
        <f>VLOOKUP(Table2[[#This Row],[AGENTID]],'[1]MAPPING AGENT'!$G$93:$H$97,2,0)</f>
        <v>PUTRI DWI CAHYANI</v>
      </c>
    </row>
    <row r="672" spans="1:19" hidden="1" x14ac:dyDescent="0.25">
      <c r="A672" t="s">
        <v>17</v>
      </c>
      <c r="B672">
        <v>91</v>
      </c>
      <c r="C672">
        <v>18139205</v>
      </c>
      <c r="D672">
        <v>336127035</v>
      </c>
      <c r="E672" t="s">
        <v>4587</v>
      </c>
      <c r="F672" t="s">
        <v>4588</v>
      </c>
      <c r="G672" t="s">
        <v>4589</v>
      </c>
      <c r="H672" t="s">
        <v>4590</v>
      </c>
      <c r="I672" t="s">
        <v>4591</v>
      </c>
      <c r="J672" t="s">
        <v>3192</v>
      </c>
      <c r="K672" t="s">
        <v>4592</v>
      </c>
      <c r="M672">
        <v>452513</v>
      </c>
      <c r="N672">
        <v>452513</v>
      </c>
      <c r="O672" t="s">
        <v>1151</v>
      </c>
      <c r="P672" t="s">
        <v>1151</v>
      </c>
      <c r="Q672" t="s">
        <v>27</v>
      </c>
      <c r="R672" t="s">
        <v>28</v>
      </c>
      <c r="S672" t="str">
        <f>VLOOKUP(Table2[[#This Row],[AGENTID]],'[1]MAPPING AGENT'!$G$93:$H$97,2,0)</f>
        <v>PUTRI DWI CAHYANI</v>
      </c>
    </row>
    <row r="673" spans="1:19" hidden="1" x14ac:dyDescent="0.25">
      <c r="A673" t="s">
        <v>17</v>
      </c>
      <c r="B673">
        <v>91</v>
      </c>
      <c r="C673">
        <v>18365399</v>
      </c>
      <c r="D673">
        <v>444382908</v>
      </c>
      <c r="E673" t="s">
        <v>4593</v>
      </c>
      <c r="F673" t="s">
        <v>4594</v>
      </c>
      <c r="G673" t="s">
        <v>4595</v>
      </c>
      <c r="H673" t="s">
        <v>2280</v>
      </c>
      <c r="I673" t="s">
        <v>4596</v>
      </c>
      <c r="J673" t="s">
        <v>242</v>
      </c>
      <c r="K673" t="s">
        <v>4597</v>
      </c>
      <c r="M673">
        <v>454734</v>
      </c>
      <c r="N673">
        <v>454734</v>
      </c>
      <c r="O673" t="s">
        <v>1151</v>
      </c>
      <c r="P673" t="s">
        <v>1151</v>
      </c>
      <c r="Q673" t="s">
        <v>27</v>
      </c>
      <c r="R673" t="s">
        <v>28</v>
      </c>
      <c r="S673" t="str">
        <f>VLOOKUP(Table2[[#This Row],[AGENTID]],'[1]MAPPING AGENT'!$G$93:$H$97,2,0)</f>
        <v>PUTRI DWI CAHYANI</v>
      </c>
    </row>
    <row r="674" spans="1:19" hidden="1" x14ac:dyDescent="0.25">
      <c r="A674" t="s">
        <v>17</v>
      </c>
      <c r="B674">
        <v>91</v>
      </c>
      <c r="C674">
        <v>18301503</v>
      </c>
      <c r="D674">
        <v>69780926</v>
      </c>
      <c r="E674" t="s">
        <v>4598</v>
      </c>
      <c r="F674" t="s">
        <v>4599</v>
      </c>
      <c r="G674" t="s">
        <v>4600</v>
      </c>
      <c r="H674" t="s">
        <v>4601</v>
      </c>
      <c r="I674" t="s">
        <v>4602</v>
      </c>
      <c r="J674" t="s">
        <v>4603</v>
      </c>
      <c r="K674" t="s">
        <v>4602</v>
      </c>
      <c r="M674">
        <v>456333</v>
      </c>
      <c r="N674">
        <v>456333</v>
      </c>
      <c r="O674" t="s">
        <v>1151</v>
      </c>
      <c r="P674" t="s">
        <v>1151</v>
      </c>
      <c r="Q674" t="s">
        <v>27</v>
      </c>
      <c r="R674" t="s">
        <v>28</v>
      </c>
      <c r="S674" t="str">
        <f>VLOOKUP(Table2[[#This Row],[AGENTID]],'[1]MAPPING AGENT'!$G$93:$H$97,2,0)</f>
        <v>PUTRI DWI CAHYANI</v>
      </c>
    </row>
    <row r="675" spans="1:19" hidden="1" x14ac:dyDescent="0.25">
      <c r="A675" t="s">
        <v>17</v>
      </c>
      <c r="B675">
        <v>91</v>
      </c>
      <c r="C675">
        <v>18330948</v>
      </c>
      <c r="D675">
        <v>726850400</v>
      </c>
      <c r="E675" t="s">
        <v>4604</v>
      </c>
      <c r="F675" t="s">
        <v>4605</v>
      </c>
      <c r="G675" t="s">
        <v>4606</v>
      </c>
      <c r="H675" t="s">
        <v>543</v>
      </c>
      <c r="I675" t="s">
        <v>4607</v>
      </c>
      <c r="J675" t="s">
        <v>4608</v>
      </c>
      <c r="K675" t="s">
        <v>4609</v>
      </c>
      <c r="M675">
        <v>458169</v>
      </c>
      <c r="N675">
        <v>458169</v>
      </c>
      <c r="O675" t="s">
        <v>1151</v>
      </c>
      <c r="P675" t="s">
        <v>1151</v>
      </c>
      <c r="Q675" t="s">
        <v>27</v>
      </c>
      <c r="R675" t="s">
        <v>28</v>
      </c>
      <c r="S675" t="str">
        <f>VLOOKUP(Table2[[#This Row],[AGENTID]],'[1]MAPPING AGENT'!$G$93:$H$97,2,0)</f>
        <v>PUTRI DWI CAHYANI</v>
      </c>
    </row>
    <row r="676" spans="1:19" hidden="1" x14ac:dyDescent="0.25">
      <c r="A676" t="s">
        <v>17</v>
      </c>
      <c r="B676">
        <v>91</v>
      </c>
      <c r="C676">
        <v>18098836</v>
      </c>
      <c r="D676">
        <v>629388533</v>
      </c>
      <c r="E676" t="s">
        <v>4610</v>
      </c>
      <c r="F676" t="s">
        <v>4611</v>
      </c>
      <c r="G676" t="s">
        <v>4612</v>
      </c>
      <c r="H676" t="s">
        <v>4613</v>
      </c>
      <c r="I676" t="s">
        <v>4614</v>
      </c>
      <c r="J676" t="s">
        <v>4615</v>
      </c>
      <c r="K676" t="s">
        <v>4616</v>
      </c>
      <c r="M676">
        <v>459546</v>
      </c>
      <c r="N676">
        <v>459546</v>
      </c>
      <c r="O676" t="s">
        <v>1151</v>
      </c>
      <c r="P676" t="s">
        <v>1151</v>
      </c>
      <c r="Q676" t="s">
        <v>27</v>
      </c>
      <c r="R676" t="s">
        <v>28</v>
      </c>
      <c r="S676" t="str">
        <f>VLOOKUP(Table2[[#This Row],[AGENTID]],'[1]MAPPING AGENT'!$G$93:$H$97,2,0)</f>
        <v>PUTRI DWI CAHYANI</v>
      </c>
    </row>
    <row r="677" spans="1:19" hidden="1" x14ac:dyDescent="0.25">
      <c r="A677" t="s">
        <v>17</v>
      </c>
      <c r="B677">
        <v>91</v>
      </c>
      <c r="C677">
        <v>18096620</v>
      </c>
      <c r="D677">
        <v>734387542</v>
      </c>
      <c r="E677" t="s">
        <v>4617</v>
      </c>
      <c r="F677" t="s">
        <v>4618</v>
      </c>
      <c r="G677" t="s">
        <v>4619</v>
      </c>
      <c r="H677" t="s">
        <v>4620</v>
      </c>
      <c r="I677" t="s">
        <v>4621</v>
      </c>
      <c r="J677" t="s">
        <v>4622</v>
      </c>
      <c r="K677" t="s">
        <v>4623</v>
      </c>
      <c r="M677">
        <v>1618929</v>
      </c>
      <c r="N677">
        <v>1618929</v>
      </c>
      <c r="O677" t="s">
        <v>1051</v>
      </c>
      <c r="P677" t="s">
        <v>1052</v>
      </c>
      <c r="Q677" t="s">
        <v>27</v>
      </c>
      <c r="R677" t="s">
        <v>28</v>
      </c>
      <c r="S677" t="str">
        <f>VLOOKUP(Table2[[#This Row],[AGENTID]],'[1]MAPPING AGENT'!$G$93:$H$97,2,0)</f>
        <v>PUTRI DWI CAHYANI</v>
      </c>
    </row>
    <row r="678" spans="1:19" hidden="1" x14ac:dyDescent="0.25">
      <c r="A678" t="s">
        <v>17</v>
      </c>
      <c r="B678">
        <v>91</v>
      </c>
      <c r="C678">
        <v>18237138</v>
      </c>
      <c r="D678">
        <v>152042909</v>
      </c>
      <c r="E678" t="s">
        <v>4624</v>
      </c>
      <c r="F678" t="s">
        <v>4625</v>
      </c>
      <c r="G678" t="s">
        <v>4626</v>
      </c>
      <c r="H678" t="s">
        <v>4627</v>
      </c>
      <c r="I678" t="s">
        <v>4628</v>
      </c>
      <c r="J678" t="s">
        <v>4629</v>
      </c>
      <c r="K678" t="s">
        <v>4630</v>
      </c>
      <c r="M678">
        <v>460855</v>
      </c>
      <c r="N678">
        <v>460855</v>
      </c>
      <c r="O678" t="s">
        <v>1151</v>
      </c>
      <c r="P678" t="s">
        <v>1151</v>
      </c>
      <c r="Q678" t="s">
        <v>27</v>
      </c>
      <c r="R678" t="s">
        <v>28</v>
      </c>
      <c r="S678" t="str">
        <f>VLOOKUP(Table2[[#This Row],[AGENTID]],'[1]MAPPING AGENT'!$G$93:$H$97,2,0)</f>
        <v>PUTRI DWI CAHYANI</v>
      </c>
    </row>
    <row r="679" spans="1:19" hidden="1" x14ac:dyDescent="0.25">
      <c r="A679" t="s">
        <v>17</v>
      </c>
      <c r="B679">
        <v>91</v>
      </c>
      <c r="C679">
        <v>18146694</v>
      </c>
      <c r="D679">
        <v>444344038</v>
      </c>
      <c r="E679" t="s">
        <v>4631</v>
      </c>
      <c r="F679" t="s">
        <v>4632</v>
      </c>
      <c r="G679" t="s">
        <v>4633</v>
      </c>
      <c r="H679" t="s">
        <v>4634</v>
      </c>
      <c r="I679" t="s">
        <v>4635</v>
      </c>
      <c r="J679" t="s">
        <v>4636</v>
      </c>
      <c r="K679" t="s">
        <v>4637</v>
      </c>
      <c r="M679">
        <v>463373</v>
      </c>
      <c r="N679">
        <v>463373</v>
      </c>
      <c r="O679" t="s">
        <v>1151</v>
      </c>
      <c r="P679" t="s">
        <v>1151</v>
      </c>
      <c r="Q679" t="s">
        <v>27</v>
      </c>
      <c r="R679" t="s">
        <v>28</v>
      </c>
      <c r="S679" t="str">
        <f>VLOOKUP(Table2[[#This Row],[AGENTID]],'[1]MAPPING AGENT'!$G$93:$H$97,2,0)</f>
        <v>PUTRI DWI CAHYANI</v>
      </c>
    </row>
    <row r="680" spans="1:19" hidden="1" x14ac:dyDescent="0.25">
      <c r="A680" t="s">
        <v>17</v>
      </c>
      <c r="B680">
        <v>91</v>
      </c>
      <c r="C680">
        <v>18154577</v>
      </c>
      <c r="D680">
        <v>254850717</v>
      </c>
      <c r="E680" t="s">
        <v>4638</v>
      </c>
      <c r="F680" t="s">
        <v>4639</v>
      </c>
      <c r="G680" t="s">
        <v>4640</v>
      </c>
      <c r="H680" t="s">
        <v>4641</v>
      </c>
      <c r="I680" t="s">
        <v>4642</v>
      </c>
      <c r="J680" t="s">
        <v>4643</v>
      </c>
      <c r="K680" t="s">
        <v>4644</v>
      </c>
      <c r="M680">
        <v>465598</v>
      </c>
      <c r="N680">
        <v>465598</v>
      </c>
      <c r="O680" t="s">
        <v>1151</v>
      </c>
      <c r="P680" t="s">
        <v>1151</v>
      </c>
      <c r="Q680" t="s">
        <v>27</v>
      </c>
      <c r="R680" t="s">
        <v>28</v>
      </c>
      <c r="S680" t="str">
        <f>VLOOKUP(Table2[[#This Row],[AGENTID]],'[1]MAPPING AGENT'!$G$93:$H$97,2,0)</f>
        <v>PUTRI DWI CAHYANI</v>
      </c>
    </row>
    <row r="681" spans="1:19" hidden="1" x14ac:dyDescent="0.25">
      <c r="A681" t="s">
        <v>17</v>
      </c>
      <c r="B681">
        <v>91</v>
      </c>
      <c r="C681">
        <v>18375018</v>
      </c>
      <c r="D681">
        <v>209665308</v>
      </c>
      <c r="E681" t="s">
        <v>4645</v>
      </c>
      <c r="F681" t="s">
        <v>4646</v>
      </c>
      <c r="G681" t="s">
        <v>4647</v>
      </c>
      <c r="H681" t="s">
        <v>4648</v>
      </c>
      <c r="I681" t="s">
        <v>4649</v>
      </c>
      <c r="J681" t="s">
        <v>4650</v>
      </c>
      <c r="K681" t="s">
        <v>4651</v>
      </c>
      <c r="M681">
        <v>467646</v>
      </c>
      <c r="N681">
        <v>467646</v>
      </c>
      <c r="O681" t="s">
        <v>1151</v>
      </c>
      <c r="P681" t="s">
        <v>1151</v>
      </c>
      <c r="Q681" t="s">
        <v>27</v>
      </c>
      <c r="R681" t="s">
        <v>28</v>
      </c>
      <c r="S681" t="str">
        <f>VLOOKUP(Table2[[#This Row],[AGENTID]],'[1]MAPPING AGENT'!$G$93:$H$97,2,0)</f>
        <v>PUTRI DWI CAHYANI</v>
      </c>
    </row>
    <row r="682" spans="1:19" hidden="1" x14ac:dyDescent="0.25">
      <c r="A682" t="s">
        <v>17</v>
      </c>
      <c r="B682">
        <v>91</v>
      </c>
      <c r="C682">
        <v>18310735</v>
      </c>
      <c r="D682">
        <v>185743740</v>
      </c>
      <c r="E682" t="s">
        <v>4652</v>
      </c>
      <c r="F682" t="s">
        <v>4653</v>
      </c>
      <c r="G682" t="s">
        <v>4654</v>
      </c>
      <c r="H682" t="s">
        <v>4655</v>
      </c>
      <c r="I682" t="s">
        <v>4656</v>
      </c>
      <c r="J682" t="s">
        <v>4657</v>
      </c>
      <c r="K682" t="s">
        <v>4658</v>
      </c>
      <c r="M682">
        <v>469842</v>
      </c>
      <c r="N682">
        <v>469842</v>
      </c>
      <c r="O682" t="s">
        <v>1151</v>
      </c>
      <c r="P682" t="s">
        <v>1151</v>
      </c>
      <c r="Q682" t="s">
        <v>27</v>
      </c>
      <c r="R682" t="s">
        <v>28</v>
      </c>
      <c r="S682" t="str">
        <f>VLOOKUP(Table2[[#This Row],[AGENTID]],'[1]MAPPING AGENT'!$G$93:$H$97,2,0)</f>
        <v>PUTRI DWI CAHYANI</v>
      </c>
    </row>
    <row r="683" spans="1:19" hidden="1" x14ac:dyDescent="0.25">
      <c r="A683" t="s">
        <v>17</v>
      </c>
      <c r="B683">
        <v>91</v>
      </c>
      <c r="C683">
        <v>18103695</v>
      </c>
      <c r="D683">
        <v>240502101</v>
      </c>
      <c r="E683" t="s">
        <v>4659</v>
      </c>
      <c r="F683" t="s">
        <v>4660</v>
      </c>
      <c r="G683" t="s">
        <v>4661</v>
      </c>
      <c r="H683" t="s">
        <v>4662</v>
      </c>
      <c r="I683" t="s">
        <v>4663</v>
      </c>
      <c r="J683" t="s">
        <v>4664</v>
      </c>
      <c r="K683" t="s">
        <v>4665</v>
      </c>
      <c r="M683">
        <v>471894</v>
      </c>
      <c r="N683">
        <v>471894</v>
      </c>
      <c r="O683" t="s">
        <v>1151</v>
      </c>
      <c r="P683" t="s">
        <v>1151</v>
      </c>
      <c r="Q683" t="s">
        <v>27</v>
      </c>
      <c r="R683" t="s">
        <v>28</v>
      </c>
      <c r="S683" t="str">
        <f>VLOOKUP(Table2[[#This Row],[AGENTID]],'[1]MAPPING AGENT'!$G$93:$H$97,2,0)</f>
        <v>PUTRI DWI CAHYANI</v>
      </c>
    </row>
    <row r="684" spans="1:19" hidden="1" x14ac:dyDescent="0.25">
      <c r="A684" t="s">
        <v>17</v>
      </c>
      <c r="B684">
        <v>91</v>
      </c>
      <c r="C684">
        <v>18303361</v>
      </c>
      <c r="D684">
        <v>137904123</v>
      </c>
      <c r="E684" t="s">
        <v>4666</v>
      </c>
      <c r="F684" t="s">
        <v>4667</v>
      </c>
      <c r="G684" t="s">
        <v>4668</v>
      </c>
      <c r="H684" t="s">
        <v>4669</v>
      </c>
      <c r="I684" t="s">
        <v>4670</v>
      </c>
      <c r="J684" t="s">
        <v>1582</v>
      </c>
      <c r="K684" t="s">
        <v>4671</v>
      </c>
      <c r="M684">
        <v>473757</v>
      </c>
      <c r="N684">
        <v>473757</v>
      </c>
      <c r="O684" t="s">
        <v>1151</v>
      </c>
      <c r="P684" t="s">
        <v>1151</v>
      </c>
      <c r="Q684" t="s">
        <v>27</v>
      </c>
      <c r="R684" t="s">
        <v>28</v>
      </c>
      <c r="S684" t="str">
        <f>VLOOKUP(Table2[[#This Row],[AGENTID]],'[1]MAPPING AGENT'!$G$93:$H$97,2,0)</f>
        <v>PUTRI DWI CAHYANI</v>
      </c>
    </row>
    <row r="685" spans="1:19" hidden="1" x14ac:dyDescent="0.25">
      <c r="A685" t="s">
        <v>17</v>
      </c>
      <c r="B685">
        <v>91</v>
      </c>
      <c r="C685">
        <v>18377610</v>
      </c>
      <c r="D685">
        <v>468261819</v>
      </c>
      <c r="E685" t="s">
        <v>4672</v>
      </c>
      <c r="F685" t="s">
        <v>4673</v>
      </c>
      <c r="G685" t="s">
        <v>4674</v>
      </c>
      <c r="H685" t="s">
        <v>4675</v>
      </c>
      <c r="I685" t="s">
        <v>4676</v>
      </c>
      <c r="J685" t="s">
        <v>4677</v>
      </c>
      <c r="K685" t="s">
        <v>4678</v>
      </c>
      <c r="M685">
        <v>476286</v>
      </c>
      <c r="N685">
        <v>476286</v>
      </c>
      <c r="O685" t="s">
        <v>1151</v>
      </c>
      <c r="P685" t="s">
        <v>1151</v>
      </c>
      <c r="Q685" t="s">
        <v>27</v>
      </c>
      <c r="R685" t="s">
        <v>28</v>
      </c>
      <c r="S685" t="str">
        <f>VLOOKUP(Table2[[#This Row],[AGENTID]],'[1]MAPPING AGENT'!$G$93:$H$97,2,0)</f>
        <v>PUTRI DWI CAHYANI</v>
      </c>
    </row>
    <row r="686" spans="1:19" hidden="1" x14ac:dyDescent="0.25">
      <c r="A686" t="s">
        <v>17</v>
      </c>
      <c r="B686">
        <v>91</v>
      </c>
      <c r="C686">
        <v>18386688</v>
      </c>
      <c r="D686">
        <v>157250944</v>
      </c>
      <c r="E686" t="s">
        <v>4679</v>
      </c>
      <c r="F686" t="s">
        <v>4680</v>
      </c>
      <c r="G686" t="s">
        <v>4681</v>
      </c>
      <c r="H686" t="s">
        <v>4682</v>
      </c>
      <c r="I686" t="s">
        <v>4683</v>
      </c>
      <c r="J686" t="s">
        <v>4684</v>
      </c>
      <c r="K686" t="s">
        <v>4685</v>
      </c>
      <c r="L686">
        <v>292699</v>
      </c>
      <c r="M686">
        <v>185946</v>
      </c>
      <c r="N686">
        <v>478645</v>
      </c>
      <c r="O686" t="s">
        <v>1151</v>
      </c>
      <c r="P686" t="s">
        <v>1151</v>
      </c>
      <c r="Q686" t="s">
        <v>27</v>
      </c>
      <c r="R686" t="s">
        <v>28</v>
      </c>
      <c r="S686" t="str">
        <f>VLOOKUP(Table2[[#This Row],[AGENTID]],'[1]MAPPING AGENT'!$G$93:$H$97,2,0)</f>
        <v>PUTRI DWI CAHYANI</v>
      </c>
    </row>
    <row r="687" spans="1:19" hidden="1" x14ac:dyDescent="0.25">
      <c r="A687" t="s">
        <v>17</v>
      </c>
      <c r="B687">
        <v>91</v>
      </c>
      <c r="C687">
        <v>18152582</v>
      </c>
      <c r="D687">
        <v>325326797</v>
      </c>
      <c r="E687" t="s">
        <v>4686</v>
      </c>
      <c r="F687" t="s">
        <v>4687</v>
      </c>
      <c r="G687" t="s">
        <v>4688</v>
      </c>
      <c r="H687" t="s">
        <v>4689</v>
      </c>
      <c r="I687" t="s">
        <v>4690</v>
      </c>
      <c r="J687" t="s">
        <v>4691</v>
      </c>
      <c r="K687" t="s">
        <v>4692</v>
      </c>
      <c r="M687">
        <v>1610102</v>
      </c>
      <c r="N687">
        <v>1610102</v>
      </c>
      <c r="O687" t="s">
        <v>1051</v>
      </c>
      <c r="P687" t="s">
        <v>1052</v>
      </c>
      <c r="Q687" t="s">
        <v>27</v>
      </c>
      <c r="R687" t="s">
        <v>28</v>
      </c>
      <c r="S687" t="str">
        <f>VLOOKUP(Table2[[#This Row],[AGENTID]],'[1]MAPPING AGENT'!$G$93:$H$97,2,0)</f>
        <v>PUTRI DWI CAHYANI</v>
      </c>
    </row>
    <row r="688" spans="1:19" hidden="1" x14ac:dyDescent="0.25">
      <c r="A688" t="s">
        <v>17</v>
      </c>
      <c r="B688">
        <v>91</v>
      </c>
      <c r="C688">
        <v>18374466</v>
      </c>
      <c r="D688">
        <v>456459002</v>
      </c>
      <c r="E688" t="s">
        <v>4693</v>
      </c>
      <c r="F688" t="s">
        <v>4694</v>
      </c>
      <c r="G688" t="s">
        <v>4695</v>
      </c>
      <c r="H688" t="s">
        <v>4069</v>
      </c>
      <c r="I688" t="s">
        <v>4696</v>
      </c>
      <c r="J688" t="s">
        <v>4697</v>
      </c>
      <c r="K688" t="s">
        <v>4698</v>
      </c>
      <c r="M688">
        <v>480328</v>
      </c>
      <c r="N688">
        <v>480328</v>
      </c>
      <c r="O688" t="s">
        <v>1151</v>
      </c>
      <c r="P688" t="s">
        <v>1151</v>
      </c>
      <c r="Q688" t="s">
        <v>27</v>
      </c>
      <c r="R688" t="s">
        <v>28</v>
      </c>
      <c r="S688" t="str">
        <f>VLOOKUP(Table2[[#This Row],[AGENTID]],'[1]MAPPING AGENT'!$G$93:$H$97,2,0)</f>
        <v>PUTRI DWI CAHYANI</v>
      </c>
    </row>
    <row r="689" spans="1:20" hidden="1" x14ac:dyDescent="0.25">
      <c r="A689" t="s">
        <v>17</v>
      </c>
      <c r="B689">
        <v>91</v>
      </c>
      <c r="C689">
        <v>18138180</v>
      </c>
      <c r="D689">
        <v>322631461</v>
      </c>
      <c r="E689" t="s">
        <v>4699</v>
      </c>
      <c r="F689" t="s">
        <v>4700</v>
      </c>
      <c r="G689" t="s">
        <v>4701</v>
      </c>
      <c r="H689" t="s">
        <v>4702</v>
      </c>
      <c r="I689" t="s">
        <v>4701</v>
      </c>
      <c r="J689" t="s">
        <v>4703</v>
      </c>
      <c r="K689" t="s">
        <v>4704</v>
      </c>
      <c r="M689">
        <v>482724</v>
      </c>
      <c r="N689">
        <v>482724</v>
      </c>
      <c r="O689" t="s">
        <v>1151</v>
      </c>
      <c r="P689" t="s">
        <v>1151</v>
      </c>
      <c r="Q689" t="s">
        <v>27</v>
      </c>
      <c r="R689" t="s">
        <v>28</v>
      </c>
      <c r="S689" t="str">
        <f>VLOOKUP(Table2[[#This Row],[AGENTID]],'[1]MAPPING AGENT'!$G$93:$H$97,2,0)</f>
        <v>PUTRI DWI CAHYANI</v>
      </c>
    </row>
    <row r="690" spans="1:20" hidden="1" x14ac:dyDescent="0.25">
      <c r="A690" t="s">
        <v>17</v>
      </c>
      <c r="B690">
        <v>91</v>
      </c>
      <c r="C690">
        <v>18243627</v>
      </c>
      <c r="D690">
        <v>69720815</v>
      </c>
      <c r="E690" t="s">
        <v>4705</v>
      </c>
      <c r="F690" t="s">
        <v>4706</v>
      </c>
      <c r="G690" t="s">
        <v>4707</v>
      </c>
      <c r="H690" t="s">
        <v>3831</v>
      </c>
      <c r="I690" t="s">
        <v>4708</v>
      </c>
      <c r="J690" t="s">
        <v>808</v>
      </c>
      <c r="K690" t="s">
        <v>4709</v>
      </c>
      <c r="M690">
        <v>484642</v>
      </c>
      <c r="N690">
        <v>484642</v>
      </c>
      <c r="O690" t="s">
        <v>1151</v>
      </c>
      <c r="P690" t="s">
        <v>1151</v>
      </c>
      <c r="Q690" t="s">
        <v>27</v>
      </c>
      <c r="R690" t="s">
        <v>28</v>
      </c>
      <c r="S690" t="str">
        <f>VLOOKUP(Table2[[#This Row],[AGENTID]],'[1]MAPPING AGENT'!$G$93:$H$97,2,0)</f>
        <v>PUTRI DWI CAHYANI</v>
      </c>
    </row>
    <row r="691" spans="1:20" hidden="1" x14ac:dyDescent="0.25">
      <c r="A691" t="s">
        <v>17</v>
      </c>
      <c r="B691">
        <v>91</v>
      </c>
      <c r="C691">
        <v>18114293</v>
      </c>
      <c r="D691">
        <v>252740341</v>
      </c>
      <c r="E691" t="s">
        <v>4710</v>
      </c>
      <c r="F691" t="s">
        <v>4711</v>
      </c>
      <c r="G691" t="s">
        <v>4712</v>
      </c>
      <c r="H691" t="s">
        <v>4713</v>
      </c>
      <c r="I691" t="s">
        <v>4714</v>
      </c>
      <c r="J691" t="s">
        <v>4715</v>
      </c>
      <c r="K691" t="s">
        <v>4716</v>
      </c>
      <c r="M691">
        <v>487473</v>
      </c>
      <c r="N691">
        <v>487473</v>
      </c>
      <c r="O691" t="s">
        <v>1151</v>
      </c>
      <c r="P691" t="s">
        <v>1151</v>
      </c>
      <c r="Q691" t="s">
        <v>27</v>
      </c>
      <c r="R691" t="s">
        <v>28</v>
      </c>
      <c r="S691" t="str">
        <f>VLOOKUP(Table2[[#This Row],[AGENTID]],'[1]MAPPING AGENT'!$G$93:$H$97,2,0)</f>
        <v>PUTRI DWI CAHYANI</v>
      </c>
    </row>
    <row r="692" spans="1:20" hidden="1" x14ac:dyDescent="0.25">
      <c r="A692" t="s">
        <v>17</v>
      </c>
      <c r="B692">
        <v>91</v>
      </c>
      <c r="C692">
        <v>18177691</v>
      </c>
      <c r="D692">
        <v>127490641</v>
      </c>
      <c r="E692" t="s">
        <v>4717</v>
      </c>
      <c r="F692" t="s">
        <v>4718</v>
      </c>
      <c r="G692" t="s">
        <v>4719</v>
      </c>
      <c r="H692" t="s">
        <v>4720</v>
      </c>
      <c r="I692" t="s">
        <v>4721</v>
      </c>
      <c r="J692" t="s">
        <v>4722</v>
      </c>
      <c r="K692" t="s">
        <v>4723</v>
      </c>
      <c r="M692">
        <v>489393</v>
      </c>
      <c r="N692">
        <v>489393</v>
      </c>
      <c r="O692" t="s">
        <v>1151</v>
      </c>
      <c r="P692" t="s">
        <v>1151</v>
      </c>
      <c r="Q692" t="s">
        <v>27</v>
      </c>
      <c r="R692" t="s">
        <v>28</v>
      </c>
      <c r="S692" t="str">
        <f>VLOOKUP(Table2[[#This Row],[AGENTID]],'[1]MAPPING AGENT'!$G$93:$H$97,2,0)</f>
        <v>PUTRI DWI CAHYANI</v>
      </c>
    </row>
    <row r="693" spans="1:20" s="6" customFormat="1" x14ac:dyDescent="0.25">
      <c r="A693" s="6" t="s">
        <v>17</v>
      </c>
      <c r="B693" s="6">
        <v>91</v>
      </c>
      <c r="C693" s="6">
        <v>18383519</v>
      </c>
      <c r="D693" s="6">
        <v>152896203</v>
      </c>
      <c r="E693" s="6" t="s">
        <v>4724</v>
      </c>
      <c r="F693" s="6" t="s">
        <v>4725</v>
      </c>
      <c r="G693" s="6" t="s">
        <v>4726</v>
      </c>
      <c r="H693" s="6" t="s">
        <v>4727</v>
      </c>
      <c r="I693" s="6" t="s">
        <v>4728</v>
      </c>
      <c r="J693" s="6" t="s">
        <v>4729</v>
      </c>
      <c r="K693" s="6" t="s">
        <v>4730</v>
      </c>
      <c r="M693" s="6">
        <v>491667</v>
      </c>
      <c r="N693" s="6">
        <v>491667</v>
      </c>
      <c r="O693" s="6" t="s">
        <v>1151</v>
      </c>
      <c r="P693" s="6" t="s">
        <v>1151</v>
      </c>
      <c r="Q693" s="6" t="s">
        <v>27</v>
      </c>
      <c r="R693" s="6" t="s">
        <v>28</v>
      </c>
      <c r="S693" s="6" t="str">
        <f>VLOOKUP(Table2[[#This Row],[AGENTID]],'[1]MAPPING AGENT'!$G$93:$H$97,2,0)</f>
        <v>PUTRI DWI CAHYANI</v>
      </c>
      <c r="T693" s="6" t="s">
        <v>6796</v>
      </c>
    </row>
    <row r="694" spans="1:20" hidden="1" x14ac:dyDescent="0.25">
      <c r="A694" t="s">
        <v>17</v>
      </c>
      <c r="B694">
        <v>91</v>
      </c>
      <c r="C694">
        <v>18378341</v>
      </c>
      <c r="D694">
        <v>593023529</v>
      </c>
      <c r="E694" t="s">
        <v>4731</v>
      </c>
      <c r="F694" t="s">
        <v>4732</v>
      </c>
      <c r="G694" t="s">
        <v>4733</v>
      </c>
      <c r="H694" t="s">
        <v>4734</v>
      </c>
      <c r="I694" t="s">
        <v>4735</v>
      </c>
      <c r="J694" t="s">
        <v>4736</v>
      </c>
      <c r="K694" t="s">
        <v>4737</v>
      </c>
      <c r="M694">
        <v>494223</v>
      </c>
      <c r="N694">
        <v>494223</v>
      </c>
      <c r="O694" t="s">
        <v>1151</v>
      </c>
      <c r="P694" t="s">
        <v>1151</v>
      </c>
      <c r="Q694" t="s">
        <v>27</v>
      </c>
      <c r="R694" t="s">
        <v>28</v>
      </c>
      <c r="S694" t="str">
        <f>VLOOKUP(Table2[[#This Row],[AGENTID]],'[1]MAPPING AGENT'!$G$93:$H$97,2,0)</f>
        <v>PUTRI DWI CAHYANI</v>
      </c>
    </row>
    <row r="695" spans="1:20" hidden="1" x14ac:dyDescent="0.25">
      <c r="A695" t="s">
        <v>17</v>
      </c>
      <c r="B695">
        <v>91</v>
      </c>
      <c r="C695">
        <v>18344299</v>
      </c>
      <c r="D695">
        <v>323325214</v>
      </c>
      <c r="E695" t="s">
        <v>4738</v>
      </c>
      <c r="F695" t="s">
        <v>4739</v>
      </c>
      <c r="G695" t="s">
        <v>4740</v>
      </c>
      <c r="H695" t="s">
        <v>4741</v>
      </c>
      <c r="I695" t="s">
        <v>4742</v>
      </c>
      <c r="J695" t="s">
        <v>2020</v>
      </c>
      <c r="K695" t="s">
        <v>4743</v>
      </c>
      <c r="M695">
        <v>496033</v>
      </c>
      <c r="N695">
        <v>496033</v>
      </c>
      <c r="O695" t="s">
        <v>1151</v>
      </c>
      <c r="P695" t="s">
        <v>1151</v>
      </c>
      <c r="Q695" t="s">
        <v>27</v>
      </c>
      <c r="R695" t="s">
        <v>28</v>
      </c>
      <c r="S695" t="str">
        <f>VLOOKUP(Table2[[#This Row],[AGENTID]],'[1]MAPPING AGENT'!$G$93:$H$97,2,0)</f>
        <v>PUTRI DWI CAHYANI</v>
      </c>
    </row>
    <row r="696" spans="1:20" hidden="1" x14ac:dyDescent="0.25">
      <c r="A696" t="s">
        <v>17</v>
      </c>
      <c r="B696">
        <v>91</v>
      </c>
      <c r="C696">
        <v>18371351</v>
      </c>
      <c r="D696">
        <v>102010131</v>
      </c>
      <c r="E696" t="s">
        <v>4744</v>
      </c>
      <c r="F696" t="s">
        <v>4745</v>
      </c>
      <c r="G696" t="s">
        <v>4746</v>
      </c>
      <c r="H696" t="s">
        <v>4747</v>
      </c>
      <c r="I696" t="s">
        <v>4748</v>
      </c>
      <c r="J696" t="s">
        <v>4749</v>
      </c>
      <c r="K696" t="s">
        <v>4750</v>
      </c>
      <c r="M696">
        <v>498614</v>
      </c>
      <c r="N696">
        <v>498614</v>
      </c>
      <c r="O696" t="s">
        <v>1151</v>
      </c>
      <c r="P696" t="s">
        <v>1151</v>
      </c>
      <c r="Q696" t="s">
        <v>27</v>
      </c>
      <c r="R696" t="s">
        <v>28</v>
      </c>
      <c r="S696" t="str">
        <f>VLOOKUP(Table2[[#This Row],[AGENTID]],'[1]MAPPING AGENT'!$G$93:$H$97,2,0)</f>
        <v>PUTRI DWI CAHYANI</v>
      </c>
    </row>
    <row r="697" spans="1:20" hidden="1" x14ac:dyDescent="0.25">
      <c r="A697" t="s">
        <v>17</v>
      </c>
      <c r="B697">
        <v>91</v>
      </c>
      <c r="C697">
        <v>18261192</v>
      </c>
      <c r="D697">
        <v>118072735</v>
      </c>
      <c r="E697" t="s">
        <v>4751</v>
      </c>
      <c r="F697" t="s">
        <v>4752</v>
      </c>
      <c r="G697" t="s">
        <v>4753</v>
      </c>
      <c r="H697" t="s">
        <v>4754</v>
      </c>
      <c r="I697" t="s">
        <v>4755</v>
      </c>
      <c r="J697" t="s">
        <v>4756</v>
      </c>
      <c r="K697" t="s">
        <v>4757</v>
      </c>
      <c r="M697">
        <v>1602147</v>
      </c>
      <c r="N697">
        <v>1602147</v>
      </c>
      <c r="O697" t="s">
        <v>1051</v>
      </c>
      <c r="P697" t="s">
        <v>1052</v>
      </c>
      <c r="Q697" t="s">
        <v>27</v>
      </c>
      <c r="R697" t="s">
        <v>28</v>
      </c>
      <c r="S697" t="str">
        <f>VLOOKUP(Table2[[#This Row],[AGENTID]],'[1]MAPPING AGENT'!$G$93:$H$97,2,0)</f>
        <v>PUTRI DWI CAHYANI</v>
      </c>
    </row>
    <row r="698" spans="1:20" hidden="1" x14ac:dyDescent="0.25">
      <c r="A698" t="s">
        <v>17</v>
      </c>
      <c r="B698">
        <v>91</v>
      </c>
      <c r="C698">
        <v>18359077</v>
      </c>
      <c r="D698">
        <v>500347528</v>
      </c>
      <c r="E698" t="s">
        <v>4758</v>
      </c>
      <c r="F698" t="s">
        <v>4759</v>
      </c>
      <c r="G698" t="s">
        <v>4760</v>
      </c>
      <c r="H698" t="s">
        <v>4761</v>
      </c>
      <c r="I698" t="s">
        <v>4762</v>
      </c>
      <c r="J698" t="s">
        <v>4763</v>
      </c>
      <c r="K698" t="s">
        <v>4764</v>
      </c>
      <c r="M698">
        <v>500360</v>
      </c>
      <c r="N698">
        <v>500360</v>
      </c>
      <c r="O698" t="s">
        <v>1151</v>
      </c>
      <c r="P698" t="s">
        <v>1151</v>
      </c>
      <c r="Q698" t="s">
        <v>27</v>
      </c>
      <c r="R698" t="s">
        <v>28</v>
      </c>
      <c r="S698" t="str">
        <f>VLOOKUP(Table2[[#This Row],[AGENTID]],'[1]MAPPING AGENT'!$G$93:$H$97,2,0)</f>
        <v>PUTRI DWI CAHYANI</v>
      </c>
    </row>
    <row r="699" spans="1:20" hidden="1" x14ac:dyDescent="0.25">
      <c r="A699" t="s">
        <v>17</v>
      </c>
      <c r="B699">
        <v>91</v>
      </c>
      <c r="C699">
        <v>18389256</v>
      </c>
      <c r="D699">
        <v>189542297</v>
      </c>
      <c r="E699" t="s">
        <v>4765</v>
      </c>
      <c r="F699" t="s">
        <v>4766</v>
      </c>
      <c r="G699" t="s">
        <v>4767</v>
      </c>
      <c r="H699" t="s">
        <v>4768</v>
      </c>
      <c r="I699" t="s">
        <v>4769</v>
      </c>
      <c r="J699" t="s">
        <v>4770</v>
      </c>
      <c r="K699" t="s">
        <v>4771</v>
      </c>
      <c r="M699">
        <v>502457</v>
      </c>
      <c r="N699">
        <v>502457</v>
      </c>
      <c r="O699" t="s">
        <v>1151</v>
      </c>
      <c r="P699" t="s">
        <v>1151</v>
      </c>
      <c r="Q699" t="s">
        <v>27</v>
      </c>
      <c r="R699" t="s">
        <v>28</v>
      </c>
      <c r="S699" t="str">
        <f>VLOOKUP(Table2[[#This Row],[AGENTID]],'[1]MAPPING AGENT'!$G$93:$H$97,2,0)</f>
        <v>PUTRI DWI CAHYANI</v>
      </c>
    </row>
    <row r="700" spans="1:20" hidden="1" x14ac:dyDescent="0.25">
      <c r="A700" t="s">
        <v>17</v>
      </c>
      <c r="B700">
        <v>91</v>
      </c>
      <c r="C700">
        <v>18364811</v>
      </c>
      <c r="D700">
        <v>543668055</v>
      </c>
      <c r="E700" t="s">
        <v>4772</v>
      </c>
      <c r="F700" t="s">
        <v>4773</v>
      </c>
      <c r="G700" t="s">
        <v>4774</v>
      </c>
      <c r="H700" t="s">
        <v>4775</v>
      </c>
      <c r="I700" t="s">
        <v>4776</v>
      </c>
      <c r="J700" t="s">
        <v>4777</v>
      </c>
      <c r="K700" t="s">
        <v>4778</v>
      </c>
      <c r="M700">
        <v>505065</v>
      </c>
      <c r="N700">
        <v>505065</v>
      </c>
      <c r="O700" t="s">
        <v>1151</v>
      </c>
      <c r="P700" t="s">
        <v>1151</v>
      </c>
      <c r="Q700" t="s">
        <v>27</v>
      </c>
      <c r="R700" t="s">
        <v>28</v>
      </c>
      <c r="S700" t="str">
        <f>VLOOKUP(Table2[[#This Row],[AGENTID]],'[1]MAPPING AGENT'!$G$93:$H$97,2,0)</f>
        <v>PUTRI DWI CAHYANI</v>
      </c>
    </row>
    <row r="701" spans="1:20" hidden="1" x14ac:dyDescent="0.25">
      <c r="A701" t="s">
        <v>17</v>
      </c>
      <c r="B701">
        <v>91</v>
      </c>
      <c r="C701">
        <v>18154224</v>
      </c>
      <c r="D701">
        <v>645490012</v>
      </c>
      <c r="E701" t="s">
        <v>4779</v>
      </c>
      <c r="F701" t="s">
        <v>4780</v>
      </c>
      <c r="G701" t="s">
        <v>4781</v>
      </c>
      <c r="H701" t="s">
        <v>4782</v>
      </c>
      <c r="I701" t="s">
        <v>4783</v>
      </c>
      <c r="J701" t="s">
        <v>4784</v>
      </c>
      <c r="K701" t="s">
        <v>4785</v>
      </c>
      <c r="M701">
        <v>507283</v>
      </c>
      <c r="N701">
        <v>507283</v>
      </c>
      <c r="O701" t="s">
        <v>1151</v>
      </c>
      <c r="P701" t="s">
        <v>1151</v>
      </c>
      <c r="Q701" t="s">
        <v>27</v>
      </c>
      <c r="R701" t="s">
        <v>28</v>
      </c>
      <c r="S701" t="str">
        <f>VLOOKUP(Table2[[#This Row],[AGENTID]],'[1]MAPPING AGENT'!$G$93:$H$97,2,0)</f>
        <v>PUTRI DWI CAHYANI</v>
      </c>
    </row>
    <row r="702" spans="1:20" hidden="1" x14ac:dyDescent="0.25">
      <c r="A702" t="s">
        <v>17</v>
      </c>
      <c r="B702">
        <v>91</v>
      </c>
      <c r="C702">
        <v>18344370</v>
      </c>
      <c r="D702">
        <v>59748058</v>
      </c>
      <c r="E702" t="s">
        <v>4786</v>
      </c>
      <c r="F702" t="s">
        <v>4787</v>
      </c>
      <c r="G702" t="s">
        <v>4788</v>
      </c>
      <c r="H702" t="s">
        <v>4789</v>
      </c>
      <c r="I702" t="s">
        <v>4790</v>
      </c>
      <c r="J702" t="s">
        <v>4791</v>
      </c>
      <c r="K702" t="s">
        <v>4792</v>
      </c>
      <c r="M702">
        <v>509250</v>
      </c>
      <c r="N702">
        <v>509250</v>
      </c>
      <c r="O702" t="s">
        <v>1151</v>
      </c>
      <c r="P702" t="s">
        <v>1151</v>
      </c>
      <c r="Q702" t="s">
        <v>27</v>
      </c>
      <c r="R702" t="s">
        <v>28</v>
      </c>
      <c r="S702" t="str">
        <f>VLOOKUP(Table2[[#This Row],[AGENTID]],'[1]MAPPING AGENT'!$G$93:$H$97,2,0)</f>
        <v>PUTRI DWI CAHYANI</v>
      </c>
    </row>
    <row r="703" spans="1:20" hidden="1" x14ac:dyDescent="0.25">
      <c r="A703" t="s">
        <v>17</v>
      </c>
      <c r="B703">
        <v>91</v>
      </c>
      <c r="C703">
        <v>18384706</v>
      </c>
      <c r="D703">
        <v>139776905</v>
      </c>
      <c r="E703" t="s">
        <v>4793</v>
      </c>
      <c r="F703" t="s">
        <v>4794</v>
      </c>
      <c r="G703" t="s">
        <v>4795</v>
      </c>
      <c r="H703" t="s">
        <v>2989</v>
      </c>
      <c r="I703" t="s">
        <v>4796</v>
      </c>
      <c r="J703" t="s">
        <v>4797</v>
      </c>
      <c r="K703" t="s">
        <v>4798</v>
      </c>
      <c r="M703">
        <v>510608</v>
      </c>
      <c r="N703">
        <v>510608</v>
      </c>
      <c r="O703" t="s">
        <v>1151</v>
      </c>
      <c r="P703" t="s">
        <v>1151</v>
      </c>
      <c r="Q703" t="s">
        <v>27</v>
      </c>
      <c r="R703" t="s">
        <v>28</v>
      </c>
      <c r="S703" t="str">
        <f>VLOOKUP(Table2[[#This Row],[AGENTID]],'[1]MAPPING AGENT'!$G$93:$H$97,2,0)</f>
        <v>PUTRI DWI CAHYANI</v>
      </c>
    </row>
    <row r="704" spans="1:20" hidden="1" x14ac:dyDescent="0.25">
      <c r="A704" t="s">
        <v>17</v>
      </c>
      <c r="B704">
        <v>91</v>
      </c>
      <c r="C704">
        <v>18140714</v>
      </c>
      <c r="D704">
        <v>73809319</v>
      </c>
      <c r="E704" t="s">
        <v>4799</v>
      </c>
      <c r="F704" t="s">
        <v>4800</v>
      </c>
      <c r="G704" t="s">
        <v>4801</v>
      </c>
      <c r="H704" t="s">
        <v>4802</v>
      </c>
      <c r="I704" t="s">
        <v>4803</v>
      </c>
      <c r="J704" t="s">
        <v>4804</v>
      </c>
      <c r="K704" t="s">
        <v>4805</v>
      </c>
      <c r="M704">
        <v>512417</v>
      </c>
      <c r="N704">
        <v>512417</v>
      </c>
      <c r="O704" t="s">
        <v>1151</v>
      </c>
      <c r="P704" t="s">
        <v>1151</v>
      </c>
      <c r="Q704" t="s">
        <v>27</v>
      </c>
      <c r="R704" t="s">
        <v>28</v>
      </c>
      <c r="S704" t="str">
        <f>VLOOKUP(Table2[[#This Row],[AGENTID]],'[1]MAPPING AGENT'!$G$93:$H$97,2,0)</f>
        <v>PUTRI DWI CAHYANI</v>
      </c>
    </row>
    <row r="705" spans="1:19" hidden="1" x14ac:dyDescent="0.25">
      <c r="A705" t="s">
        <v>17</v>
      </c>
      <c r="B705">
        <v>91</v>
      </c>
      <c r="C705">
        <v>18274556</v>
      </c>
      <c r="D705">
        <v>317433321</v>
      </c>
      <c r="E705" t="s">
        <v>4806</v>
      </c>
      <c r="F705" t="s">
        <v>4807</v>
      </c>
      <c r="G705" t="s">
        <v>4808</v>
      </c>
      <c r="H705" t="s">
        <v>4809</v>
      </c>
      <c r="I705" t="s">
        <v>4810</v>
      </c>
      <c r="J705" t="s">
        <v>4811</v>
      </c>
      <c r="K705" t="s">
        <v>4812</v>
      </c>
      <c r="M705">
        <v>514592</v>
      </c>
      <c r="N705">
        <v>514592</v>
      </c>
      <c r="O705" t="s">
        <v>1151</v>
      </c>
      <c r="P705" t="s">
        <v>1151</v>
      </c>
      <c r="Q705" t="s">
        <v>27</v>
      </c>
      <c r="R705" t="s">
        <v>28</v>
      </c>
      <c r="S705" t="str">
        <f>VLOOKUP(Table2[[#This Row],[AGENTID]],'[1]MAPPING AGENT'!$G$93:$H$97,2,0)</f>
        <v>PUTRI DWI CAHYANI</v>
      </c>
    </row>
    <row r="706" spans="1:19" hidden="1" x14ac:dyDescent="0.25">
      <c r="A706" t="s">
        <v>17</v>
      </c>
      <c r="B706">
        <v>91</v>
      </c>
      <c r="C706">
        <v>18324660</v>
      </c>
      <c r="D706">
        <v>30602273</v>
      </c>
      <c r="E706" t="s">
        <v>4813</v>
      </c>
      <c r="F706" t="s">
        <v>4814</v>
      </c>
      <c r="G706" t="s">
        <v>4815</v>
      </c>
      <c r="H706" t="s">
        <v>4816</v>
      </c>
      <c r="I706" t="s">
        <v>4817</v>
      </c>
      <c r="J706" t="s">
        <v>4818</v>
      </c>
      <c r="K706" t="s">
        <v>4815</v>
      </c>
      <c r="M706">
        <v>516787</v>
      </c>
      <c r="N706">
        <v>516787</v>
      </c>
      <c r="O706" t="s">
        <v>1151</v>
      </c>
      <c r="P706" t="s">
        <v>1151</v>
      </c>
      <c r="Q706" t="s">
        <v>27</v>
      </c>
      <c r="R706" t="s">
        <v>28</v>
      </c>
      <c r="S706" t="str">
        <f>VLOOKUP(Table2[[#This Row],[AGENTID]],'[1]MAPPING AGENT'!$G$93:$H$97,2,0)</f>
        <v>PUTRI DWI CAHYANI</v>
      </c>
    </row>
    <row r="707" spans="1:19" hidden="1" x14ac:dyDescent="0.25">
      <c r="A707" t="s">
        <v>17</v>
      </c>
      <c r="B707">
        <v>91</v>
      </c>
      <c r="C707">
        <v>18283664</v>
      </c>
      <c r="D707">
        <v>461788704</v>
      </c>
      <c r="E707" t="s">
        <v>4819</v>
      </c>
      <c r="F707" t="s">
        <v>4820</v>
      </c>
      <c r="G707" t="s">
        <v>4821</v>
      </c>
      <c r="H707" t="s">
        <v>1659</v>
      </c>
      <c r="I707" t="s">
        <v>4822</v>
      </c>
      <c r="J707" t="s">
        <v>4823</v>
      </c>
      <c r="K707" t="s">
        <v>4824</v>
      </c>
      <c r="L707">
        <v>341214</v>
      </c>
      <c r="M707">
        <v>1254222</v>
      </c>
      <c r="N707">
        <v>1595436</v>
      </c>
      <c r="O707" t="s">
        <v>1051</v>
      </c>
      <c r="P707" t="s">
        <v>1052</v>
      </c>
      <c r="Q707" t="s">
        <v>27</v>
      </c>
      <c r="R707" t="s">
        <v>28</v>
      </c>
      <c r="S707" t="str">
        <f>VLOOKUP(Table2[[#This Row],[AGENTID]],'[1]MAPPING AGENT'!$G$93:$H$97,2,0)</f>
        <v>PUTRI DWI CAHYANI</v>
      </c>
    </row>
    <row r="708" spans="1:19" hidden="1" x14ac:dyDescent="0.25">
      <c r="A708" t="s">
        <v>17</v>
      </c>
      <c r="B708">
        <v>91</v>
      </c>
      <c r="C708">
        <v>18178322</v>
      </c>
      <c r="D708">
        <v>852940231</v>
      </c>
      <c r="E708" t="s">
        <v>4825</v>
      </c>
      <c r="F708" t="s">
        <v>4826</v>
      </c>
      <c r="G708" t="s">
        <v>4827</v>
      </c>
      <c r="H708" t="s">
        <v>2759</v>
      </c>
      <c r="I708" t="s">
        <v>4828</v>
      </c>
      <c r="J708" t="s">
        <v>4829</v>
      </c>
      <c r="K708" t="s">
        <v>4830</v>
      </c>
      <c r="M708">
        <v>518727</v>
      </c>
      <c r="N708">
        <v>518727</v>
      </c>
      <c r="O708" t="s">
        <v>1151</v>
      </c>
      <c r="P708" t="s">
        <v>1151</v>
      </c>
      <c r="Q708" t="s">
        <v>27</v>
      </c>
      <c r="R708" t="s">
        <v>28</v>
      </c>
      <c r="S708" t="str">
        <f>VLOOKUP(Table2[[#This Row],[AGENTID]],'[1]MAPPING AGENT'!$G$93:$H$97,2,0)</f>
        <v>PUTRI DWI CAHYANI</v>
      </c>
    </row>
    <row r="709" spans="1:19" hidden="1" x14ac:dyDescent="0.25">
      <c r="A709" t="s">
        <v>17</v>
      </c>
      <c r="B709">
        <v>91</v>
      </c>
      <c r="C709">
        <v>18277404</v>
      </c>
      <c r="D709">
        <v>651756044</v>
      </c>
      <c r="E709" t="s">
        <v>4831</v>
      </c>
      <c r="F709" t="s">
        <v>4832</v>
      </c>
      <c r="G709" t="s">
        <v>4833</v>
      </c>
      <c r="H709" t="s">
        <v>4834</v>
      </c>
      <c r="I709" t="s">
        <v>4835</v>
      </c>
      <c r="J709" t="s">
        <v>4836</v>
      </c>
      <c r="K709" t="s">
        <v>4837</v>
      </c>
      <c r="M709">
        <v>520991</v>
      </c>
      <c r="N709">
        <v>520991</v>
      </c>
      <c r="O709" t="s">
        <v>1151</v>
      </c>
      <c r="P709" t="s">
        <v>1151</v>
      </c>
      <c r="Q709" t="s">
        <v>27</v>
      </c>
      <c r="R709" t="s">
        <v>28</v>
      </c>
      <c r="S709" t="str">
        <f>VLOOKUP(Table2[[#This Row],[AGENTID]],'[1]MAPPING AGENT'!$G$93:$H$97,2,0)</f>
        <v>PUTRI DWI CAHYANI</v>
      </c>
    </row>
    <row r="710" spans="1:19" hidden="1" x14ac:dyDescent="0.25">
      <c r="A710" t="s">
        <v>17</v>
      </c>
      <c r="B710">
        <v>91</v>
      </c>
      <c r="C710">
        <v>18315117</v>
      </c>
      <c r="D710">
        <v>213002259</v>
      </c>
      <c r="E710" t="s">
        <v>4838</v>
      </c>
      <c r="F710" t="s">
        <v>4839</v>
      </c>
      <c r="G710" t="s">
        <v>4840</v>
      </c>
      <c r="H710" t="s">
        <v>4841</v>
      </c>
      <c r="I710" t="s">
        <v>4842</v>
      </c>
      <c r="J710" t="s">
        <v>4843</v>
      </c>
      <c r="K710" t="s">
        <v>4844</v>
      </c>
      <c r="M710">
        <v>522933</v>
      </c>
      <c r="N710">
        <v>522933</v>
      </c>
      <c r="O710" t="s">
        <v>1151</v>
      </c>
      <c r="P710" t="s">
        <v>1151</v>
      </c>
      <c r="Q710" t="s">
        <v>27</v>
      </c>
      <c r="R710" t="s">
        <v>28</v>
      </c>
      <c r="S710" t="str">
        <f>VLOOKUP(Table2[[#This Row],[AGENTID]],'[1]MAPPING AGENT'!$G$93:$H$97,2,0)</f>
        <v>PUTRI DWI CAHYANI</v>
      </c>
    </row>
    <row r="711" spans="1:19" hidden="1" x14ac:dyDescent="0.25">
      <c r="A711" t="s">
        <v>17</v>
      </c>
      <c r="B711">
        <v>91</v>
      </c>
      <c r="C711">
        <v>18239498</v>
      </c>
      <c r="D711">
        <v>128970538</v>
      </c>
      <c r="E711" t="s">
        <v>4845</v>
      </c>
      <c r="F711" t="s">
        <v>4846</v>
      </c>
      <c r="G711" t="s">
        <v>4847</v>
      </c>
      <c r="H711" t="s">
        <v>4848</v>
      </c>
      <c r="I711" t="s">
        <v>4849</v>
      </c>
      <c r="J711" t="s">
        <v>4850</v>
      </c>
      <c r="K711" t="s">
        <v>4851</v>
      </c>
      <c r="M711">
        <v>524538</v>
      </c>
      <c r="N711">
        <v>524538</v>
      </c>
      <c r="O711" t="s">
        <v>1151</v>
      </c>
      <c r="P711" t="s">
        <v>1151</v>
      </c>
      <c r="Q711" t="s">
        <v>27</v>
      </c>
      <c r="R711" t="s">
        <v>28</v>
      </c>
      <c r="S711" t="str">
        <f>VLOOKUP(Table2[[#This Row],[AGENTID]],'[1]MAPPING AGENT'!$G$93:$H$97,2,0)</f>
        <v>PUTRI DWI CAHYANI</v>
      </c>
    </row>
    <row r="712" spans="1:19" hidden="1" x14ac:dyDescent="0.25">
      <c r="A712" t="s">
        <v>17</v>
      </c>
      <c r="B712">
        <v>91</v>
      </c>
      <c r="C712">
        <v>18239927</v>
      </c>
      <c r="D712">
        <v>572756707</v>
      </c>
      <c r="E712" t="s">
        <v>4852</v>
      </c>
      <c r="F712" t="s">
        <v>4853</v>
      </c>
      <c r="G712" t="s">
        <v>4854</v>
      </c>
      <c r="H712" t="s">
        <v>4855</v>
      </c>
      <c r="I712" t="s">
        <v>4856</v>
      </c>
      <c r="J712" t="s">
        <v>4857</v>
      </c>
      <c r="K712" t="s">
        <v>4858</v>
      </c>
      <c r="M712">
        <v>526410</v>
      </c>
      <c r="N712">
        <v>526410</v>
      </c>
      <c r="O712" t="s">
        <v>1151</v>
      </c>
      <c r="P712" t="s">
        <v>1151</v>
      </c>
      <c r="Q712" t="s">
        <v>27</v>
      </c>
      <c r="R712" t="s">
        <v>28</v>
      </c>
      <c r="S712" t="str">
        <f>VLOOKUP(Table2[[#This Row],[AGENTID]],'[1]MAPPING AGENT'!$G$93:$H$97,2,0)</f>
        <v>PUTRI DWI CAHYANI</v>
      </c>
    </row>
    <row r="713" spans="1:19" hidden="1" x14ac:dyDescent="0.25">
      <c r="A713" t="s">
        <v>17</v>
      </c>
      <c r="B713">
        <v>91</v>
      </c>
      <c r="C713">
        <v>18289102</v>
      </c>
      <c r="D713">
        <v>347617635</v>
      </c>
      <c r="E713" t="s">
        <v>4859</v>
      </c>
      <c r="F713" t="s">
        <v>4860</v>
      </c>
      <c r="G713" t="s">
        <v>4861</v>
      </c>
      <c r="H713" t="s">
        <v>4862</v>
      </c>
      <c r="I713" t="s">
        <v>4863</v>
      </c>
      <c r="J713" t="s">
        <v>4864</v>
      </c>
      <c r="K713" t="s">
        <v>4865</v>
      </c>
      <c r="M713">
        <v>528214</v>
      </c>
      <c r="N713">
        <v>528214</v>
      </c>
      <c r="O713" t="s">
        <v>1151</v>
      </c>
      <c r="P713" t="s">
        <v>1151</v>
      </c>
      <c r="Q713" t="s">
        <v>27</v>
      </c>
      <c r="R713" t="s">
        <v>28</v>
      </c>
      <c r="S713" t="str">
        <f>VLOOKUP(Table2[[#This Row],[AGENTID]],'[1]MAPPING AGENT'!$G$93:$H$97,2,0)</f>
        <v>PUTRI DWI CAHYANI</v>
      </c>
    </row>
    <row r="714" spans="1:19" hidden="1" x14ac:dyDescent="0.25">
      <c r="A714" t="s">
        <v>17</v>
      </c>
      <c r="B714">
        <v>91</v>
      </c>
      <c r="C714">
        <v>18364538</v>
      </c>
      <c r="D714">
        <v>354615105</v>
      </c>
      <c r="E714" t="s">
        <v>4866</v>
      </c>
      <c r="F714" t="s">
        <v>4867</v>
      </c>
      <c r="G714" t="s">
        <v>4868</v>
      </c>
      <c r="H714" t="s">
        <v>4869</v>
      </c>
      <c r="I714" t="s">
        <v>4870</v>
      </c>
      <c r="J714" t="s">
        <v>4871</v>
      </c>
      <c r="K714" t="s">
        <v>4872</v>
      </c>
      <c r="M714">
        <v>529922</v>
      </c>
      <c r="N714">
        <v>529922</v>
      </c>
      <c r="O714" t="s">
        <v>1151</v>
      </c>
      <c r="P714" t="s">
        <v>1151</v>
      </c>
      <c r="Q714" t="s">
        <v>27</v>
      </c>
      <c r="R714" t="s">
        <v>28</v>
      </c>
      <c r="S714" t="str">
        <f>VLOOKUP(Table2[[#This Row],[AGENTID]],'[1]MAPPING AGENT'!$G$93:$H$97,2,0)</f>
        <v>PUTRI DWI CAHYANI</v>
      </c>
    </row>
    <row r="715" spans="1:19" hidden="1" x14ac:dyDescent="0.25">
      <c r="A715" t="s">
        <v>17</v>
      </c>
      <c r="B715">
        <v>91</v>
      </c>
      <c r="C715">
        <v>18138394</v>
      </c>
      <c r="D715">
        <v>188194581</v>
      </c>
      <c r="E715" t="s">
        <v>4873</v>
      </c>
      <c r="F715" t="s">
        <v>4874</v>
      </c>
      <c r="G715" t="s">
        <v>4875</v>
      </c>
      <c r="H715" t="s">
        <v>501</v>
      </c>
      <c r="I715" t="s">
        <v>4876</v>
      </c>
      <c r="J715" t="s">
        <v>4877</v>
      </c>
      <c r="K715" t="s">
        <v>4878</v>
      </c>
      <c r="M715">
        <v>531686</v>
      </c>
      <c r="N715">
        <v>531686</v>
      </c>
      <c r="O715" t="s">
        <v>1151</v>
      </c>
      <c r="P715" t="s">
        <v>1151</v>
      </c>
      <c r="Q715" t="s">
        <v>27</v>
      </c>
      <c r="R715" t="s">
        <v>28</v>
      </c>
      <c r="S715" t="str">
        <f>VLOOKUP(Table2[[#This Row],[AGENTID]],'[1]MAPPING AGENT'!$G$93:$H$97,2,0)</f>
        <v>PUTRI DWI CAHYANI</v>
      </c>
    </row>
    <row r="716" spans="1:19" hidden="1" x14ac:dyDescent="0.25">
      <c r="A716" t="s">
        <v>17</v>
      </c>
      <c r="B716">
        <v>91</v>
      </c>
      <c r="C716">
        <v>18096454</v>
      </c>
      <c r="D716">
        <v>238185619</v>
      </c>
      <c r="E716" t="s">
        <v>4879</v>
      </c>
      <c r="F716" t="s">
        <v>4880</v>
      </c>
      <c r="G716" t="s">
        <v>4881</v>
      </c>
      <c r="H716" t="s">
        <v>4882</v>
      </c>
      <c r="I716" t="s">
        <v>4883</v>
      </c>
      <c r="J716" t="s">
        <v>4884</v>
      </c>
      <c r="K716" t="s">
        <v>4885</v>
      </c>
      <c r="M716">
        <v>532903</v>
      </c>
      <c r="N716">
        <v>532903</v>
      </c>
      <c r="O716" t="s">
        <v>1151</v>
      </c>
      <c r="P716" t="s">
        <v>1151</v>
      </c>
      <c r="Q716" t="s">
        <v>27</v>
      </c>
      <c r="R716" t="s">
        <v>28</v>
      </c>
      <c r="S716" t="str">
        <f>VLOOKUP(Table2[[#This Row],[AGENTID]],'[1]MAPPING AGENT'!$G$93:$H$97,2,0)</f>
        <v>PUTRI DWI CAHYANI</v>
      </c>
    </row>
    <row r="717" spans="1:19" hidden="1" x14ac:dyDescent="0.25">
      <c r="A717" t="s">
        <v>17</v>
      </c>
      <c r="B717">
        <v>91</v>
      </c>
      <c r="C717">
        <v>18393711</v>
      </c>
      <c r="D717">
        <v>282108400</v>
      </c>
      <c r="E717" t="s">
        <v>4886</v>
      </c>
      <c r="F717" t="s">
        <v>4887</v>
      </c>
      <c r="G717" t="s">
        <v>4888</v>
      </c>
      <c r="H717" t="s">
        <v>856</v>
      </c>
      <c r="I717" t="s">
        <v>4889</v>
      </c>
      <c r="J717" t="s">
        <v>4890</v>
      </c>
      <c r="K717" t="s">
        <v>4891</v>
      </c>
      <c r="L717">
        <v>449562</v>
      </c>
      <c r="M717">
        <v>1140766</v>
      </c>
      <c r="N717">
        <v>1590328</v>
      </c>
      <c r="O717" t="s">
        <v>1051</v>
      </c>
      <c r="P717" t="s">
        <v>1052</v>
      </c>
      <c r="Q717" t="s">
        <v>27</v>
      </c>
      <c r="R717" t="s">
        <v>28</v>
      </c>
      <c r="S717" t="str">
        <f>VLOOKUP(Table2[[#This Row],[AGENTID]],'[1]MAPPING AGENT'!$G$93:$H$97,2,0)</f>
        <v>PUTRI DWI CAHYANI</v>
      </c>
    </row>
    <row r="718" spans="1:19" hidden="1" x14ac:dyDescent="0.25">
      <c r="A718" t="s">
        <v>17</v>
      </c>
      <c r="B718">
        <v>91</v>
      </c>
      <c r="C718">
        <v>18349676</v>
      </c>
      <c r="D718">
        <v>60712648</v>
      </c>
      <c r="E718" t="s">
        <v>4892</v>
      </c>
      <c r="F718" t="s">
        <v>4893</v>
      </c>
      <c r="G718" t="s">
        <v>4894</v>
      </c>
      <c r="H718" t="s">
        <v>4895</v>
      </c>
      <c r="I718" t="s">
        <v>4896</v>
      </c>
      <c r="J718" t="s">
        <v>4897</v>
      </c>
      <c r="K718" t="s">
        <v>4898</v>
      </c>
      <c r="M718">
        <v>535476</v>
      </c>
      <c r="N718">
        <v>535476</v>
      </c>
      <c r="O718" t="s">
        <v>1151</v>
      </c>
      <c r="P718" t="s">
        <v>1151</v>
      </c>
      <c r="Q718" t="s">
        <v>27</v>
      </c>
      <c r="R718" t="s">
        <v>28</v>
      </c>
      <c r="S718" t="str">
        <f>VLOOKUP(Table2[[#This Row],[AGENTID]],'[1]MAPPING AGENT'!$G$93:$H$97,2,0)</f>
        <v>PUTRI DWI CAHYANI</v>
      </c>
    </row>
    <row r="719" spans="1:19" hidden="1" x14ac:dyDescent="0.25">
      <c r="A719" t="s">
        <v>17</v>
      </c>
      <c r="B719">
        <v>91</v>
      </c>
      <c r="C719">
        <v>18377907</v>
      </c>
      <c r="D719">
        <v>599193242</v>
      </c>
      <c r="E719" t="s">
        <v>4899</v>
      </c>
      <c r="F719" t="s">
        <v>4900</v>
      </c>
      <c r="G719" t="s">
        <v>4901</v>
      </c>
      <c r="H719" t="s">
        <v>4902</v>
      </c>
      <c r="I719" t="s">
        <v>4903</v>
      </c>
      <c r="J719" t="s">
        <v>4904</v>
      </c>
      <c r="K719" t="s">
        <v>4905</v>
      </c>
      <c r="M719">
        <v>537290</v>
      </c>
      <c r="N719">
        <v>537290</v>
      </c>
      <c r="O719" t="s">
        <v>1151</v>
      </c>
      <c r="P719" t="s">
        <v>1151</v>
      </c>
      <c r="Q719" t="s">
        <v>27</v>
      </c>
      <c r="R719" t="s">
        <v>28</v>
      </c>
      <c r="S719" t="str">
        <f>VLOOKUP(Table2[[#This Row],[AGENTID]],'[1]MAPPING AGENT'!$G$93:$H$97,2,0)</f>
        <v>PUTRI DWI CAHYANI</v>
      </c>
    </row>
    <row r="720" spans="1:19" hidden="1" x14ac:dyDescent="0.25">
      <c r="A720" t="s">
        <v>17</v>
      </c>
      <c r="B720">
        <v>91</v>
      </c>
      <c r="C720">
        <v>18167692</v>
      </c>
      <c r="D720">
        <v>549456384</v>
      </c>
      <c r="E720" t="s">
        <v>4906</v>
      </c>
      <c r="F720" t="s">
        <v>4907</v>
      </c>
      <c r="G720" t="s">
        <v>4908</v>
      </c>
      <c r="H720" t="s">
        <v>4909</v>
      </c>
      <c r="I720" t="s">
        <v>4910</v>
      </c>
      <c r="J720" t="s">
        <v>4911</v>
      </c>
      <c r="K720" t="s">
        <v>4912</v>
      </c>
      <c r="M720">
        <v>538993</v>
      </c>
      <c r="N720">
        <v>538993</v>
      </c>
      <c r="O720" t="s">
        <v>1151</v>
      </c>
      <c r="P720" t="s">
        <v>1151</v>
      </c>
      <c r="Q720" t="s">
        <v>27</v>
      </c>
      <c r="R720" t="s">
        <v>28</v>
      </c>
      <c r="S720" t="str">
        <f>VLOOKUP(Table2[[#This Row],[AGENTID]],'[1]MAPPING AGENT'!$G$93:$H$97,2,0)</f>
        <v>PUTRI DWI CAHYANI</v>
      </c>
    </row>
    <row r="721" spans="1:20" hidden="1" x14ac:dyDescent="0.25">
      <c r="A721" t="s">
        <v>17</v>
      </c>
      <c r="B721">
        <v>91</v>
      </c>
      <c r="C721">
        <v>18285063</v>
      </c>
      <c r="D721">
        <v>43926635</v>
      </c>
      <c r="E721" t="s">
        <v>4913</v>
      </c>
      <c r="F721" t="s">
        <v>4914</v>
      </c>
      <c r="G721" t="s">
        <v>4915</v>
      </c>
      <c r="H721" t="s">
        <v>4916</v>
      </c>
      <c r="I721" t="s">
        <v>4917</v>
      </c>
      <c r="J721" t="s">
        <v>4918</v>
      </c>
      <c r="K721" t="s">
        <v>4919</v>
      </c>
      <c r="M721">
        <v>541450</v>
      </c>
      <c r="N721">
        <v>541450</v>
      </c>
      <c r="O721" t="s">
        <v>1151</v>
      </c>
      <c r="P721" t="s">
        <v>1151</v>
      </c>
      <c r="Q721" t="s">
        <v>27</v>
      </c>
      <c r="R721" t="s">
        <v>28</v>
      </c>
      <c r="S721" t="str">
        <f>VLOOKUP(Table2[[#This Row],[AGENTID]],'[1]MAPPING AGENT'!$G$93:$H$97,2,0)</f>
        <v>PUTRI DWI CAHYANI</v>
      </c>
    </row>
    <row r="722" spans="1:20" hidden="1" x14ac:dyDescent="0.25">
      <c r="A722" t="s">
        <v>17</v>
      </c>
      <c r="B722">
        <v>91</v>
      </c>
      <c r="C722">
        <v>18181467</v>
      </c>
      <c r="D722">
        <v>221903212</v>
      </c>
      <c r="E722" t="s">
        <v>4920</v>
      </c>
      <c r="F722" t="s">
        <v>4921</v>
      </c>
      <c r="G722" t="s">
        <v>4922</v>
      </c>
      <c r="H722" t="s">
        <v>4923</v>
      </c>
      <c r="I722" t="s">
        <v>4924</v>
      </c>
      <c r="J722" t="s">
        <v>4925</v>
      </c>
      <c r="K722" t="s">
        <v>4926</v>
      </c>
      <c r="M722">
        <v>543440</v>
      </c>
      <c r="N722">
        <v>543440</v>
      </c>
      <c r="O722" t="s">
        <v>1151</v>
      </c>
      <c r="P722" t="s">
        <v>1151</v>
      </c>
      <c r="Q722" t="s">
        <v>27</v>
      </c>
      <c r="R722" t="s">
        <v>28</v>
      </c>
      <c r="S722" t="str">
        <f>VLOOKUP(Table2[[#This Row],[AGENTID]],'[1]MAPPING AGENT'!$G$93:$H$97,2,0)</f>
        <v>PUTRI DWI CAHYANI</v>
      </c>
    </row>
    <row r="723" spans="1:20" hidden="1" x14ac:dyDescent="0.25">
      <c r="A723" t="s">
        <v>17</v>
      </c>
      <c r="B723">
        <v>91</v>
      </c>
      <c r="C723">
        <v>18127733</v>
      </c>
      <c r="D723">
        <v>23829523</v>
      </c>
      <c r="E723" t="s">
        <v>4927</v>
      </c>
      <c r="F723" t="s">
        <v>4928</v>
      </c>
      <c r="G723" t="s">
        <v>4929</v>
      </c>
      <c r="H723" t="s">
        <v>48</v>
      </c>
      <c r="I723" t="s">
        <v>4930</v>
      </c>
      <c r="J723" t="s">
        <v>655</v>
      </c>
      <c r="K723" t="s">
        <v>4931</v>
      </c>
      <c r="M723">
        <v>545107</v>
      </c>
      <c r="N723">
        <v>545107</v>
      </c>
      <c r="O723" t="s">
        <v>1151</v>
      </c>
      <c r="P723" t="s">
        <v>1151</v>
      </c>
      <c r="Q723" t="s">
        <v>27</v>
      </c>
      <c r="R723" t="s">
        <v>28</v>
      </c>
      <c r="S723" t="str">
        <f>VLOOKUP(Table2[[#This Row],[AGENTID]],'[1]MAPPING AGENT'!$G$93:$H$97,2,0)</f>
        <v>PUTRI DWI CAHYANI</v>
      </c>
    </row>
    <row r="724" spans="1:20" hidden="1" x14ac:dyDescent="0.25">
      <c r="A724" t="s">
        <v>17</v>
      </c>
      <c r="B724">
        <v>91</v>
      </c>
      <c r="C724">
        <v>18275145</v>
      </c>
      <c r="D724">
        <v>152835906</v>
      </c>
      <c r="E724" t="s">
        <v>4932</v>
      </c>
      <c r="F724" t="s">
        <v>4933</v>
      </c>
      <c r="G724" t="s">
        <v>4934</v>
      </c>
      <c r="H724" t="s">
        <v>4168</v>
      </c>
      <c r="I724" t="s">
        <v>4935</v>
      </c>
      <c r="J724" t="s">
        <v>1162</v>
      </c>
      <c r="K724" t="s">
        <v>4936</v>
      </c>
      <c r="M724">
        <v>547181</v>
      </c>
      <c r="N724">
        <v>547181</v>
      </c>
      <c r="O724" t="s">
        <v>1151</v>
      </c>
      <c r="P724" t="s">
        <v>1151</v>
      </c>
      <c r="Q724" t="s">
        <v>27</v>
      </c>
      <c r="R724" t="s">
        <v>28</v>
      </c>
      <c r="S724" t="str">
        <f>VLOOKUP(Table2[[#This Row],[AGENTID]],'[1]MAPPING AGENT'!$G$93:$H$97,2,0)</f>
        <v>PUTRI DWI CAHYANI</v>
      </c>
    </row>
    <row r="725" spans="1:20" hidden="1" x14ac:dyDescent="0.25">
      <c r="A725" t="s">
        <v>17</v>
      </c>
      <c r="B725">
        <v>91</v>
      </c>
      <c r="C725">
        <v>18258283</v>
      </c>
      <c r="D725">
        <v>139262049</v>
      </c>
      <c r="E725" t="s">
        <v>4937</v>
      </c>
      <c r="F725" t="s">
        <v>4938</v>
      </c>
      <c r="G725" t="s">
        <v>4939</v>
      </c>
      <c r="H725" t="s">
        <v>4940</v>
      </c>
      <c r="I725" t="s">
        <v>4941</v>
      </c>
      <c r="J725" t="s">
        <v>4942</v>
      </c>
      <c r="K725" t="s">
        <v>4943</v>
      </c>
      <c r="M725">
        <v>549315</v>
      </c>
      <c r="N725">
        <v>549315</v>
      </c>
      <c r="O725" t="s">
        <v>1151</v>
      </c>
      <c r="P725" t="s">
        <v>1151</v>
      </c>
      <c r="Q725" t="s">
        <v>27</v>
      </c>
      <c r="R725" t="s">
        <v>28</v>
      </c>
      <c r="S725" t="str">
        <f>VLOOKUP(Table2[[#This Row],[AGENTID]],'[1]MAPPING AGENT'!$G$93:$H$97,2,0)</f>
        <v>PUTRI DWI CAHYANI</v>
      </c>
    </row>
    <row r="726" spans="1:20" hidden="1" x14ac:dyDescent="0.25">
      <c r="A726" t="s">
        <v>17</v>
      </c>
      <c r="B726">
        <v>91</v>
      </c>
      <c r="C726">
        <v>18102090</v>
      </c>
      <c r="D726">
        <v>313561511</v>
      </c>
      <c r="E726" t="s">
        <v>4944</v>
      </c>
      <c r="F726" t="s">
        <v>4945</v>
      </c>
      <c r="G726" t="s">
        <v>4946</v>
      </c>
      <c r="H726" t="s">
        <v>4947</v>
      </c>
      <c r="I726" t="s">
        <v>4948</v>
      </c>
      <c r="J726" t="s">
        <v>4949</v>
      </c>
      <c r="K726" t="s">
        <v>4950</v>
      </c>
      <c r="M726">
        <v>551454</v>
      </c>
      <c r="N726">
        <v>551454</v>
      </c>
      <c r="O726" t="s">
        <v>1151</v>
      </c>
      <c r="P726" t="s">
        <v>1151</v>
      </c>
      <c r="Q726" t="s">
        <v>27</v>
      </c>
      <c r="R726" t="s">
        <v>28</v>
      </c>
      <c r="S726" t="str">
        <f>VLOOKUP(Table2[[#This Row],[AGENTID]],'[1]MAPPING AGENT'!$G$93:$H$97,2,0)</f>
        <v>PUTRI DWI CAHYANI</v>
      </c>
    </row>
    <row r="727" spans="1:20" hidden="1" x14ac:dyDescent="0.25">
      <c r="A727" t="s">
        <v>17</v>
      </c>
      <c r="B727">
        <v>91</v>
      </c>
      <c r="C727">
        <v>18384029</v>
      </c>
      <c r="D727">
        <v>421257706</v>
      </c>
      <c r="E727" t="s">
        <v>4951</v>
      </c>
      <c r="F727" t="s">
        <v>4952</v>
      </c>
      <c r="G727" t="s">
        <v>4953</v>
      </c>
      <c r="H727" t="s">
        <v>4954</v>
      </c>
      <c r="I727" t="s">
        <v>4955</v>
      </c>
      <c r="J727" t="s">
        <v>4956</v>
      </c>
      <c r="K727" t="s">
        <v>4957</v>
      </c>
      <c r="M727">
        <v>1582804</v>
      </c>
      <c r="N727">
        <v>1582804</v>
      </c>
      <c r="O727" t="s">
        <v>1051</v>
      </c>
      <c r="P727" t="s">
        <v>1052</v>
      </c>
      <c r="Q727" t="s">
        <v>27</v>
      </c>
      <c r="R727" t="s">
        <v>28</v>
      </c>
      <c r="S727" t="str">
        <f>VLOOKUP(Table2[[#This Row],[AGENTID]],'[1]MAPPING AGENT'!$G$93:$H$97,2,0)</f>
        <v>PUTRI DWI CAHYANI</v>
      </c>
    </row>
    <row r="728" spans="1:20" hidden="1" x14ac:dyDescent="0.25">
      <c r="A728" t="s">
        <v>17</v>
      </c>
      <c r="B728">
        <v>91</v>
      </c>
      <c r="C728">
        <v>18180155</v>
      </c>
      <c r="D728">
        <v>353102944</v>
      </c>
      <c r="E728" t="s">
        <v>4958</v>
      </c>
      <c r="F728" t="s">
        <v>4959</v>
      </c>
      <c r="G728" t="s">
        <v>4960</v>
      </c>
      <c r="H728" t="s">
        <v>4961</v>
      </c>
      <c r="I728" t="s">
        <v>4962</v>
      </c>
      <c r="J728" t="s">
        <v>4963</v>
      </c>
      <c r="K728" t="s">
        <v>4964</v>
      </c>
      <c r="M728">
        <v>552820</v>
      </c>
      <c r="N728">
        <v>552820</v>
      </c>
      <c r="O728" t="s">
        <v>1151</v>
      </c>
      <c r="P728" t="s">
        <v>1151</v>
      </c>
      <c r="Q728" t="s">
        <v>27</v>
      </c>
      <c r="R728" t="s">
        <v>28</v>
      </c>
      <c r="S728" t="str">
        <f>VLOOKUP(Table2[[#This Row],[AGENTID]],'[1]MAPPING AGENT'!$G$93:$H$97,2,0)</f>
        <v>PUTRI DWI CAHYANI</v>
      </c>
    </row>
    <row r="729" spans="1:20" hidden="1" x14ac:dyDescent="0.25">
      <c r="A729" t="s">
        <v>17</v>
      </c>
      <c r="B729">
        <v>91</v>
      </c>
      <c r="C729">
        <v>18391836</v>
      </c>
      <c r="D729">
        <v>219325105</v>
      </c>
      <c r="E729" t="s">
        <v>4965</v>
      </c>
      <c r="F729" t="s">
        <v>4966</v>
      </c>
      <c r="G729" t="s">
        <v>4967</v>
      </c>
      <c r="H729" t="s">
        <v>4968</v>
      </c>
      <c r="I729" t="s">
        <v>4969</v>
      </c>
      <c r="J729" t="s">
        <v>4970</v>
      </c>
      <c r="K729" t="s">
        <v>4971</v>
      </c>
      <c r="M729">
        <v>554123</v>
      </c>
      <c r="N729">
        <v>554123</v>
      </c>
      <c r="O729" t="s">
        <v>1151</v>
      </c>
      <c r="P729" t="s">
        <v>1151</v>
      </c>
      <c r="Q729" t="s">
        <v>27</v>
      </c>
      <c r="R729" t="s">
        <v>28</v>
      </c>
      <c r="S729" t="str">
        <f>VLOOKUP(Table2[[#This Row],[AGENTID]],'[1]MAPPING AGENT'!$G$93:$H$97,2,0)</f>
        <v>PUTRI DWI CAHYANI</v>
      </c>
    </row>
    <row r="730" spans="1:20" hidden="1" x14ac:dyDescent="0.25">
      <c r="A730" t="s">
        <v>17</v>
      </c>
      <c r="B730">
        <v>91</v>
      </c>
      <c r="C730">
        <v>18262023</v>
      </c>
      <c r="D730">
        <v>749433826</v>
      </c>
      <c r="E730" t="s">
        <v>4972</v>
      </c>
      <c r="F730" t="s">
        <v>4973</v>
      </c>
      <c r="G730" t="s">
        <v>4974</v>
      </c>
      <c r="H730" t="s">
        <v>4975</v>
      </c>
      <c r="I730" t="s">
        <v>4976</v>
      </c>
      <c r="J730" t="s">
        <v>1083</v>
      </c>
      <c r="K730" t="s">
        <v>4977</v>
      </c>
      <c r="M730">
        <v>556206</v>
      </c>
      <c r="N730">
        <v>556206</v>
      </c>
      <c r="O730" t="s">
        <v>1151</v>
      </c>
      <c r="P730" t="s">
        <v>1151</v>
      </c>
      <c r="Q730" t="s">
        <v>27</v>
      </c>
      <c r="R730" t="s">
        <v>28</v>
      </c>
      <c r="S730" t="str">
        <f>VLOOKUP(Table2[[#This Row],[AGENTID]],'[1]MAPPING AGENT'!$G$93:$H$97,2,0)</f>
        <v>PUTRI DWI CAHYANI</v>
      </c>
    </row>
    <row r="731" spans="1:20" hidden="1" x14ac:dyDescent="0.25">
      <c r="A731" t="s">
        <v>17</v>
      </c>
      <c r="B731">
        <v>91</v>
      </c>
      <c r="C731">
        <v>18142739</v>
      </c>
      <c r="D731">
        <v>62690708</v>
      </c>
      <c r="E731" t="s">
        <v>4978</v>
      </c>
      <c r="F731" t="s">
        <v>4979</v>
      </c>
      <c r="G731" t="s">
        <v>4980</v>
      </c>
      <c r="H731" t="s">
        <v>4981</v>
      </c>
      <c r="I731" t="s">
        <v>4982</v>
      </c>
      <c r="J731" t="s">
        <v>4983</v>
      </c>
      <c r="K731" t="s">
        <v>4984</v>
      </c>
      <c r="M731">
        <v>558090</v>
      </c>
      <c r="N731">
        <v>558090</v>
      </c>
      <c r="O731" t="s">
        <v>1151</v>
      </c>
      <c r="P731" t="s">
        <v>1151</v>
      </c>
      <c r="Q731" t="s">
        <v>27</v>
      </c>
      <c r="R731" t="s">
        <v>28</v>
      </c>
      <c r="S731" t="str">
        <f>VLOOKUP(Table2[[#This Row],[AGENTID]],'[1]MAPPING AGENT'!$G$93:$H$97,2,0)</f>
        <v>PUTRI DWI CAHYANI</v>
      </c>
    </row>
    <row r="732" spans="1:20" hidden="1" x14ac:dyDescent="0.25">
      <c r="A732" t="s">
        <v>17</v>
      </c>
      <c r="B732">
        <v>91</v>
      </c>
      <c r="C732">
        <v>18170628</v>
      </c>
      <c r="D732">
        <v>776995828</v>
      </c>
      <c r="E732" t="s">
        <v>4985</v>
      </c>
      <c r="F732" t="s">
        <v>4986</v>
      </c>
      <c r="G732" t="s">
        <v>4987</v>
      </c>
      <c r="H732" t="s">
        <v>4988</v>
      </c>
      <c r="I732" t="s">
        <v>4989</v>
      </c>
      <c r="J732" t="s">
        <v>4990</v>
      </c>
      <c r="K732" t="s">
        <v>4991</v>
      </c>
      <c r="M732">
        <v>560422</v>
      </c>
      <c r="N732">
        <v>560422</v>
      </c>
      <c r="O732" t="s">
        <v>1151</v>
      </c>
      <c r="P732" t="s">
        <v>1151</v>
      </c>
      <c r="Q732" t="s">
        <v>27</v>
      </c>
      <c r="R732" t="s">
        <v>28</v>
      </c>
      <c r="S732" t="str">
        <f>VLOOKUP(Table2[[#This Row],[AGENTID]],'[1]MAPPING AGENT'!$G$93:$H$97,2,0)</f>
        <v>PUTRI DWI CAHYANI</v>
      </c>
    </row>
    <row r="733" spans="1:20" hidden="1" x14ac:dyDescent="0.25">
      <c r="A733" t="s">
        <v>17</v>
      </c>
      <c r="B733">
        <v>91</v>
      </c>
      <c r="C733">
        <v>18156446</v>
      </c>
      <c r="D733">
        <v>173277570</v>
      </c>
      <c r="E733" t="s">
        <v>4992</v>
      </c>
      <c r="F733" t="s">
        <v>4993</v>
      </c>
      <c r="G733" t="s">
        <v>4994</v>
      </c>
      <c r="H733" t="s">
        <v>166</v>
      </c>
      <c r="I733" t="s">
        <v>4995</v>
      </c>
      <c r="J733" t="s">
        <v>867</v>
      </c>
      <c r="K733" t="s">
        <v>4996</v>
      </c>
      <c r="M733">
        <v>562065</v>
      </c>
      <c r="N733">
        <v>562065</v>
      </c>
      <c r="O733" t="s">
        <v>1151</v>
      </c>
      <c r="P733" t="s">
        <v>1151</v>
      </c>
      <c r="Q733" t="s">
        <v>27</v>
      </c>
      <c r="R733" t="s">
        <v>28</v>
      </c>
      <c r="S733" t="str">
        <f>VLOOKUP(Table2[[#This Row],[AGENTID]],'[1]MAPPING AGENT'!$G$93:$H$97,2,0)</f>
        <v>PUTRI DWI CAHYANI</v>
      </c>
    </row>
    <row r="734" spans="1:20" hidden="1" x14ac:dyDescent="0.25">
      <c r="A734" t="s">
        <v>17</v>
      </c>
      <c r="B734">
        <v>91</v>
      </c>
      <c r="C734">
        <v>18243406</v>
      </c>
      <c r="D734">
        <v>690317642</v>
      </c>
      <c r="E734" t="s">
        <v>4997</v>
      </c>
      <c r="F734" t="s">
        <v>4998</v>
      </c>
      <c r="G734" t="s">
        <v>4999</v>
      </c>
      <c r="H734" t="s">
        <v>5000</v>
      </c>
      <c r="I734" t="s">
        <v>5001</v>
      </c>
      <c r="J734" t="s">
        <v>5002</v>
      </c>
      <c r="K734" t="s">
        <v>5003</v>
      </c>
      <c r="M734">
        <v>564195</v>
      </c>
      <c r="N734">
        <v>564195</v>
      </c>
      <c r="O734" t="s">
        <v>1151</v>
      </c>
      <c r="P734" t="s">
        <v>1151</v>
      </c>
      <c r="Q734" t="s">
        <v>27</v>
      </c>
      <c r="R734" t="s">
        <v>28</v>
      </c>
      <c r="S734" t="str">
        <f>VLOOKUP(Table2[[#This Row],[AGENTID]],'[1]MAPPING AGENT'!$G$93:$H$97,2,0)</f>
        <v>PUTRI DWI CAHYANI</v>
      </c>
    </row>
    <row r="735" spans="1:20" hidden="1" x14ac:dyDescent="0.25">
      <c r="A735" t="s">
        <v>17</v>
      </c>
      <c r="B735">
        <v>91</v>
      </c>
      <c r="C735">
        <v>18180305</v>
      </c>
      <c r="D735">
        <v>343569203</v>
      </c>
      <c r="E735" t="s">
        <v>5004</v>
      </c>
      <c r="F735" t="s">
        <v>5005</v>
      </c>
      <c r="G735" t="s">
        <v>5006</v>
      </c>
      <c r="H735" t="s">
        <v>5007</v>
      </c>
      <c r="I735" t="s">
        <v>5008</v>
      </c>
      <c r="J735" t="s">
        <v>5009</v>
      </c>
      <c r="K735" t="s">
        <v>5010</v>
      </c>
      <c r="M735">
        <v>566383</v>
      </c>
      <c r="N735">
        <v>566383</v>
      </c>
      <c r="O735" t="s">
        <v>1151</v>
      </c>
      <c r="P735" t="s">
        <v>1151</v>
      </c>
      <c r="Q735" t="s">
        <v>27</v>
      </c>
      <c r="R735" t="s">
        <v>28</v>
      </c>
      <c r="S735" t="str">
        <f>VLOOKUP(Table2[[#This Row],[AGENTID]],'[1]MAPPING AGENT'!$G$93:$H$97,2,0)</f>
        <v>PUTRI DWI CAHYANI</v>
      </c>
    </row>
    <row r="736" spans="1:20" s="6" customFormat="1" x14ac:dyDescent="0.25">
      <c r="A736" s="6" t="s">
        <v>17</v>
      </c>
      <c r="B736" s="6">
        <v>91</v>
      </c>
      <c r="C736" s="6">
        <v>18094903</v>
      </c>
      <c r="D736" s="6">
        <v>832221803</v>
      </c>
      <c r="E736" s="6" t="s">
        <v>5011</v>
      </c>
      <c r="F736" s="6" t="s">
        <v>5012</v>
      </c>
      <c r="G736" s="6" t="s">
        <v>5013</v>
      </c>
      <c r="H736" s="6" t="s">
        <v>5014</v>
      </c>
      <c r="I736" s="6" t="s">
        <v>5015</v>
      </c>
      <c r="J736" s="6" t="s">
        <v>5016</v>
      </c>
      <c r="K736" s="6" t="s">
        <v>5017</v>
      </c>
      <c r="M736" s="6">
        <v>567857</v>
      </c>
      <c r="N736" s="6">
        <v>567857</v>
      </c>
      <c r="O736" s="6" t="s">
        <v>1151</v>
      </c>
      <c r="P736" s="6" t="s">
        <v>1151</v>
      </c>
      <c r="Q736" s="6" t="s">
        <v>27</v>
      </c>
      <c r="R736" s="6" t="s">
        <v>28</v>
      </c>
      <c r="S736" s="6" t="str">
        <f>VLOOKUP(Table2[[#This Row],[AGENTID]],'[1]MAPPING AGENT'!$G$93:$H$97,2,0)</f>
        <v>PUTRI DWI CAHYANI</v>
      </c>
      <c r="T736" s="6" t="s">
        <v>6796</v>
      </c>
    </row>
    <row r="737" spans="1:19" hidden="1" x14ac:dyDescent="0.25">
      <c r="A737" t="s">
        <v>17</v>
      </c>
      <c r="B737">
        <v>91</v>
      </c>
      <c r="C737">
        <v>18363740</v>
      </c>
      <c r="D737">
        <v>546471218</v>
      </c>
      <c r="E737" t="s">
        <v>5018</v>
      </c>
      <c r="F737" t="s">
        <v>5019</v>
      </c>
      <c r="G737" t="s">
        <v>5020</v>
      </c>
      <c r="H737" t="s">
        <v>5021</v>
      </c>
      <c r="I737" t="s">
        <v>5022</v>
      </c>
      <c r="J737" t="s">
        <v>5023</v>
      </c>
      <c r="K737" t="s">
        <v>5024</v>
      </c>
      <c r="M737">
        <v>1578768</v>
      </c>
      <c r="N737">
        <v>1578768</v>
      </c>
      <c r="O737" t="s">
        <v>1051</v>
      </c>
      <c r="P737" t="s">
        <v>1052</v>
      </c>
      <c r="Q737" t="s">
        <v>27</v>
      </c>
      <c r="R737" t="s">
        <v>28</v>
      </c>
      <c r="S737" t="str">
        <f>VLOOKUP(Table2[[#This Row],[AGENTID]],'[1]MAPPING AGENT'!$G$93:$H$97,2,0)</f>
        <v>PUTRI DWI CAHYANI</v>
      </c>
    </row>
    <row r="738" spans="1:19" hidden="1" x14ac:dyDescent="0.25">
      <c r="A738" t="s">
        <v>17</v>
      </c>
      <c r="B738">
        <v>91</v>
      </c>
      <c r="C738">
        <v>18327912</v>
      </c>
      <c r="D738">
        <v>236062257</v>
      </c>
      <c r="E738" t="s">
        <v>5025</v>
      </c>
      <c r="F738" t="s">
        <v>5026</v>
      </c>
      <c r="G738" t="s">
        <v>5027</v>
      </c>
      <c r="H738" t="s">
        <v>5028</v>
      </c>
      <c r="I738" t="s">
        <v>5029</v>
      </c>
      <c r="J738" t="s">
        <v>5030</v>
      </c>
      <c r="K738" t="s">
        <v>5031</v>
      </c>
      <c r="M738">
        <v>569740</v>
      </c>
      <c r="N738">
        <v>569740</v>
      </c>
      <c r="O738" t="s">
        <v>1151</v>
      </c>
      <c r="P738" t="s">
        <v>1151</v>
      </c>
      <c r="Q738" t="s">
        <v>27</v>
      </c>
      <c r="R738" t="s">
        <v>28</v>
      </c>
      <c r="S738" t="str">
        <f>VLOOKUP(Table2[[#This Row],[AGENTID]],'[1]MAPPING AGENT'!$G$93:$H$97,2,0)</f>
        <v>PUTRI DWI CAHYANI</v>
      </c>
    </row>
    <row r="739" spans="1:19" hidden="1" x14ac:dyDescent="0.25">
      <c r="A739" t="s">
        <v>17</v>
      </c>
      <c r="B739">
        <v>91</v>
      </c>
      <c r="C739">
        <v>18345914</v>
      </c>
      <c r="D739">
        <v>209824573</v>
      </c>
      <c r="E739" t="s">
        <v>5032</v>
      </c>
      <c r="F739" t="s">
        <v>5033</v>
      </c>
      <c r="G739" t="s">
        <v>5034</v>
      </c>
      <c r="H739" t="s">
        <v>5035</v>
      </c>
      <c r="I739" t="s">
        <v>5036</v>
      </c>
      <c r="J739" t="s">
        <v>5037</v>
      </c>
      <c r="K739" t="s">
        <v>5038</v>
      </c>
      <c r="M739">
        <v>571850</v>
      </c>
      <c r="N739">
        <v>571850</v>
      </c>
      <c r="O739" t="s">
        <v>1151</v>
      </c>
      <c r="P739" t="s">
        <v>1151</v>
      </c>
      <c r="Q739" t="s">
        <v>27</v>
      </c>
      <c r="R739" t="s">
        <v>28</v>
      </c>
      <c r="S739" t="str">
        <f>VLOOKUP(Table2[[#This Row],[AGENTID]],'[1]MAPPING AGENT'!$G$93:$H$97,2,0)</f>
        <v>PUTRI DWI CAHYANI</v>
      </c>
    </row>
    <row r="740" spans="1:19" hidden="1" x14ac:dyDescent="0.25">
      <c r="A740" t="s">
        <v>17</v>
      </c>
      <c r="B740">
        <v>91</v>
      </c>
      <c r="C740">
        <v>18264429</v>
      </c>
      <c r="D740">
        <v>224026105</v>
      </c>
      <c r="E740" t="s">
        <v>5039</v>
      </c>
      <c r="F740" t="s">
        <v>5040</v>
      </c>
      <c r="G740" t="s">
        <v>5041</v>
      </c>
      <c r="H740" t="s">
        <v>5042</v>
      </c>
      <c r="I740" t="s">
        <v>5043</v>
      </c>
      <c r="J740" t="s">
        <v>5044</v>
      </c>
      <c r="K740" t="s">
        <v>5045</v>
      </c>
      <c r="M740">
        <v>573524</v>
      </c>
      <c r="N740">
        <v>573524</v>
      </c>
      <c r="O740" t="s">
        <v>1151</v>
      </c>
      <c r="P740" t="s">
        <v>1151</v>
      </c>
      <c r="Q740" t="s">
        <v>27</v>
      </c>
      <c r="R740" t="s">
        <v>28</v>
      </c>
      <c r="S740" t="str">
        <f>VLOOKUP(Table2[[#This Row],[AGENTID]],'[1]MAPPING AGENT'!$G$93:$H$97,2,0)</f>
        <v>PUTRI DWI CAHYANI</v>
      </c>
    </row>
    <row r="741" spans="1:19" hidden="1" x14ac:dyDescent="0.25">
      <c r="A741" t="s">
        <v>17</v>
      </c>
      <c r="B741">
        <v>91</v>
      </c>
      <c r="C741">
        <v>18301679</v>
      </c>
      <c r="D741">
        <v>264480700</v>
      </c>
      <c r="E741" t="s">
        <v>5046</v>
      </c>
      <c r="F741" t="s">
        <v>5047</v>
      </c>
      <c r="G741" t="s">
        <v>5048</v>
      </c>
      <c r="H741" t="s">
        <v>5049</v>
      </c>
      <c r="I741" t="s">
        <v>5050</v>
      </c>
      <c r="J741" t="s">
        <v>5051</v>
      </c>
      <c r="K741" t="s">
        <v>5052</v>
      </c>
      <c r="M741">
        <v>575516</v>
      </c>
      <c r="N741">
        <v>575516</v>
      </c>
      <c r="O741" t="s">
        <v>1151</v>
      </c>
      <c r="P741" t="s">
        <v>1151</v>
      </c>
      <c r="Q741" t="s">
        <v>27</v>
      </c>
      <c r="R741" t="s">
        <v>28</v>
      </c>
      <c r="S741" t="str">
        <f>VLOOKUP(Table2[[#This Row],[AGENTID]],'[1]MAPPING AGENT'!$G$93:$H$97,2,0)</f>
        <v>PUTRI DWI CAHYANI</v>
      </c>
    </row>
    <row r="742" spans="1:19" hidden="1" x14ac:dyDescent="0.25">
      <c r="A742" t="s">
        <v>17</v>
      </c>
      <c r="B742">
        <v>91</v>
      </c>
      <c r="C742">
        <v>18120234</v>
      </c>
      <c r="D742">
        <v>103264417</v>
      </c>
      <c r="E742" t="s">
        <v>5053</v>
      </c>
      <c r="F742" t="s">
        <v>5054</v>
      </c>
      <c r="G742" t="s">
        <v>5055</v>
      </c>
      <c r="H742" t="s">
        <v>5056</v>
      </c>
      <c r="I742" t="s">
        <v>5057</v>
      </c>
      <c r="J742" t="s">
        <v>5058</v>
      </c>
      <c r="K742" t="s">
        <v>5059</v>
      </c>
      <c r="M742">
        <v>577618</v>
      </c>
      <c r="N742">
        <v>577618</v>
      </c>
      <c r="O742" t="s">
        <v>1151</v>
      </c>
      <c r="P742" t="s">
        <v>1151</v>
      </c>
      <c r="Q742" t="s">
        <v>27</v>
      </c>
      <c r="R742" t="s">
        <v>28</v>
      </c>
      <c r="S742" t="str">
        <f>VLOOKUP(Table2[[#This Row],[AGENTID]],'[1]MAPPING AGENT'!$G$93:$H$97,2,0)</f>
        <v>PUTRI DWI CAHYANI</v>
      </c>
    </row>
    <row r="743" spans="1:19" hidden="1" x14ac:dyDescent="0.25">
      <c r="A743" t="s">
        <v>17</v>
      </c>
      <c r="B743">
        <v>91</v>
      </c>
      <c r="C743">
        <v>18330991</v>
      </c>
      <c r="D743">
        <v>629514138</v>
      </c>
      <c r="E743" t="s">
        <v>5060</v>
      </c>
      <c r="F743" t="s">
        <v>5061</v>
      </c>
      <c r="G743" t="s">
        <v>5062</v>
      </c>
      <c r="H743" t="s">
        <v>5063</v>
      </c>
      <c r="I743" t="s">
        <v>5064</v>
      </c>
      <c r="J743" t="s">
        <v>5065</v>
      </c>
      <c r="K743" t="s">
        <v>5066</v>
      </c>
      <c r="M743">
        <v>579347</v>
      </c>
      <c r="N743">
        <v>579347</v>
      </c>
      <c r="O743" t="s">
        <v>1151</v>
      </c>
      <c r="P743" t="s">
        <v>1151</v>
      </c>
      <c r="Q743" t="s">
        <v>27</v>
      </c>
      <c r="R743" t="s">
        <v>28</v>
      </c>
      <c r="S743" t="str">
        <f>VLOOKUP(Table2[[#This Row],[AGENTID]],'[1]MAPPING AGENT'!$G$93:$H$97,2,0)</f>
        <v>PUTRI DWI CAHYANI</v>
      </c>
    </row>
    <row r="744" spans="1:19" hidden="1" x14ac:dyDescent="0.25">
      <c r="A744" t="s">
        <v>17</v>
      </c>
      <c r="B744">
        <v>91</v>
      </c>
      <c r="C744">
        <v>18338349</v>
      </c>
      <c r="D744">
        <v>365193101</v>
      </c>
      <c r="E744" t="s">
        <v>5067</v>
      </c>
      <c r="F744" t="s">
        <v>5068</v>
      </c>
      <c r="G744" t="s">
        <v>5069</v>
      </c>
      <c r="H744" t="s">
        <v>5070</v>
      </c>
      <c r="I744" t="s">
        <v>5071</v>
      </c>
      <c r="J744" t="s">
        <v>5072</v>
      </c>
      <c r="K744" t="s">
        <v>5073</v>
      </c>
      <c r="M744">
        <v>581466</v>
      </c>
      <c r="N744">
        <v>581466</v>
      </c>
      <c r="O744" t="s">
        <v>1151</v>
      </c>
      <c r="P744" t="s">
        <v>1151</v>
      </c>
      <c r="Q744" t="s">
        <v>27</v>
      </c>
      <c r="R744" t="s">
        <v>28</v>
      </c>
      <c r="S744" t="str">
        <f>VLOOKUP(Table2[[#This Row],[AGENTID]],'[1]MAPPING AGENT'!$G$93:$H$97,2,0)</f>
        <v>PUTRI DWI CAHYANI</v>
      </c>
    </row>
    <row r="745" spans="1:19" hidden="1" x14ac:dyDescent="0.25">
      <c r="A745" t="s">
        <v>17</v>
      </c>
      <c r="B745">
        <v>91</v>
      </c>
      <c r="C745">
        <v>18387280</v>
      </c>
      <c r="D745">
        <v>382263330</v>
      </c>
      <c r="E745" t="s">
        <v>5074</v>
      </c>
      <c r="F745" t="s">
        <v>5075</v>
      </c>
      <c r="G745" t="s">
        <v>5076</v>
      </c>
      <c r="H745" t="s">
        <v>5077</v>
      </c>
      <c r="I745" t="s">
        <v>5078</v>
      </c>
      <c r="J745" t="s">
        <v>5079</v>
      </c>
      <c r="K745" t="s">
        <v>5080</v>
      </c>
      <c r="M745">
        <v>583156</v>
      </c>
      <c r="N745">
        <v>583156</v>
      </c>
      <c r="O745" t="s">
        <v>1151</v>
      </c>
      <c r="P745" t="s">
        <v>1151</v>
      </c>
      <c r="Q745" t="s">
        <v>27</v>
      </c>
      <c r="R745" t="s">
        <v>28</v>
      </c>
      <c r="S745" t="str">
        <f>VLOOKUP(Table2[[#This Row],[AGENTID]],'[1]MAPPING AGENT'!$G$93:$H$97,2,0)</f>
        <v>PUTRI DWI CAHYANI</v>
      </c>
    </row>
    <row r="746" spans="1:19" hidden="1" x14ac:dyDescent="0.25">
      <c r="A746" t="s">
        <v>17</v>
      </c>
      <c r="B746">
        <v>91</v>
      </c>
      <c r="C746">
        <v>18321003</v>
      </c>
      <c r="D746">
        <v>250580908</v>
      </c>
      <c r="E746" t="s">
        <v>5081</v>
      </c>
      <c r="F746" t="s">
        <v>5082</v>
      </c>
      <c r="G746" t="s">
        <v>5083</v>
      </c>
      <c r="H746" t="s">
        <v>5084</v>
      </c>
      <c r="I746" t="s">
        <v>5085</v>
      </c>
      <c r="J746" t="s">
        <v>5086</v>
      </c>
      <c r="K746" t="s">
        <v>5087</v>
      </c>
      <c r="M746">
        <v>585418</v>
      </c>
      <c r="N746">
        <v>585418</v>
      </c>
      <c r="O746" t="s">
        <v>1151</v>
      </c>
      <c r="P746" t="s">
        <v>1151</v>
      </c>
      <c r="Q746" t="s">
        <v>27</v>
      </c>
      <c r="R746" t="s">
        <v>28</v>
      </c>
      <c r="S746" t="str">
        <f>VLOOKUP(Table2[[#This Row],[AGENTID]],'[1]MAPPING AGENT'!$G$93:$H$97,2,0)</f>
        <v>PUTRI DWI CAHYANI</v>
      </c>
    </row>
    <row r="747" spans="1:19" hidden="1" x14ac:dyDescent="0.25">
      <c r="A747" t="s">
        <v>17</v>
      </c>
      <c r="B747">
        <v>91</v>
      </c>
      <c r="C747">
        <v>18331620</v>
      </c>
      <c r="D747">
        <v>87931697</v>
      </c>
      <c r="E747" t="s">
        <v>5088</v>
      </c>
      <c r="F747" t="s">
        <v>5089</v>
      </c>
      <c r="G747" t="s">
        <v>5090</v>
      </c>
      <c r="H747" t="s">
        <v>5091</v>
      </c>
      <c r="I747" t="s">
        <v>5092</v>
      </c>
      <c r="J747" t="s">
        <v>5093</v>
      </c>
      <c r="K747" t="s">
        <v>5094</v>
      </c>
      <c r="L747">
        <v>464693</v>
      </c>
      <c r="M747">
        <v>1103521</v>
      </c>
      <c r="N747">
        <v>1568214</v>
      </c>
      <c r="O747" t="s">
        <v>1051</v>
      </c>
      <c r="P747" t="s">
        <v>1052</v>
      </c>
      <c r="Q747" t="s">
        <v>27</v>
      </c>
      <c r="R747" t="s">
        <v>28</v>
      </c>
      <c r="S747" t="str">
        <f>VLOOKUP(Table2[[#This Row],[AGENTID]],'[1]MAPPING AGENT'!$G$93:$H$97,2,0)</f>
        <v>PUTRI DWI CAHYANI</v>
      </c>
    </row>
    <row r="748" spans="1:19" hidden="1" x14ac:dyDescent="0.25">
      <c r="A748" t="s">
        <v>17</v>
      </c>
      <c r="B748">
        <v>91</v>
      </c>
      <c r="C748">
        <v>18136633</v>
      </c>
      <c r="D748">
        <v>268646243</v>
      </c>
      <c r="E748" t="s">
        <v>5095</v>
      </c>
      <c r="F748" t="s">
        <v>5096</v>
      </c>
      <c r="G748" t="s">
        <v>5097</v>
      </c>
      <c r="H748" t="s">
        <v>3318</v>
      </c>
      <c r="I748" t="s">
        <v>5098</v>
      </c>
      <c r="J748" t="s">
        <v>5099</v>
      </c>
      <c r="K748" t="s">
        <v>5100</v>
      </c>
      <c r="M748">
        <v>587783</v>
      </c>
      <c r="N748">
        <v>587783</v>
      </c>
      <c r="O748" t="s">
        <v>1151</v>
      </c>
      <c r="P748" t="s">
        <v>1151</v>
      </c>
      <c r="Q748" t="s">
        <v>27</v>
      </c>
      <c r="R748" t="s">
        <v>28</v>
      </c>
      <c r="S748" t="str">
        <f>VLOOKUP(Table2[[#This Row],[AGENTID]],'[1]MAPPING AGENT'!$G$93:$H$97,2,0)</f>
        <v>PUTRI DWI CAHYANI</v>
      </c>
    </row>
    <row r="749" spans="1:19" hidden="1" x14ac:dyDescent="0.25">
      <c r="A749" t="s">
        <v>17</v>
      </c>
      <c r="B749">
        <v>91</v>
      </c>
      <c r="C749">
        <v>18130420</v>
      </c>
      <c r="D749">
        <v>237334345</v>
      </c>
      <c r="E749" t="s">
        <v>5101</v>
      </c>
      <c r="F749" t="s">
        <v>5102</v>
      </c>
      <c r="G749" t="s">
        <v>5103</v>
      </c>
      <c r="H749" t="s">
        <v>5104</v>
      </c>
      <c r="I749" t="s">
        <v>5105</v>
      </c>
      <c r="J749" t="s">
        <v>5106</v>
      </c>
      <c r="K749" t="s">
        <v>5107</v>
      </c>
      <c r="M749">
        <v>589096</v>
      </c>
      <c r="N749">
        <v>589096</v>
      </c>
      <c r="O749" t="s">
        <v>1151</v>
      </c>
      <c r="P749" t="s">
        <v>1151</v>
      </c>
      <c r="Q749" t="s">
        <v>27</v>
      </c>
      <c r="R749" t="s">
        <v>28</v>
      </c>
      <c r="S749" t="str">
        <f>VLOOKUP(Table2[[#This Row],[AGENTID]],'[1]MAPPING AGENT'!$G$93:$H$97,2,0)</f>
        <v>PUTRI DWI CAHYANI</v>
      </c>
    </row>
    <row r="750" spans="1:19" hidden="1" x14ac:dyDescent="0.25">
      <c r="A750" t="s">
        <v>17</v>
      </c>
      <c r="B750">
        <v>91</v>
      </c>
      <c r="C750">
        <v>18360884</v>
      </c>
      <c r="D750">
        <v>456590043</v>
      </c>
      <c r="E750" t="s">
        <v>5108</v>
      </c>
      <c r="F750" t="s">
        <v>5109</v>
      </c>
      <c r="G750" t="s">
        <v>5110</v>
      </c>
      <c r="H750" t="s">
        <v>5111</v>
      </c>
      <c r="I750" t="s">
        <v>5112</v>
      </c>
      <c r="J750" t="s">
        <v>5113</v>
      </c>
      <c r="K750" t="s">
        <v>5114</v>
      </c>
      <c r="M750">
        <v>591186</v>
      </c>
      <c r="N750">
        <v>591186</v>
      </c>
      <c r="O750" t="s">
        <v>1151</v>
      </c>
      <c r="P750" t="s">
        <v>1151</v>
      </c>
      <c r="Q750" t="s">
        <v>27</v>
      </c>
      <c r="R750" t="s">
        <v>28</v>
      </c>
      <c r="S750" t="str">
        <f>VLOOKUP(Table2[[#This Row],[AGENTID]],'[1]MAPPING AGENT'!$G$93:$H$97,2,0)</f>
        <v>PUTRI DWI CAHYANI</v>
      </c>
    </row>
    <row r="751" spans="1:19" hidden="1" x14ac:dyDescent="0.25">
      <c r="A751" t="s">
        <v>17</v>
      </c>
      <c r="B751">
        <v>91</v>
      </c>
      <c r="C751">
        <v>18384015</v>
      </c>
      <c r="D751">
        <v>135943727</v>
      </c>
      <c r="E751" t="s">
        <v>5115</v>
      </c>
      <c r="F751" t="s">
        <v>5116</v>
      </c>
      <c r="G751" t="s">
        <v>5117</v>
      </c>
      <c r="H751" t="s">
        <v>5118</v>
      </c>
      <c r="I751" t="s">
        <v>5119</v>
      </c>
      <c r="J751" t="s">
        <v>5120</v>
      </c>
      <c r="K751" t="s">
        <v>5121</v>
      </c>
      <c r="M751">
        <v>593069</v>
      </c>
      <c r="N751">
        <v>593069</v>
      </c>
      <c r="O751" t="s">
        <v>1151</v>
      </c>
      <c r="P751" t="s">
        <v>1151</v>
      </c>
      <c r="Q751" t="s">
        <v>27</v>
      </c>
      <c r="R751" t="s">
        <v>28</v>
      </c>
      <c r="S751" t="str">
        <f>VLOOKUP(Table2[[#This Row],[AGENTID]],'[1]MAPPING AGENT'!$G$93:$H$97,2,0)</f>
        <v>PUTRI DWI CAHYANI</v>
      </c>
    </row>
    <row r="752" spans="1:19" hidden="1" x14ac:dyDescent="0.25">
      <c r="A752" t="s">
        <v>17</v>
      </c>
      <c r="B752">
        <v>91</v>
      </c>
      <c r="C752">
        <v>18096328</v>
      </c>
      <c r="D752">
        <v>118485227</v>
      </c>
      <c r="E752" t="s">
        <v>5122</v>
      </c>
      <c r="F752" t="s">
        <v>5123</v>
      </c>
      <c r="G752" t="s">
        <v>5124</v>
      </c>
      <c r="H752" t="s">
        <v>5125</v>
      </c>
      <c r="I752" t="s">
        <v>5126</v>
      </c>
      <c r="J752" t="s">
        <v>5127</v>
      </c>
      <c r="K752" t="s">
        <v>5128</v>
      </c>
      <c r="M752">
        <v>594514</v>
      </c>
      <c r="N752">
        <v>594514</v>
      </c>
      <c r="O752" t="s">
        <v>1151</v>
      </c>
      <c r="P752" t="s">
        <v>1151</v>
      </c>
      <c r="Q752" t="s">
        <v>27</v>
      </c>
      <c r="R752" t="s">
        <v>28</v>
      </c>
      <c r="S752" t="str">
        <f>VLOOKUP(Table2[[#This Row],[AGENTID]],'[1]MAPPING AGENT'!$G$93:$H$97,2,0)</f>
        <v>PUTRI DWI CAHYANI</v>
      </c>
    </row>
    <row r="753" spans="1:19" hidden="1" x14ac:dyDescent="0.25">
      <c r="A753" t="s">
        <v>17</v>
      </c>
      <c r="B753">
        <v>91</v>
      </c>
      <c r="C753">
        <v>18244359</v>
      </c>
      <c r="D753">
        <v>372092413</v>
      </c>
      <c r="E753" t="s">
        <v>5129</v>
      </c>
      <c r="F753" t="s">
        <v>5130</v>
      </c>
      <c r="G753" t="s">
        <v>5131</v>
      </c>
      <c r="H753" t="s">
        <v>5132</v>
      </c>
      <c r="I753" t="s">
        <v>5131</v>
      </c>
      <c r="J753" t="s">
        <v>5133</v>
      </c>
      <c r="K753" t="s">
        <v>5134</v>
      </c>
      <c r="M753">
        <v>597099</v>
      </c>
      <c r="N753">
        <v>597099</v>
      </c>
      <c r="O753" t="s">
        <v>1151</v>
      </c>
      <c r="P753" t="s">
        <v>1151</v>
      </c>
      <c r="Q753" t="s">
        <v>27</v>
      </c>
      <c r="R753" t="s">
        <v>28</v>
      </c>
      <c r="S753" t="str">
        <f>VLOOKUP(Table2[[#This Row],[AGENTID]],'[1]MAPPING AGENT'!$G$93:$H$97,2,0)</f>
        <v>PUTRI DWI CAHYANI</v>
      </c>
    </row>
    <row r="754" spans="1:19" hidden="1" x14ac:dyDescent="0.25">
      <c r="A754" t="s">
        <v>17</v>
      </c>
      <c r="B754">
        <v>91</v>
      </c>
      <c r="C754">
        <v>18315686</v>
      </c>
      <c r="D754">
        <v>418112334</v>
      </c>
      <c r="E754" t="s">
        <v>5135</v>
      </c>
      <c r="F754" t="s">
        <v>5136</v>
      </c>
      <c r="G754" t="s">
        <v>5137</v>
      </c>
      <c r="H754" t="s">
        <v>4804</v>
      </c>
      <c r="I754" t="s">
        <v>5138</v>
      </c>
      <c r="J754" t="s">
        <v>5139</v>
      </c>
      <c r="K754" t="s">
        <v>5140</v>
      </c>
      <c r="M754">
        <v>598777</v>
      </c>
      <c r="N754">
        <v>598777</v>
      </c>
      <c r="O754" t="s">
        <v>1151</v>
      </c>
      <c r="P754" t="s">
        <v>1151</v>
      </c>
      <c r="Q754" t="s">
        <v>27</v>
      </c>
      <c r="R754" t="s">
        <v>28</v>
      </c>
      <c r="S754" t="str">
        <f>VLOOKUP(Table2[[#This Row],[AGENTID]],'[1]MAPPING AGENT'!$G$93:$H$97,2,0)</f>
        <v>PUTRI DWI CAHYANI</v>
      </c>
    </row>
    <row r="755" spans="1:19" hidden="1" x14ac:dyDescent="0.25">
      <c r="A755" t="s">
        <v>17</v>
      </c>
      <c r="B755">
        <v>91</v>
      </c>
      <c r="C755">
        <v>18105104</v>
      </c>
      <c r="D755">
        <v>100728044</v>
      </c>
      <c r="E755" t="s">
        <v>5141</v>
      </c>
      <c r="F755" t="s">
        <v>5142</v>
      </c>
      <c r="G755" t="s">
        <v>5143</v>
      </c>
      <c r="H755" t="s">
        <v>5144</v>
      </c>
      <c r="I755" t="s">
        <v>5145</v>
      </c>
      <c r="J755" t="s">
        <v>5146</v>
      </c>
      <c r="K755" t="s">
        <v>5147</v>
      </c>
      <c r="M755">
        <v>600338</v>
      </c>
      <c r="N755">
        <v>600338</v>
      </c>
      <c r="O755" t="s">
        <v>1151</v>
      </c>
      <c r="P755" t="s">
        <v>1151</v>
      </c>
      <c r="Q755" t="s">
        <v>27</v>
      </c>
      <c r="R755" t="s">
        <v>28</v>
      </c>
      <c r="S755" t="str">
        <f>VLOOKUP(Table2[[#This Row],[AGENTID]],'[1]MAPPING AGENT'!$G$93:$H$97,2,0)</f>
        <v>PUTRI DWI CAHYANI</v>
      </c>
    </row>
    <row r="756" spans="1:19" hidden="1" x14ac:dyDescent="0.25">
      <c r="A756" t="s">
        <v>17</v>
      </c>
      <c r="B756">
        <v>91</v>
      </c>
      <c r="C756">
        <v>18139632</v>
      </c>
      <c r="D756">
        <v>408859707</v>
      </c>
      <c r="E756" t="s">
        <v>5148</v>
      </c>
      <c r="F756" t="s">
        <v>5149</v>
      </c>
      <c r="G756" t="s">
        <v>5150</v>
      </c>
      <c r="H756" t="s">
        <v>1042</v>
      </c>
      <c r="I756" t="s">
        <v>5151</v>
      </c>
      <c r="J756" t="s">
        <v>5152</v>
      </c>
      <c r="K756" t="s">
        <v>5153</v>
      </c>
      <c r="M756">
        <v>602211</v>
      </c>
      <c r="N756">
        <v>602211</v>
      </c>
      <c r="O756" t="s">
        <v>1151</v>
      </c>
      <c r="P756" t="s">
        <v>1151</v>
      </c>
      <c r="Q756" t="s">
        <v>27</v>
      </c>
      <c r="R756" t="s">
        <v>28</v>
      </c>
      <c r="S756" t="str">
        <f>VLOOKUP(Table2[[#This Row],[AGENTID]],'[1]MAPPING AGENT'!$G$93:$H$97,2,0)</f>
        <v>PUTRI DWI CAHYANI</v>
      </c>
    </row>
    <row r="757" spans="1:19" hidden="1" x14ac:dyDescent="0.25">
      <c r="A757" t="s">
        <v>17</v>
      </c>
      <c r="B757">
        <v>91</v>
      </c>
      <c r="C757">
        <v>18180693</v>
      </c>
      <c r="D757">
        <v>137786190</v>
      </c>
      <c r="E757" t="s">
        <v>5154</v>
      </c>
      <c r="F757" t="s">
        <v>5155</v>
      </c>
      <c r="G757" t="s">
        <v>5156</v>
      </c>
      <c r="H757" t="s">
        <v>5157</v>
      </c>
      <c r="I757" t="s">
        <v>5158</v>
      </c>
      <c r="J757" t="s">
        <v>5159</v>
      </c>
      <c r="K757" t="s">
        <v>5160</v>
      </c>
      <c r="M757">
        <v>1560302</v>
      </c>
      <c r="N757">
        <v>1560302</v>
      </c>
      <c r="O757" t="s">
        <v>1051</v>
      </c>
      <c r="P757" t="s">
        <v>1052</v>
      </c>
      <c r="Q757" t="s">
        <v>27</v>
      </c>
      <c r="R757" t="s">
        <v>28</v>
      </c>
      <c r="S757" t="str">
        <f>VLOOKUP(Table2[[#This Row],[AGENTID]],'[1]MAPPING AGENT'!$G$93:$H$97,2,0)</f>
        <v>PUTRI DWI CAHYANI</v>
      </c>
    </row>
    <row r="758" spans="1:19" hidden="1" x14ac:dyDescent="0.25">
      <c r="A758" t="s">
        <v>17</v>
      </c>
      <c r="B758">
        <v>91</v>
      </c>
      <c r="C758">
        <v>18163604</v>
      </c>
      <c r="D758">
        <v>29174273</v>
      </c>
      <c r="E758" t="s">
        <v>5161</v>
      </c>
      <c r="F758" t="s">
        <v>5162</v>
      </c>
      <c r="G758" t="s">
        <v>5163</v>
      </c>
      <c r="H758" t="s">
        <v>272</v>
      </c>
      <c r="I758" t="s">
        <v>5164</v>
      </c>
      <c r="J758" t="s">
        <v>5165</v>
      </c>
      <c r="K758" t="s">
        <v>5166</v>
      </c>
      <c r="M758">
        <v>604070</v>
      </c>
      <c r="N758">
        <v>604070</v>
      </c>
      <c r="O758" t="s">
        <v>1151</v>
      </c>
      <c r="P758" t="s">
        <v>1151</v>
      </c>
      <c r="Q758" t="s">
        <v>27</v>
      </c>
      <c r="R758" t="s">
        <v>28</v>
      </c>
      <c r="S758" t="str">
        <f>VLOOKUP(Table2[[#This Row],[AGENTID]],'[1]MAPPING AGENT'!$G$93:$H$97,2,0)</f>
        <v>PUTRI DWI CAHYANI</v>
      </c>
    </row>
    <row r="759" spans="1:19" hidden="1" x14ac:dyDescent="0.25">
      <c r="A759" t="s">
        <v>17</v>
      </c>
      <c r="B759">
        <v>91</v>
      </c>
      <c r="C759">
        <v>18155716</v>
      </c>
      <c r="D759">
        <v>214957056</v>
      </c>
      <c r="E759" t="s">
        <v>5167</v>
      </c>
      <c r="F759" t="s">
        <v>5168</v>
      </c>
      <c r="G759" t="s">
        <v>5169</v>
      </c>
      <c r="H759" t="s">
        <v>5170</v>
      </c>
      <c r="I759" t="s">
        <v>5171</v>
      </c>
      <c r="J759" t="s">
        <v>5172</v>
      </c>
      <c r="K759" t="s">
        <v>5171</v>
      </c>
      <c r="M759">
        <v>605742</v>
      </c>
      <c r="N759">
        <v>605742</v>
      </c>
      <c r="O759" t="s">
        <v>1151</v>
      </c>
      <c r="P759" t="s">
        <v>1151</v>
      </c>
      <c r="Q759" t="s">
        <v>27</v>
      </c>
      <c r="R759" t="s">
        <v>28</v>
      </c>
      <c r="S759" t="str">
        <f>VLOOKUP(Table2[[#This Row],[AGENTID]],'[1]MAPPING AGENT'!$G$93:$H$97,2,0)</f>
        <v>PUTRI DWI CAHYANI</v>
      </c>
    </row>
    <row r="760" spans="1:19" hidden="1" x14ac:dyDescent="0.25">
      <c r="A760" t="s">
        <v>17</v>
      </c>
      <c r="B760">
        <v>91</v>
      </c>
      <c r="C760">
        <v>18316933</v>
      </c>
      <c r="D760">
        <v>144860537</v>
      </c>
      <c r="E760" t="s">
        <v>5173</v>
      </c>
      <c r="F760" t="s">
        <v>5174</v>
      </c>
      <c r="G760" t="s">
        <v>5175</v>
      </c>
      <c r="H760" t="s">
        <v>5176</v>
      </c>
      <c r="I760" t="s">
        <v>5177</v>
      </c>
      <c r="J760" t="s">
        <v>5178</v>
      </c>
      <c r="K760" t="s">
        <v>5175</v>
      </c>
      <c r="M760">
        <v>608075</v>
      </c>
      <c r="N760">
        <v>608075</v>
      </c>
      <c r="O760" t="s">
        <v>1151</v>
      </c>
      <c r="P760" t="s">
        <v>1151</v>
      </c>
      <c r="Q760" t="s">
        <v>27</v>
      </c>
      <c r="R760" t="s">
        <v>28</v>
      </c>
      <c r="S760" t="str">
        <f>VLOOKUP(Table2[[#This Row],[AGENTID]],'[1]MAPPING AGENT'!$G$93:$H$97,2,0)</f>
        <v>PUTRI DWI CAHYANI</v>
      </c>
    </row>
    <row r="761" spans="1:19" hidden="1" x14ac:dyDescent="0.25">
      <c r="A761" t="s">
        <v>17</v>
      </c>
      <c r="B761">
        <v>91</v>
      </c>
      <c r="C761">
        <v>18337878</v>
      </c>
      <c r="D761">
        <v>472061409</v>
      </c>
      <c r="E761" t="s">
        <v>5179</v>
      </c>
      <c r="F761" t="s">
        <v>5180</v>
      </c>
      <c r="G761" t="s">
        <v>5181</v>
      </c>
      <c r="H761" t="s">
        <v>5182</v>
      </c>
      <c r="I761" t="s">
        <v>5183</v>
      </c>
      <c r="J761" t="s">
        <v>5184</v>
      </c>
      <c r="K761" t="s">
        <v>5185</v>
      </c>
      <c r="M761">
        <v>610057</v>
      </c>
      <c r="N761">
        <v>610057</v>
      </c>
      <c r="O761" t="s">
        <v>1151</v>
      </c>
      <c r="P761" t="s">
        <v>1151</v>
      </c>
      <c r="Q761" t="s">
        <v>27</v>
      </c>
      <c r="R761" t="s">
        <v>28</v>
      </c>
      <c r="S761" t="str">
        <f>VLOOKUP(Table2[[#This Row],[AGENTID]],'[1]MAPPING AGENT'!$G$93:$H$97,2,0)</f>
        <v>PUTRI DWI CAHYANI</v>
      </c>
    </row>
    <row r="762" spans="1:19" hidden="1" x14ac:dyDescent="0.25">
      <c r="A762" t="s">
        <v>17</v>
      </c>
      <c r="B762">
        <v>91</v>
      </c>
      <c r="C762">
        <v>18321648</v>
      </c>
      <c r="D762">
        <v>52705520</v>
      </c>
      <c r="E762" t="s">
        <v>5186</v>
      </c>
      <c r="F762" t="s">
        <v>5187</v>
      </c>
      <c r="G762" t="s">
        <v>5188</v>
      </c>
      <c r="H762" t="s">
        <v>5189</v>
      </c>
      <c r="I762" t="s">
        <v>5190</v>
      </c>
      <c r="J762" t="s">
        <v>5191</v>
      </c>
      <c r="K762" t="s">
        <v>5192</v>
      </c>
      <c r="M762">
        <v>611652</v>
      </c>
      <c r="N762">
        <v>611652</v>
      </c>
      <c r="O762" t="s">
        <v>1151</v>
      </c>
      <c r="P762" t="s">
        <v>1151</v>
      </c>
      <c r="Q762" t="s">
        <v>27</v>
      </c>
      <c r="R762" t="s">
        <v>28</v>
      </c>
      <c r="S762" t="str">
        <f>VLOOKUP(Table2[[#This Row],[AGENTID]],'[1]MAPPING AGENT'!$G$93:$H$97,2,0)</f>
        <v>PUTRI DWI CAHYANI</v>
      </c>
    </row>
    <row r="763" spans="1:19" hidden="1" x14ac:dyDescent="0.25">
      <c r="A763" t="s">
        <v>17</v>
      </c>
      <c r="B763">
        <v>91</v>
      </c>
      <c r="C763">
        <v>18091809</v>
      </c>
      <c r="D763">
        <v>583082543</v>
      </c>
      <c r="E763" t="s">
        <v>5193</v>
      </c>
      <c r="F763" t="s">
        <v>5194</v>
      </c>
      <c r="G763" t="s">
        <v>5195</v>
      </c>
      <c r="H763" t="s">
        <v>5196</v>
      </c>
      <c r="I763" t="s">
        <v>5197</v>
      </c>
      <c r="J763" t="s">
        <v>5198</v>
      </c>
      <c r="K763" t="s">
        <v>5199</v>
      </c>
      <c r="M763">
        <v>612727</v>
      </c>
      <c r="N763">
        <v>612727</v>
      </c>
      <c r="O763" t="s">
        <v>1151</v>
      </c>
      <c r="P763" t="s">
        <v>1151</v>
      </c>
      <c r="Q763" t="s">
        <v>27</v>
      </c>
      <c r="R763" t="s">
        <v>28</v>
      </c>
      <c r="S763" t="str">
        <f>VLOOKUP(Table2[[#This Row],[AGENTID]],'[1]MAPPING AGENT'!$G$93:$H$97,2,0)</f>
        <v>PUTRI DWI CAHYANI</v>
      </c>
    </row>
    <row r="764" spans="1:19" hidden="1" x14ac:dyDescent="0.25">
      <c r="A764" t="s">
        <v>17</v>
      </c>
      <c r="B764">
        <v>91</v>
      </c>
      <c r="C764">
        <v>18376810</v>
      </c>
      <c r="D764">
        <v>425694349</v>
      </c>
      <c r="E764" t="s">
        <v>5200</v>
      </c>
      <c r="F764" t="s">
        <v>5201</v>
      </c>
      <c r="G764" t="s">
        <v>5202</v>
      </c>
      <c r="H764" t="s">
        <v>5203</v>
      </c>
      <c r="I764" t="s">
        <v>5204</v>
      </c>
      <c r="J764" t="s">
        <v>5205</v>
      </c>
      <c r="K764" t="s">
        <v>5206</v>
      </c>
      <c r="M764">
        <v>614160</v>
      </c>
      <c r="N764">
        <v>614160</v>
      </c>
      <c r="O764" t="s">
        <v>1151</v>
      </c>
      <c r="P764" t="s">
        <v>1151</v>
      </c>
      <c r="Q764" t="s">
        <v>27</v>
      </c>
      <c r="R764" t="s">
        <v>28</v>
      </c>
      <c r="S764" t="str">
        <f>VLOOKUP(Table2[[#This Row],[AGENTID]],'[1]MAPPING AGENT'!$G$93:$H$97,2,0)</f>
        <v>PUTRI DWI CAHYANI</v>
      </c>
    </row>
    <row r="765" spans="1:19" hidden="1" x14ac:dyDescent="0.25">
      <c r="A765" t="s">
        <v>17</v>
      </c>
      <c r="B765">
        <v>91</v>
      </c>
      <c r="C765">
        <v>18392959</v>
      </c>
      <c r="D765">
        <v>375326021</v>
      </c>
      <c r="E765" t="s">
        <v>5207</v>
      </c>
      <c r="F765" t="s">
        <v>5208</v>
      </c>
      <c r="G765" t="s">
        <v>5209</v>
      </c>
      <c r="H765" t="s">
        <v>90</v>
      </c>
      <c r="I765" t="s">
        <v>5210</v>
      </c>
      <c r="J765" t="s">
        <v>5211</v>
      </c>
      <c r="K765" t="s">
        <v>5212</v>
      </c>
      <c r="M765">
        <v>615647</v>
      </c>
      <c r="N765">
        <v>615647</v>
      </c>
      <c r="O765" t="s">
        <v>1151</v>
      </c>
      <c r="P765" t="s">
        <v>1151</v>
      </c>
      <c r="Q765" t="s">
        <v>27</v>
      </c>
      <c r="R765" t="s">
        <v>28</v>
      </c>
      <c r="S765" t="str">
        <f>VLOOKUP(Table2[[#This Row],[AGENTID]],'[1]MAPPING AGENT'!$G$93:$H$97,2,0)</f>
        <v>PUTRI DWI CAHYANI</v>
      </c>
    </row>
    <row r="766" spans="1:19" hidden="1" x14ac:dyDescent="0.25">
      <c r="A766" t="s">
        <v>17</v>
      </c>
      <c r="B766">
        <v>91</v>
      </c>
      <c r="C766">
        <v>18249435</v>
      </c>
      <c r="D766">
        <v>771978431</v>
      </c>
      <c r="E766" t="s">
        <v>5213</v>
      </c>
      <c r="F766" t="s">
        <v>5214</v>
      </c>
      <c r="G766" t="s">
        <v>5215</v>
      </c>
      <c r="H766" t="s">
        <v>5216</v>
      </c>
      <c r="I766" t="s">
        <v>5217</v>
      </c>
      <c r="J766" t="s">
        <v>5218</v>
      </c>
      <c r="K766" t="s">
        <v>5219</v>
      </c>
      <c r="M766">
        <v>617245</v>
      </c>
      <c r="N766">
        <v>617245</v>
      </c>
      <c r="O766" t="s">
        <v>1151</v>
      </c>
      <c r="P766" t="s">
        <v>1151</v>
      </c>
      <c r="Q766" t="s">
        <v>27</v>
      </c>
      <c r="R766" t="s">
        <v>28</v>
      </c>
      <c r="S766" t="str">
        <f>VLOOKUP(Table2[[#This Row],[AGENTID]],'[1]MAPPING AGENT'!$G$93:$H$97,2,0)</f>
        <v>PUTRI DWI CAHYANI</v>
      </c>
    </row>
    <row r="767" spans="1:19" hidden="1" x14ac:dyDescent="0.25">
      <c r="A767" t="s">
        <v>17</v>
      </c>
      <c r="B767">
        <v>91</v>
      </c>
      <c r="C767">
        <v>18353123</v>
      </c>
      <c r="D767">
        <v>46628742</v>
      </c>
      <c r="E767" t="s">
        <v>5220</v>
      </c>
      <c r="F767" t="s">
        <v>5221</v>
      </c>
      <c r="G767" t="s">
        <v>5222</v>
      </c>
      <c r="H767" t="s">
        <v>5223</v>
      </c>
      <c r="I767" t="s">
        <v>5224</v>
      </c>
      <c r="J767" t="s">
        <v>5225</v>
      </c>
      <c r="K767" t="s">
        <v>5226</v>
      </c>
      <c r="L767">
        <v>1075678</v>
      </c>
      <c r="M767">
        <v>477344</v>
      </c>
      <c r="N767">
        <v>1553022</v>
      </c>
      <c r="O767" t="s">
        <v>1051</v>
      </c>
      <c r="P767" t="s">
        <v>1052</v>
      </c>
      <c r="Q767" t="s">
        <v>27</v>
      </c>
      <c r="R767" t="s">
        <v>28</v>
      </c>
      <c r="S767" t="str">
        <f>VLOOKUP(Table2[[#This Row],[AGENTID]],'[1]MAPPING AGENT'!$G$93:$H$97,2,0)</f>
        <v>PUTRI DWI CAHYANI</v>
      </c>
    </row>
    <row r="768" spans="1:19" hidden="1" x14ac:dyDescent="0.25">
      <c r="A768" t="s">
        <v>17</v>
      </c>
      <c r="B768">
        <v>91</v>
      </c>
      <c r="C768">
        <v>18374569</v>
      </c>
      <c r="D768">
        <v>302318714</v>
      </c>
      <c r="E768" t="s">
        <v>5227</v>
      </c>
      <c r="F768" t="s">
        <v>5228</v>
      </c>
      <c r="G768" t="s">
        <v>5229</v>
      </c>
      <c r="H768" t="s">
        <v>854</v>
      </c>
      <c r="I768" t="s">
        <v>5229</v>
      </c>
      <c r="J768" t="s">
        <v>5230</v>
      </c>
      <c r="K768" t="s">
        <v>5231</v>
      </c>
      <c r="M768">
        <v>619346</v>
      </c>
      <c r="N768">
        <v>619346</v>
      </c>
      <c r="O768" t="s">
        <v>1151</v>
      </c>
      <c r="P768" t="s">
        <v>1151</v>
      </c>
      <c r="Q768" t="s">
        <v>27</v>
      </c>
      <c r="R768" t="s">
        <v>28</v>
      </c>
      <c r="S768" t="str">
        <f>VLOOKUP(Table2[[#This Row],[AGENTID]],'[1]MAPPING AGENT'!$G$93:$H$97,2,0)</f>
        <v>PUTRI DWI CAHYANI</v>
      </c>
    </row>
    <row r="769" spans="1:19" hidden="1" x14ac:dyDescent="0.25">
      <c r="A769" t="s">
        <v>17</v>
      </c>
      <c r="B769">
        <v>91</v>
      </c>
      <c r="C769">
        <v>18369789</v>
      </c>
      <c r="D769">
        <v>389493623</v>
      </c>
      <c r="E769" t="s">
        <v>5232</v>
      </c>
      <c r="F769" t="s">
        <v>5233</v>
      </c>
      <c r="G769" t="s">
        <v>5234</v>
      </c>
      <c r="H769" t="s">
        <v>5235</v>
      </c>
      <c r="I769" t="s">
        <v>5236</v>
      </c>
      <c r="J769" t="s">
        <v>5189</v>
      </c>
      <c r="K769" t="s">
        <v>5237</v>
      </c>
      <c r="M769">
        <v>621260</v>
      </c>
      <c r="N769">
        <v>621260</v>
      </c>
      <c r="O769" t="s">
        <v>1151</v>
      </c>
      <c r="P769" t="s">
        <v>1151</v>
      </c>
      <c r="Q769" t="s">
        <v>27</v>
      </c>
      <c r="R769" t="s">
        <v>28</v>
      </c>
      <c r="S769" t="str">
        <f>VLOOKUP(Table2[[#This Row],[AGENTID]],'[1]MAPPING AGENT'!$G$93:$H$97,2,0)</f>
        <v>PUTRI DWI CAHYANI</v>
      </c>
    </row>
    <row r="770" spans="1:19" hidden="1" x14ac:dyDescent="0.25">
      <c r="A770" t="s">
        <v>17</v>
      </c>
      <c r="B770">
        <v>91</v>
      </c>
      <c r="C770">
        <v>18280735</v>
      </c>
      <c r="D770">
        <v>324231146</v>
      </c>
      <c r="E770" t="s">
        <v>5238</v>
      </c>
      <c r="F770" t="s">
        <v>5239</v>
      </c>
      <c r="G770" t="s">
        <v>5240</v>
      </c>
      <c r="H770" t="s">
        <v>5241</v>
      </c>
      <c r="I770" t="s">
        <v>5242</v>
      </c>
      <c r="J770" t="s">
        <v>2828</v>
      </c>
      <c r="K770" t="s">
        <v>5243</v>
      </c>
      <c r="M770">
        <v>623184</v>
      </c>
      <c r="N770">
        <v>623184</v>
      </c>
      <c r="O770" t="s">
        <v>1151</v>
      </c>
      <c r="P770" t="s">
        <v>1151</v>
      </c>
      <c r="Q770" t="s">
        <v>27</v>
      </c>
      <c r="R770" t="s">
        <v>28</v>
      </c>
      <c r="S770" t="str">
        <f>VLOOKUP(Table2[[#This Row],[AGENTID]],'[1]MAPPING AGENT'!$G$93:$H$97,2,0)</f>
        <v>PUTRI DWI CAHYANI</v>
      </c>
    </row>
    <row r="771" spans="1:19" hidden="1" x14ac:dyDescent="0.25">
      <c r="A771" t="s">
        <v>17</v>
      </c>
      <c r="B771">
        <v>91</v>
      </c>
      <c r="C771">
        <v>18170956</v>
      </c>
      <c r="D771">
        <v>8891006</v>
      </c>
      <c r="E771" t="s">
        <v>5244</v>
      </c>
      <c r="F771" t="s">
        <v>5245</v>
      </c>
      <c r="G771" t="s">
        <v>5246</v>
      </c>
      <c r="H771" t="s">
        <v>5247</v>
      </c>
      <c r="I771" t="s">
        <v>5248</v>
      </c>
      <c r="J771" t="s">
        <v>5249</v>
      </c>
      <c r="K771" t="s">
        <v>5250</v>
      </c>
      <c r="M771">
        <v>624942</v>
      </c>
      <c r="N771">
        <v>624942</v>
      </c>
      <c r="O771" t="s">
        <v>1151</v>
      </c>
      <c r="P771" t="s">
        <v>1151</v>
      </c>
      <c r="Q771" t="s">
        <v>27</v>
      </c>
      <c r="R771" t="s">
        <v>28</v>
      </c>
      <c r="S771" t="str">
        <f>VLOOKUP(Table2[[#This Row],[AGENTID]],'[1]MAPPING AGENT'!$G$93:$H$97,2,0)</f>
        <v>PUTRI DWI CAHYANI</v>
      </c>
    </row>
    <row r="772" spans="1:19" hidden="1" x14ac:dyDescent="0.25">
      <c r="A772" t="s">
        <v>17</v>
      </c>
      <c r="B772">
        <v>91</v>
      </c>
      <c r="C772">
        <v>18183027</v>
      </c>
      <c r="D772">
        <v>827976436</v>
      </c>
      <c r="E772" t="s">
        <v>5251</v>
      </c>
      <c r="F772" t="s">
        <v>5252</v>
      </c>
      <c r="G772" t="s">
        <v>5253</v>
      </c>
      <c r="H772" t="s">
        <v>2333</v>
      </c>
      <c r="I772" t="s">
        <v>5254</v>
      </c>
      <c r="J772" t="s">
        <v>90</v>
      </c>
      <c r="K772" t="s">
        <v>5255</v>
      </c>
      <c r="M772">
        <v>627067</v>
      </c>
      <c r="N772">
        <v>627067</v>
      </c>
      <c r="O772" t="s">
        <v>1151</v>
      </c>
      <c r="P772" t="s">
        <v>1151</v>
      </c>
      <c r="Q772" t="s">
        <v>27</v>
      </c>
      <c r="R772" t="s">
        <v>28</v>
      </c>
      <c r="S772" t="str">
        <f>VLOOKUP(Table2[[#This Row],[AGENTID]],'[1]MAPPING AGENT'!$G$93:$H$97,2,0)</f>
        <v>PUTRI DWI CAHYANI</v>
      </c>
    </row>
    <row r="773" spans="1:19" hidden="1" x14ac:dyDescent="0.25">
      <c r="A773" t="s">
        <v>17</v>
      </c>
      <c r="B773">
        <v>91</v>
      </c>
      <c r="C773">
        <v>18237172</v>
      </c>
      <c r="D773">
        <v>769865017</v>
      </c>
      <c r="E773" t="s">
        <v>5256</v>
      </c>
      <c r="F773" t="s">
        <v>5257</v>
      </c>
      <c r="G773" t="s">
        <v>5258</v>
      </c>
      <c r="H773" t="s">
        <v>5259</v>
      </c>
      <c r="I773" t="s">
        <v>5260</v>
      </c>
      <c r="J773" t="s">
        <v>5261</v>
      </c>
      <c r="K773" t="s">
        <v>5262</v>
      </c>
      <c r="M773">
        <v>628929</v>
      </c>
      <c r="N773">
        <v>628929</v>
      </c>
      <c r="O773" t="s">
        <v>1151</v>
      </c>
      <c r="P773" t="s">
        <v>1151</v>
      </c>
      <c r="Q773" t="s">
        <v>27</v>
      </c>
      <c r="R773" t="s">
        <v>28</v>
      </c>
      <c r="S773" t="str">
        <f>VLOOKUP(Table2[[#This Row],[AGENTID]],'[1]MAPPING AGENT'!$G$93:$H$97,2,0)</f>
        <v>PUTRI DWI CAHYANI</v>
      </c>
    </row>
    <row r="774" spans="1:19" hidden="1" x14ac:dyDescent="0.25">
      <c r="A774" t="s">
        <v>17</v>
      </c>
      <c r="B774">
        <v>91</v>
      </c>
      <c r="C774">
        <v>18279628</v>
      </c>
      <c r="D774">
        <v>723382621</v>
      </c>
      <c r="E774" t="s">
        <v>5263</v>
      </c>
      <c r="F774" t="s">
        <v>5264</v>
      </c>
      <c r="G774" t="s">
        <v>5265</v>
      </c>
      <c r="H774" t="s">
        <v>5266</v>
      </c>
      <c r="I774" t="s">
        <v>5267</v>
      </c>
      <c r="J774" t="s">
        <v>5268</v>
      </c>
      <c r="K774" t="s">
        <v>5269</v>
      </c>
      <c r="M774">
        <v>630780</v>
      </c>
      <c r="N774">
        <v>630780</v>
      </c>
      <c r="O774" t="s">
        <v>1151</v>
      </c>
      <c r="P774" t="s">
        <v>1151</v>
      </c>
      <c r="Q774" t="s">
        <v>27</v>
      </c>
      <c r="R774" t="s">
        <v>28</v>
      </c>
      <c r="S774" t="str">
        <f>VLOOKUP(Table2[[#This Row],[AGENTID]],'[1]MAPPING AGENT'!$G$93:$H$97,2,0)</f>
        <v>PUTRI DWI CAHYANI</v>
      </c>
    </row>
    <row r="775" spans="1:19" hidden="1" x14ac:dyDescent="0.25">
      <c r="A775" t="s">
        <v>17</v>
      </c>
      <c r="B775">
        <v>91</v>
      </c>
      <c r="C775">
        <v>18280221</v>
      </c>
      <c r="D775">
        <v>358271236</v>
      </c>
      <c r="E775" t="s">
        <v>5270</v>
      </c>
      <c r="F775" t="s">
        <v>5271</v>
      </c>
      <c r="G775" t="s">
        <v>5272</v>
      </c>
      <c r="H775" t="s">
        <v>1757</v>
      </c>
      <c r="I775" t="s">
        <v>5273</v>
      </c>
      <c r="J775" t="s">
        <v>5274</v>
      </c>
      <c r="K775" t="s">
        <v>5275</v>
      </c>
      <c r="M775">
        <v>632117</v>
      </c>
      <c r="N775">
        <v>632117</v>
      </c>
      <c r="O775" t="s">
        <v>1151</v>
      </c>
      <c r="P775" t="s">
        <v>1151</v>
      </c>
      <c r="Q775" t="s">
        <v>27</v>
      </c>
      <c r="R775" t="s">
        <v>28</v>
      </c>
      <c r="S775" t="str">
        <f>VLOOKUP(Table2[[#This Row],[AGENTID]],'[1]MAPPING AGENT'!$G$93:$H$97,2,0)</f>
        <v>PUTRI DWI CAHYANI</v>
      </c>
    </row>
    <row r="776" spans="1:19" hidden="1" x14ac:dyDescent="0.25">
      <c r="A776" t="s">
        <v>17</v>
      </c>
      <c r="B776">
        <v>91</v>
      </c>
      <c r="C776">
        <v>18372445</v>
      </c>
      <c r="D776">
        <v>83700143</v>
      </c>
      <c r="E776" t="s">
        <v>5276</v>
      </c>
      <c r="F776" t="s">
        <v>5277</v>
      </c>
      <c r="G776" t="s">
        <v>5278</v>
      </c>
      <c r="H776" t="s">
        <v>5279</v>
      </c>
      <c r="I776" t="s">
        <v>5280</v>
      </c>
      <c r="J776" t="s">
        <v>5281</v>
      </c>
      <c r="K776" t="s">
        <v>5282</v>
      </c>
      <c r="M776">
        <v>634276</v>
      </c>
      <c r="N776">
        <v>634276</v>
      </c>
      <c r="O776" t="s">
        <v>1151</v>
      </c>
      <c r="P776" t="s">
        <v>1151</v>
      </c>
      <c r="Q776" t="s">
        <v>27</v>
      </c>
      <c r="R776" t="s">
        <v>28</v>
      </c>
      <c r="S776" t="str">
        <f>VLOOKUP(Table2[[#This Row],[AGENTID]],'[1]MAPPING AGENT'!$G$93:$H$97,2,0)</f>
        <v>PUTRI DWI CAHYANI</v>
      </c>
    </row>
    <row r="777" spans="1:19" hidden="1" x14ac:dyDescent="0.25">
      <c r="A777" t="s">
        <v>17</v>
      </c>
      <c r="B777">
        <v>91</v>
      </c>
      <c r="C777">
        <v>18258644</v>
      </c>
      <c r="D777">
        <v>178152741</v>
      </c>
      <c r="E777" t="s">
        <v>5283</v>
      </c>
      <c r="F777" t="s">
        <v>5284</v>
      </c>
      <c r="G777" t="s">
        <v>5285</v>
      </c>
      <c r="H777" t="s">
        <v>244</v>
      </c>
      <c r="I777" t="s">
        <v>5286</v>
      </c>
      <c r="J777" t="s">
        <v>5287</v>
      </c>
      <c r="K777" t="s">
        <v>5288</v>
      </c>
      <c r="M777">
        <v>1545828</v>
      </c>
      <c r="N777">
        <v>1545828</v>
      </c>
      <c r="O777" t="s">
        <v>1051</v>
      </c>
      <c r="P777" t="s">
        <v>1052</v>
      </c>
      <c r="Q777" t="s">
        <v>27</v>
      </c>
      <c r="R777" t="s">
        <v>28</v>
      </c>
      <c r="S777" t="str">
        <f>VLOOKUP(Table2[[#This Row],[AGENTID]],'[1]MAPPING AGENT'!$G$93:$H$97,2,0)</f>
        <v>PUTRI DWI CAHYANI</v>
      </c>
    </row>
    <row r="778" spans="1:19" hidden="1" x14ac:dyDescent="0.25">
      <c r="A778" t="s">
        <v>17</v>
      </c>
      <c r="B778">
        <v>91</v>
      </c>
      <c r="C778">
        <v>18251623</v>
      </c>
      <c r="D778">
        <v>483668141</v>
      </c>
      <c r="E778" t="s">
        <v>5289</v>
      </c>
      <c r="F778" t="s">
        <v>5290</v>
      </c>
      <c r="G778" t="s">
        <v>5291</v>
      </c>
      <c r="H778" t="s">
        <v>5292</v>
      </c>
      <c r="I778" t="s">
        <v>5293</v>
      </c>
      <c r="J778" t="s">
        <v>5294</v>
      </c>
      <c r="K778" t="s">
        <v>5295</v>
      </c>
      <c r="M778">
        <v>636371</v>
      </c>
      <c r="N778">
        <v>636371</v>
      </c>
      <c r="O778" t="s">
        <v>1151</v>
      </c>
      <c r="P778" t="s">
        <v>1151</v>
      </c>
      <c r="Q778" t="s">
        <v>27</v>
      </c>
      <c r="R778" t="s">
        <v>28</v>
      </c>
      <c r="S778" t="str">
        <f>VLOOKUP(Table2[[#This Row],[AGENTID]],'[1]MAPPING AGENT'!$G$93:$H$97,2,0)</f>
        <v>PUTRI DWI CAHYANI</v>
      </c>
    </row>
    <row r="779" spans="1:19" hidden="1" x14ac:dyDescent="0.25">
      <c r="A779" t="s">
        <v>17</v>
      </c>
      <c r="B779">
        <v>91</v>
      </c>
      <c r="C779">
        <v>18103702</v>
      </c>
      <c r="D779">
        <v>212673321</v>
      </c>
      <c r="E779" t="s">
        <v>5296</v>
      </c>
      <c r="F779" t="s">
        <v>5297</v>
      </c>
      <c r="G779" t="s">
        <v>5298</v>
      </c>
      <c r="H779" t="s">
        <v>5299</v>
      </c>
      <c r="I779" t="s">
        <v>5300</v>
      </c>
      <c r="J779" t="s">
        <v>5301</v>
      </c>
      <c r="K779" t="s">
        <v>5298</v>
      </c>
      <c r="M779">
        <v>638227</v>
      </c>
      <c r="N779">
        <v>638227</v>
      </c>
      <c r="O779" t="s">
        <v>1151</v>
      </c>
      <c r="P779" t="s">
        <v>1151</v>
      </c>
      <c r="Q779" t="s">
        <v>27</v>
      </c>
      <c r="R779" t="s">
        <v>28</v>
      </c>
      <c r="S779" t="str">
        <f>VLOOKUP(Table2[[#This Row],[AGENTID]],'[1]MAPPING AGENT'!$G$93:$H$97,2,0)</f>
        <v>PUTRI DWI CAHYANI</v>
      </c>
    </row>
    <row r="780" spans="1:19" hidden="1" x14ac:dyDescent="0.25">
      <c r="A780" t="s">
        <v>17</v>
      </c>
      <c r="B780">
        <v>91</v>
      </c>
      <c r="C780">
        <v>18271662</v>
      </c>
      <c r="D780">
        <v>3773713</v>
      </c>
      <c r="E780" t="s">
        <v>5302</v>
      </c>
      <c r="F780" t="s">
        <v>5303</v>
      </c>
      <c r="G780" t="s">
        <v>5304</v>
      </c>
      <c r="H780" t="s">
        <v>5305</v>
      </c>
      <c r="I780" t="s">
        <v>5306</v>
      </c>
      <c r="J780" t="s">
        <v>5307</v>
      </c>
      <c r="K780" t="s">
        <v>5308</v>
      </c>
      <c r="M780">
        <v>640790</v>
      </c>
      <c r="N780">
        <v>640790</v>
      </c>
      <c r="O780" t="s">
        <v>1151</v>
      </c>
      <c r="P780" t="s">
        <v>1151</v>
      </c>
      <c r="Q780" t="s">
        <v>27</v>
      </c>
      <c r="R780" t="s">
        <v>28</v>
      </c>
      <c r="S780" t="str">
        <f>VLOOKUP(Table2[[#This Row],[AGENTID]],'[1]MAPPING AGENT'!$G$93:$H$97,2,0)</f>
        <v>PUTRI DWI CAHYANI</v>
      </c>
    </row>
    <row r="781" spans="1:19" hidden="1" x14ac:dyDescent="0.25">
      <c r="A781" t="s">
        <v>17</v>
      </c>
      <c r="B781">
        <v>91</v>
      </c>
      <c r="C781">
        <v>18104432</v>
      </c>
      <c r="D781">
        <v>300145907</v>
      </c>
      <c r="E781" t="s">
        <v>5309</v>
      </c>
      <c r="F781" t="s">
        <v>5310</v>
      </c>
      <c r="G781" t="s">
        <v>5311</v>
      </c>
      <c r="H781" t="s">
        <v>5312</v>
      </c>
      <c r="I781" t="s">
        <v>5313</v>
      </c>
      <c r="J781" t="s">
        <v>5314</v>
      </c>
      <c r="K781" t="s">
        <v>5315</v>
      </c>
      <c r="M781">
        <v>643579</v>
      </c>
      <c r="N781">
        <v>643579</v>
      </c>
      <c r="O781" t="s">
        <v>1151</v>
      </c>
      <c r="P781" t="s">
        <v>1151</v>
      </c>
      <c r="Q781" t="s">
        <v>27</v>
      </c>
      <c r="R781" t="s">
        <v>28</v>
      </c>
      <c r="S781" t="str">
        <f>VLOOKUP(Table2[[#This Row],[AGENTID]],'[1]MAPPING AGENT'!$G$93:$H$97,2,0)</f>
        <v>PUTRI DWI CAHYANI</v>
      </c>
    </row>
    <row r="782" spans="1:19" hidden="1" x14ac:dyDescent="0.25">
      <c r="A782" t="s">
        <v>17</v>
      </c>
      <c r="B782">
        <v>91</v>
      </c>
      <c r="C782">
        <v>18138693</v>
      </c>
      <c r="D782">
        <v>579394308</v>
      </c>
      <c r="E782" t="s">
        <v>5316</v>
      </c>
      <c r="F782" t="s">
        <v>5317</v>
      </c>
      <c r="G782" t="s">
        <v>5318</v>
      </c>
      <c r="H782" t="s">
        <v>5319</v>
      </c>
      <c r="I782" t="s">
        <v>5320</v>
      </c>
      <c r="J782" t="s">
        <v>5321</v>
      </c>
      <c r="K782" t="s">
        <v>5322</v>
      </c>
      <c r="M782">
        <v>645214</v>
      </c>
      <c r="N782">
        <v>645214</v>
      </c>
      <c r="O782" t="s">
        <v>1151</v>
      </c>
      <c r="P782" t="s">
        <v>1151</v>
      </c>
      <c r="Q782" t="s">
        <v>27</v>
      </c>
      <c r="R782" t="s">
        <v>28</v>
      </c>
      <c r="S782" t="str">
        <f>VLOOKUP(Table2[[#This Row],[AGENTID]],'[1]MAPPING AGENT'!$G$93:$H$97,2,0)</f>
        <v>PUTRI DWI CAHYANI</v>
      </c>
    </row>
    <row r="783" spans="1:19" hidden="1" x14ac:dyDescent="0.25">
      <c r="A783" t="s">
        <v>17</v>
      </c>
      <c r="B783">
        <v>91</v>
      </c>
      <c r="C783">
        <v>18142684</v>
      </c>
      <c r="D783">
        <v>378359035</v>
      </c>
      <c r="E783" t="s">
        <v>5323</v>
      </c>
      <c r="F783" t="s">
        <v>5324</v>
      </c>
      <c r="G783" t="s">
        <v>5325</v>
      </c>
      <c r="H783" t="s">
        <v>1563</v>
      </c>
      <c r="I783" t="s">
        <v>5326</v>
      </c>
      <c r="J783" t="s">
        <v>4030</v>
      </c>
      <c r="K783" t="s">
        <v>5327</v>
      </c>
      <c r="M783">
        <v>647057</v>
      </c>
      <c r="N783">
        <v>647057</v>
      </c>
      <c r="O783" t="s">
        <v>1151</v>
      </c>
      <c r="P783" t="s">
        <v>1151</v>
      </c>
      <c r="Q783" t="s">
        <v>27</v>
      </c>
      <c r="R783" t="s">
        <v>28</v>
      </c>
      <c r="S783" t="str">
        <f>VLOOKUP(Table2[[#This Row],[AGENTID]],'[1]MAPPING AGENT'!$G$93:$H$97,2,0)</f>
        <v>PUTRI DWI CAHYANI</v>
      </c>
    </row>
    <row r="784" spans="1:19" hidden="1" x14ac:dyDescent="0.25">
      <c r="A784" t="s">
        <v>17</v>
      </c>
      <c r="B784">
        <v>91</v>
      </c>
      <c r="C784">
        <v>18282698</v>
      </c>
      <c r="D784">
        <v>205463882</v>
      </c>
      <c r="E784" t="s">
        <v>5328</v>
      </c>
      <c r="F784" t="s">
        <v>5329</v>
      </c>
      <c r="G784" t="s">
        <v>5330</v>
      </c>
      <c r="H784" t="s">
        <v>5331</v>
      </c>
      <c r="I784" t="s">
        <v>5332</v>
      </c>
      <c r="J784" t="s">
        <v>5333</v>
      </c>
      <c r="K784" t="s">
        <v>5334</v>
      </c>
      <c r="M784">
        <v>649535</v>
      </c>
      <c r="N784">
        <v>649535</v>
      </c>
      <c r="O784" t="s">
        <v>1151</v>
      </c>
      <c r="P784" t="s">
        <v>1151</v>
      </c>
      <c r="Q784" t="s">
        <v>27</v>
      </c>
      <c r="R784" t="s">
        <v>28</v>
      </c>
      <c r="S784" t="str">
        <f>VLOOKUP(Table2[[#This Row],[AGENTID]],'[1]MAPPING AGENT'!$G$93:$H$97,2,0)</f>
        <v>PUTRI DWI CAHYANI</v>
      </c>
    </row>
    <row r="785" spans="1:19" hidden="1" x14ac:dyDescent="0.25">
      <c r="A785" t="s">
        <v>17</v>
      </c>
      <c r="B785">
        <v>91</v>
      </c>
      <c r="C785">
        <v>18125941</v>
      </c>
      <c r="D785">
        <v>104654001</v>
      </c>
      <c r="E785" t="s">
        <v>5335</v>
      </c>
      <c r="F785" t="s">
        <v>5336</v>
      </c>
      <c r="G785" t="s">
        <v>5337</v>
      </c>
      <c r="H785" t="s">
        <v>5338</v>
      </c>
      <c r="I785" t="s">
        <v>5339</v>
      </c>
      <c r="J785" t="s">
        <v>4864</v>
      </c>
      <c r="K785" t="s">
        <v>5340</v>
      </c>
      <c r="M785">
        <v>650580</v>
      </c>
      <c r="N785">
        <v>650580</v>
      </c>
      <c r="O785" t="s">
        <v>1151</v>
      </c>
      <c r="P785" t="s">
        <v>1151</v>
      </c>
      <c r="Q785" t="s">
        <v>27</v>
      </c>
      <c r="R785" t="s">
        <v>28</v>
      </c>
      <c r="S785" t="str">
        <f>VLOOKUP(Table2[[#This Row],[AGENTID]],'[1]MAPPING AGENT'!$G$93:$H$97,2,0)</f>
        <v>PUTRI DWI CAHYANI</v>
      </c>
    </row>
    <row r="786" spans="1:19" hidden="1" x14ac:dyDescent="0.25">
      <c r="A786" t="s">
        <v>17</v>
      </c>
      <c r="B786">
        <v>91</v>
      </c>
      <c r="C786">
        <v>18150586</v>
      </c>
      <c r="D786">
        <v>438688911</v>
      </c>
      <c r="E786" t="s">
        <v>5341</v>
      </c>
      <c r="F786" t="s">
        <v>5342</v>
      </c>
      <c r="G786" t="s">
        <v>5343</v>
      </c>
      <c r="H786" t="s">
        <v>5344</v>
      </c>
      <c r="I786" t="s">
        <v>5345</v>
      </c>
      <c r="J786" t="s">
        <v>5346</v>
      </c>
      <c r="K786" t="s">
        <v>5347</v>
      </c>
      <c r="M786">
        <v>652247</v>
      </c>
      <c r="N786">
        <v>652247</v>
      </c>
      <c r="O786" t="s">
        <v>1151</v>
      </c>
      <c r="P786" t="s">
        <v>1151</v>
      </c>
      <c r="Q786" t="s">
        <v>27</v>
      </c>
      <c r="R786" t="s">
        <v>28</v>
      </c>
      <c r="S786" t="str">
        <f>VLOOKUP(Table2[[#This Row],[AGENTID]],'[1]MAPPING AGENT'!$G$93:$H$97,2,0)</f>
        <v>PUTRI DWI CAHYANI</v>
      </c>
    </row>
    <row r="787" spans="1:19" hidden="1" x14ac:dyDescent="0.25">
      <c r="A787" t="s">
        <v>17</v>
      </c>
      <c r="B787">
        <v>91</v>
      </c>
      <c r="C787">
        <v>18116415</v>
      </c>
      <c r="D787">
        <v>640970929</v>
      </c>
      <c r="E787" t="s">
        <v>5348</v>
      </c>
      <c r="F787" t="s">
        <v>5349</v>
      </c>
      <c r="G787" t="s">
        <v>5350</v>
      </c>
      <c r="H787" t="s">
        <v>5351</v>
      </c>
      <c r="I787" t="s">
        <v>5352</v>
      </c>
      <c r="J787" t="s">
        <v>5353</v>
      </c>
      <c r="K787" t="s">
        <v>5354</v>
      </c>
      <c r="M787">
        <v>1538291</v>
      </c>
      <c r="N787">
        <v>1538291</v>
      </c>
      <c r="O787" t="s">
        <v>1051</v>
      </c>
      <c r="P787" t="s">
        <v>1052</v>
      </c>
      <c r="Q787" t="s">
        <v>27</v>
      </c>
      <c r="R787" t="s">
        <v>28</v>
      </c>
      <c r="S787" t="str">
        <f>VLOOKUP(Table2[[#This Row],[AGENTID]],'[1]MAPPING AGENT'!$G$93:$H$97,2,0)</f>
        <v>PUTRI DWI CAHYANI</v>
      </c>
    </row>
    <row r="788" spans="1:19" hidden="1" x14ac:dyDescent="0.25">
      <c r="A788" t="s">
        <v>17</v>
      </c>
      <c r="B788">
        <v>91</v>
      </c>
      <c r="C788">
        <v>18147873</v>
      </c>
      <c r="D788">
        <v>104257809</v>
      </c>
      <c r="E788" t="s">
        <v>5355</v>
      </c>
      <c r="F788" t="s">
        <v>5356</v>
      </c>
      <c r="G788" t="s">
        <v>5357</v>
      </c>
      <c r="H788" t="s">
        <v>5358</v>
      </c>
      <c r="I788" t="s">
        <v>5359</v>
      </c>
      <c r="J788" t="s">
        <v>5360</v>
      </c>
      <c r="K788" t="s">
        <v>5361</v>
      </c>
      <c r="M788">
        <v>654725</v>
      </c>
      <c r="N788">
        <v>654725</v>
      </c>
      <c r="O788" t="s">
        <v>1151</v>
      </c>
      <c r="P788" t="s">
        <v>1151</v>
      </c>
      <c r="Q788" t="s">
        <v>27</v>
      </c>
      <c r="R788" t="s">
        <v>28</v>
      </c>
      <c r="S788" t="str">
        <f>VLOOKUP(Table2[[#This Row],[AGENTID]],'[1]MAPPING AGENT'!$G$93:$H$97,2,0)</f>
        <v>PUTRI DWI CAHYANI</v>
      </c>
    </row>
    <row r="789" spans="1:19" hidden="1" x14ac:dyDescent="0.25">
      <c r="A789" t="s">
        <v>17</v>
      </c>
      <c r="B789">
        <v>91</v>
      </c>
      <c r="C789">
        <v>18375374</v>
      </c>
      <c r="D789">
        <v>147765147</v>
      </c>
      <c r="E789" t="s">
        <v>5362</v>
      </c>
      <c r="F789" t="s">
        <v>5363</v>
      </c>
      <c r="G789" t="s">
        <v>5364</v>
      </c>
      <c r="H789" t="s">
        <v>5365</v>
      </c>
      <c r="I789" t="s">
        <v>5366</v>
      </c>
      <c r="J789" t="s">
        <v>5367</v>
      </c>
      <c r="K789" t="s">
        <v>5368</v>
      </c>
      <c r="M789">
        <v>656490</v>
      </c>
      <c r="N789">
        <v>656490</v>
      </c>
      <c r="O789" t="s">
        <v>1151</v>
      </c>
      <c r="P789" t="s">
        <v>1151</v>
      </c>
      <c r="Q789" t="s">
        <v>27</v>
      </c>
      <c r="R789" t="s">
        <v>28</v>
      </c>
      <c r="S789" t="str">
        <f>VLOOKUP(Table2[[#This Row],[AGENTID]],'[1]MAPPING AGENT'!$G$93:$H$97,2,0)</f>
        <v>PUTRI DWI CAHYANI</v>
      </c>
    </row>
    <row r="790" spans="1:19" hidden="1" x14ac:dyDescent="0.25">
      <c r="A790" t="s">
        <v>17</v>
      </c>
      <c r="B790">
        <v>91</v>
      </c>
      <c r="C790">
        <v>18181177</v>
      </c>
      <c r="D790">
        <v>63998045</v>
      </c>
      <c r="E790" t="s">
        <v>5369</v>
      </c>
      <c r="F790" t="s">
        <v>5370</v>
      </c>
      <c r="G790" t="s">
        <v>5371</v>
      </c>
      <c r="H790" t="s">
        <v>5372</v>
      </c>
      <c r="I790" t="s">
        <v>5373</v>
      </c>
      <c r="J790" t="s">
        <v>5374</v>
      </c>
      <c r="K790" t="s">
        <v>5375</v>
      </c>
      <c r="M790">
        <v>657536</v>
      </c>
      <c r="N790">
        <v>657536</v>
      </c>
      <c r="O790" t="s">
        <v>1151</v>
      </c>
      <c r="P790" t="s">
        <v>1151</v>
      </c>
      <c r="Q790" t="s">
        <v>27</v>
      </c>
      <c r="R790" t="s">
        <v>28</v>
      </c>
      <c r="S790" t="str">
        <f>VLOOKUP(Table2[[#This Row],[AGENTID]],'[1]MAPPING AGENT'!$G$93:$H$97,2,0)</f>
        <v>PUTRI DWI CAHYANI</v>
      </c>
    </row>
    <row r="791" spans="1:19" hidden="1" x14ac:dyDescent="0.25">
      <c r="A791" t="s">
        <v>17</v>
      </c>
      <c r="B791">
        <v>91</v>
      </c>
      <c r="C791">
        <v>18267915</v>
      </c>
      <c r="D791">
        <v>559613508</v>
      </c>
      <c r="E791" t="s">
        <v>5376</v>
      </c>
      <c r="F791" t="s">
        <v>5377</v>
      </c>
      <c r="G791" t="s">
        <v>5378</v>
      </c>
      <c r="H791" t="s">
        <v>1865</v>
      </c>
      <c r="I791" t="s">
        <v>5379</v>
      </c>
      <c r="J791" t="s">
        <v>5380</v>
      </c>
      <c r="K791" t="s">
        <v>5381</v>
      </c>
      <c r="M791">
        <v>659794</v>
      </c>
      <c r="N791">
        <v>659794</v>
      </c>
      <c r="O791" t="s">
        <v>1151</v>
      </c>
      <c r="P791" t="s">
        <v>1151</v>
      </c>
      <c r="Q791" t="s">
        <v>27</v>
      </c>
      <c r="R791" t="s">
        <v>28</v>
      </c>
      <c r="S791" t="str">
        <f>VLOOKUP(Table2[[#This Row],[AGENTID]],'[1]MAPPING AGENT'!$G$93:$H$97,2,0)</f>
        <v>PUTRI DWI CAHYANI</v>
      </c>
    </row>
    <row r="792" spans="1:19" hidden="1" x14ac:dyDescent="0.25">
      <c r="A792" t="s">
        <v>17</v>
      </c>
      <c r="B792">
        <v>91</v>
      </c>
      <c r="C792">
        <v>18267992</v>
      </c>
      <c r="D792">
        <v>234578927</v>
      </c>
      <c r="E792" t="s">
        <v>5382</v>
      </c>
      <c r="F792" t="s">
        <v>5383</v>
      </c>
      <c r="G792" t="s">
        <v>5384</v>
      </c>
      <c r="H792" t="s">
        <v>5385</v>
      </c>
      <c r="I792" t="s">
        <v>5386</v>
      </c>
      <c r="J792" t="s">
        <v>5387</v>
      </c>
      <c r="K792" t="s">
        <v>5388</v>
      </c>
      <c r="M792">
        <v>661944</v>
      </c>
      <c r="N792">
        <v>661944</v>
      </c>
      <c r="O792" t="s">
        <v>1151</v>
      </c>
      <c r="P792" t="s">
        <v>1151</v>
      </c>
      <c r="Q792" t="s">
        <v>27</v>
      </c>
      <c r="R792" t="s">
        <v>28</v>
      </c>
      <c r="S792" t="str">
        <f>VLOOKUP(Table2[[#This Row],[AGENTID]],'[1]MAPPING AGENT'!$G$93:$H$97,2,0)</f>
        <v>PUTRI DWI CAHYANI</v>
      </c>
    </row>
    <row r="793" spans="1:19" hidden="1" x14ac:dyDescent="0.25">
      <c r="A793" t="s">
        <v>17</v>
      </c>
      <c r="B793">
        <v>91</v>
      </c>
      <c r="C793">
        <v>18133083</v>
      </c>
      <c r="D793">
        <v>681622314</v>
      </c>
      <c r="E793" t="s">
        <v>5389</v>
      </c>
      <c r="F793" t="s">
        <v>5390</v>
      </c>
      <c r="G793" t="s">
        <v>5391</v>
      </c>
      <c r="H793" t="s">
        <v>4206</v>
      </c>
      <c r="I793" t="s">
        <v>5392</v>
      </c>
      <c r="J793" t="s">
        <v>5393</v>
      </c>
      <c r="K793" t="s">
        <v>5394</v>
      </c>
      <c r="M793">
        <v>663837</v>
      </c>
      <c r="N793">
        <v>663837</v>
      </c>
      <c r="O793" t="s">
        <v>1151</v>
      </c>
      <c r="P793" t="s">
        <v>1151</v>
      </c>
      <c r="Q793" t="s">
        <v>27</v>
      </c>
      <c r="R793" t="s">
        <v>28</v>
      </c>
      <c r="S793" t="str">
        <f>VLOOKUP(Table2[[#This Row],[AGENTID]],'[1]MAPPING AGENT'!$G$93:$H$97,2,0)</f>
        <v>PUTRI DWI CAHYANI</v>
      </c>
    </row>
    <row r="794" spans="1:19" hidden="1" x14ac:dyDescent="0.25">
      <c r="A794" t="s">
        <v>17</v>
      </c>
      <c r="B794">
        <v>91</v>
      </c>
      <c r="C794">
        <v>18275812</v>
      </c>
      <c r="D794">
        <v>377840509</v>
      </c>
      <c r="E794" t="s">
        <v>5395</v>
      </c>
      <c r="F794" t="s">
        <v>5396</v>
      </c>
      <c r="G794" t="s">
        <v>5397</v>
      </c>
      <c r="H794" t="s">
        <v>5398</v>
      </c>
      <c r="I794" t="s">
        <v>5399</v>
      </c>
      <c r="J794" t="s">
        <v>5400</v>
      </c>
      <c r="K794" t="s">
        <v>5401</v>
      </c>
      <c r="M794">
        <v>665593</v>
      </c>
      <c r="N794">
        <v>665593</v>
      </c>
      <c r="O794" t="s">
        <v>1151</v>
      </c>
      <c r="P794" t="s">
        <v>1151</v>
      </c>
      <c r="Q794" t="s">
        <v>27</v>
      </c>
      <c r="R794" t="s">
        <v>28</v>
      </c>
      <c r="S794" t="str">
        <f>VLOOKUP(Table2[[#This Row],[AGENTID]],'[1]MAPPING AGENT'!$G$93:$H$97,2,0)</f>
        <v>PUTRI DWI CAHYANI</v>
      </c>
    </row>
    <row r="795" spans="1:19" hidden="1" x14ac:dyDescent="0.25">
      <c r="A795" t="s">
        <v>17</v>
      </c>
      <c r="B795">
        <v>91</v>
      </c>
      <c r="C795">
        <v>18364281</v>
      </c>
      <c r="D795">
        <v>212135140</v>
      </c>
      <c r="E795" t="s">
        <v>5402</v>
      </c>
      <c r="F795" t="s">
        <v>5403</v>
      </c>
      <c r="G795" t="s">
        <v>5404</v>
      </c>
      <c r="H795" t="s">
        <v>5405</v>
      </c>
      <c r="I795" t="s">
        <v>5406</v>
      </c>
      <c r="J795" t="s">
        <v>5407</v>
      </c>
      <c r="K795" t="s">
        <v>5408</v>
      </c>
      <c r="M795">
        <v>667082</v>
      </c>
      <c r="N795">
        <v>667082</v>
      </c>
      <c r="O795" t="s">
        <v>1151</v>
      </c>
      <c r="P795" t="s">
        <v>1151</v>
      </c>
      <c r="Q795" t="s">
        <v>27</v>
      </c>
      <c r="R795" t="s">
        <v>28</v>
      </c>
      <c r="S795" t="str">
        <f>VLOOKUP(Table2[[#This Row],[AGENTID]],'[1]MAPPING AGENT'!$G$93:$H$97,2,0)</f>
        <v>PUTRI DWI CAHYANI</v>
      </c>
    </row>
    <row r="796" spans="1:19" hidden="1" x14ac:dyDescent="0.25">
      <c r="A796" t="s">
        <v>17</v>
      </c>
      <c r="B796">
        <v>91</v>
      </c>
      <c r="C796">
        <v>18374309</v>
      </c>
      <c r="D796">
        <v>45463959</v>
      </c>
      <c r="E796" t="s">
        <v>5409</v>
      </c>
      <c r="F796" t="s">
        <v>5410</v>
      </c>
      <c r="G796" t="s">
        <v>5411</v>
      </c>
      <c r="H796" t="s">
        <v>5412</v>
      </c>
      <c r="I796" t="s">
        <v>5413</v>
      </c>
      <c r="J796" t="s">
        <v>5414</v>
      </c>
      <c r="K796" t="s">
        <v>5415</v>
      </c>
      <c r="M796">
        <v>669148</v>
      </c>
      <c r="N796">
        <v>669148</v>
      </c>
      <c r="O796" t="s">
        <v>1151</v>
      </c>
      <c r="P796" t="s">
        <v>1151</v>
      </c>
      <c r="Q796" t="s">
        <v>27</v>
      </c>
      <c r="R796" t="s">
        <v>28</v>
      </c>
      <c r="S796" t="str">
        <f>VLOOKUP(Table2[[#This Row],[AGENTID]],'[1]MAPPING AGENT'!$G$93:$H$97,2,0)</f>
        <v>PUTRI DWI CAHYANI</v>
      </c>
    </row>
    <row r="797" spans="1:19" hidden="1" x14ac:dyDescent="0.25">
      <c r="A797" t="s">
        <v>17</v>
      </c>
      <c r="B797">
        <v>91</v>
      </c>
      <c r="C797">
        <v>18278567</v>
      </c>
      <c r="D797">
        <v>317892943</v>
      </c>
      <c r="E797" t="s">
        <v>5416</v>
      </c>
      <c r="F797" t="s">
        <v>5417</v>
      </c>
      <c r="G797" t="s">
        <v>5418</v>
      </c>
      <c r="H797" t="s">
        <v>5419</v>
      </c>
      <c r="I797" t="s">
        <v>5420</v>
      </c>
      <c r="J797" t="s">
        <v>5421</v>
      </c>
      <c r="K797" t="s">
        <v>5422</v>
      </c>
      <c r="M797">
        <v>1530826</v>
      </c>
      <c r="N797">
        <v>1530826</v>
      </c>
      <c r="O797" t="s">
        <v>1051</v>
      </c>
      <c r="P797" t="s">
        <v>1052</v>
      </c>
      <c r="Q797" t="s">
        <v>27</v>
      </c>
      <c r="R797" t="s">
        <v>28</v>
      </c>
      <c r="S797" t="str">
        <f>VLOOKUP(Table2[[#This Row],[AGENTID]],'[1]MAPPING AGENT'!$G$93:$H$97,2,0)</f>
        <v>PUTRI DWI CAHYANI</v>
      </c>
    </row>
    <row r="798" spans="1:19" hidden="1" x14ac:dyDescent="0.25">
      <c r="A798" t="s">
        <v>17</v>
      </c>
      <c r="B798">
        <v>91</v>
      </c>
      <c r="C798">
        <v>18319594</v>
      </c>
      <c r="D798">
        <v>608170600</v>
      </c>
      <c r="E798" t="s">
        <v>5423</v>
      </c>
      <c r="F798" t="s">
        <v>5424</v>
      </c>
      <c r="G798" t="s">
        <v>5425</v>
      </c>
      <c r="H798" t="s">
        <v>5426</v>
      </c>
      <c r="I798" t="s">
        <v>5427</v>
      </c>
      <c r="J798" t="s">
        <v>5428</v>
      </c>
      <c r="K798" t="s">
        <v>5429</v>
      </c>
      <c r="M798">
        <v>670817</v>
      </c>
      <c r="N798">
        <v>670817</v>
      </c>
      <c r="O798" t="s">
        <v>1151</v>
      </c>
      <c r="P798" t="s">
        <v>1151</v>
      </c>
      <c r="Q798" t="s">
        <v>27</v>
      </c>
      <c r="R798" t="s">
        <v>28</v>
      </c>
      <c r="S798" t="str">
        <f>VLOOKUP(Table2[[#This Row],[AGENTID]],'[1]MAPPING AGENT'!$G$93:$H$97,2,0)</f>
        <v>PUTRI DWI CAHYANI</v>
      </c>
    </row>
    <row r="799" spans="1:19" hidden="1" x14ac:dyDescent="0.25">
      <c r="A799" t="s">
        <v>17</v>
      </c>
      <c r="B799">
        <v>91</v>
      </c>
      <c r="C799">
        <v>18212315</v>
      </c>
      <c r="D799">
        <v>294025001</v>
      </c>
      <c r="E799" t="s">
        <v>5430</v>
      </c>
      <c r="F799" t="s">
        <v>5431</v>
      </c>
      <c r="G799" t="s">
        <v>5432</v>
      </c>
      <c r="H799" t="s">
        <v>5433</v>
      </c>
      <c r="I799" t="s">
        <v>5434</v>
      </c>
      <c r="J799" t="s">
        <v>5435</v>
      </c>
      <c r="K799" t="s">
        <v>5436</v>
      </c>
      <c r="M799">
        <v>673399</v>
      </c>
      <c r="N799">
        <v>673399</v>
      </c>
      <c r="O799" t="s">
        <v>1151</v>
      </c>
      <c r="P799" t="s">
        <v>1151</v>
      </c>
      <c r="Q799" t="s">
        <v>27</v>
      </c>
      <c r="R799" t="s">
        <v>28</v>
      </c>
      <c r="S799" t="str">
        <f>VLOOKUP(Table2[[#This Row],[AGENTID]],'[1]MAPPING AGENT'!$G$93:$H$97,2,0)</f>
        <v>PUTRI DWI CAHYANI</v>
      </c>
    </row>
    <row r="800" spans="1:19" hidden="1" x14ac:dyDescent="0.25">
      <c r="A800" t="s">
        <v>17</v>
      </c>
      <c r="B800">
        <v>91</v>
      </c>
      <c r="C800">
        <v>18172943</v>
      </c>
      <c r="D800">
        <v>315899003</v>
      </c>
      <c r="E800" t="s">
        <v>5437</v>
      </c>
      <c r="F800" t="s">
        <v>5438</v>
      </c>
      <c r="G800" t="s">
        <v>5439</v>
      </c>
      <c r="H800" t="s">
        <v>1659</v>
      </c>
      <c r="I800" t="s">
        <v>5440</v>
      </c>
      <c r="J800" t="s">
        <v>2725</v>
      </c>
      <c r="K800" t="s">
        <v>5441</v>
      </c>
      <c r="M800">
        <v>675318</v>
      </c>
      <c r="N800">
        <v>675318</v>
      </c>
      <c r="O800" t="s">
        <v>1151</v>
      </c>
      <c r="P800" t="s">
        <v>1151</v>
      </c>
      <c r="Q800" t="s">
        <v>27</v>
      </c>
      <c r="R800" t="s">
        <v>28</v>
      </c>
      <c r="S800" t="str">
        <f>VLOOKUP(Table2[[#This Row],[AGENTID]],'[1]MAPPING AGENT'!$G$93:$H$97,2,0)</f>
        <v>PUTRI DWI CAHYANI</v>
      </c>
    </row>
    <row r="801" spans="1:20" hidden="1" x14ac:dyDescent="0.25">
      <c r="A801" t="s">
        <v>17</v>
      </c>
      <c r="B801">
        <v>91</v>
      </c>
      <c r="C801">
        <v>18344627</v>
      </c>
      <c r="D801">
        <v>158797722</v>
      </c>
      <c r="E801" t="s">
        <v>5442</v>
      </c>
      <c r="F801" t="s">
        <v>5443</v>
      </c>
      <c r="G801" t="s">
        <v>5444</v>
      </c>
      <c r="H801" t="s">
        <v>5445</v>
      </c>
      <c r="I801" t="s">
        <v>5446</v>
      </c>
      <c r="J801" t="s">
        <v>5447</v>
      </c>
      <c r="K801" t="s">
        <v>5448</v>
      </c>
      <c r="M801">
        <v>676927</v>
      </c>
      <c r="N801">
        <v>676927</v>
      </c>
      <c r="O801" t="s">
        <v>1151</v>
      </c>
      <c r="P801" t="s">
        <v>1151</v>
      </c>
      <c r="Q801" t="s">
        <v>27</v>
      </c>
      <c r="R801" t="s">
        <v>28</v>
      </c>
      <c r="S801" t="str">
        <f>VLOOKUP(Table2[[#This Row],[AGENTID]],'[1]MAPPING AGENT'!$G$93:$H$97,2,0)</f>
        <v>PUTRI DWI CAHYANI</v>
      </c>
    </row>
    <row r="802" spans="1:20" hidden="1" x14ac:dyDescent="0.25">
      <c r="A802" t="s">
        <v>17</v>
      </c>
      <c r="B802">
        <v>91</v>
      </c>
      <c r="C802">
        <v>18311827</v>
      </c>
      <c r="D802">
        <v>298279164</v>
      </c>
      <c r="E802" t="s">
        <v>5449</v>
      </c>
      <c r="F802" t="s">
        <v>5450</v>
      </c>
      <c r="G802" t="s">
        <v>5451</v>
      </c>
      <c r="H802" t="s">
        <v>4305</v>
      </c>
      <c r="I802" t="s">
        <v>5452</v>
      </c>
      <c r="J802" t="s">
        <v>5453</v>
      </c>
      <c r="K802" t="s">
        <v>5454</v>
      </c>
      <c r="M802">
        <v>678565</v>
      </c>
      <c r="N802">
        <v>678565</v>
      </c>
      <c r="O802" t="s">
        <v>1151</v>
      </c>
      <c r="P802" t="s">
        <v>1151</v>
      </c>
      <c r="Q802" t="s">
        <v>27</v>
      </c>
      <c r="R802" t="s">
        <v>28</v>
      </c>
      <c r="S802" t="str">
        <f>VLOOKUP(Table2[[#This Row],[AGENTID]],'[1]MAPPING AGENT'!$G$93:$H$97,2,0)</f>
        <v>PUTRI DWI CAHYANI</v>
      </c>
    </row>
    <row r="803" spans="1:20" hidden="1" x14ac:dyDescent="0.25">
      <c r="A803" t="s">
        <v>17</v>
      </c>
      <c r="B803">
        <v>91</v>
      </c>
      <c r="C803">
        <v>18337472</v>
      </c>
      <c r="D803">
        <v>147069142</v>
      </c>
      <c r="E803" t="s">
        <v>5455</v>
      </c>
      <c r="F803" t="s">
        <v>5456</v>
      </c>
      <c r="G803" t="s">
        <v>5457</v>
      </c>
      <c r="H803" t="s">
        <v>4206</v>
      </c>
      <c r="I803" t="s">
        <v>5457</v>
      </c>
      <c r="J803" t="s">
        <v>5458</v>
      </c>
      <c r="K803" t="s">
        <v>5459</v>
      </c>
      <c r="M803">
        <v>680420</v>
      </c>
      <c r="N803">
        <v>680420</v>
      </c>
      <c r="O803" t="s">
        <v>1151</v>
      </c>
      <c r="P803" t="s">
        <v>1151</v>
      </c>
      <c r="Q803" t="s">
        <v>27</v>
      </c>
      <c r="R803" t="s">
        <v>28</v>
      </c>
      <c r="S803" t="str">
        <f>VLOOKUP(Table2[[#This Row],[AGENTID]],'[1]MAPPING AGENT'!$G$93:$H$97,2,0)</f>
        <v>PUTRI DWI CAHYANI</v>
      </c>
    </row>
    <row r="804" spans="1:20" hidden="1" x14ac:dyDescent="0.25">
      <c r="A804" t="s">
        <v>17</v>
      </c>
      <c r="B804">
        <v>91</v>
      </c>
      <c r="C804">
        <v>18354013</v>
      </c>
      <c r="D804">
        <v>280410544</v>
      </c>
      <c r="E804" t="s">
        <v>5460</v>
      </c>
      <c r="F804" t="s">
        <v>5461</v>
      </c>
      <c r="G804" t="s">
        <v>5462</v>
      </c>
      <c r="H804" t="s">
        <v>417</v>
      </c>
      <c r="I804" t="s">
        <v>5463</v>
      </c>
      <c r="J804" t="s">
        <v>5464</v>
      </c>
      <c r="K804" t="s">
        <v>5465</v>
      </c>
      <c r="M804">
        <v>683325</v>
      </c>
      <c r="N804">
        <v>683325</v>
      </c>
      <c r="O804" t="s">
        <v>1151</v>
      </c>
      <c r="P804" t="s">
        <v>1151</v>
      </c>
      <c r="Q804" t="s">
        <v>27</v>
      </c>
      <c r="R804" t="s">
        <v>28</v>
      </c>
      <c r="S804" t="str">
        <f>VLOOKUP(Table2[[#This Row],[AGENTID]],'[1]MAPPING AGENT'!$G$93:$H$97,2,0)</f>
        <v>PUTRI DWI CAHYANI</v>
      </c>
    </row>
    <row r="805" spans="1:20" hidden="1" x14ac:dyDescent="0.25">
      <c r="A805" t="s">
        <v>17</v>
      </c>
      <c r="B805">
        <v>91</v>
      </c>
      <c r="C805">
        <v>18359781</v>
      </c>
      <c r="D805">
        <v>839692439</v>
      </c>
      <c r="E805" t="s">
        <v>5466</v>
      </c>
      <c r="F805" t="s">
        <v>5467</v>
      </c>
      <c r="G805" t="s">
        <v>5468</v>
      </c>
      <c r="H805" t="s">
        <v>5469</v>
      </c>
      <c r="I805" t="s">
        <v>5468</v>
      </c>
      <c r="J805" t="s">
        <v>5470</v>
      </c>
      <c r="K805" t="s">
        <v>5471</v>
      </c>
      <c r="M805">
        <v>684867</v>
      </c>
      <c r="N805">
        <v>684867</v>
      </c>
      <c r="O805" t="s">
        <v>1151</v>
      </c>
      <c r="P805" t="s">
        <v>1151</v>
      </c>
      <c r="Q805" t="s">
        <v>27</v>
      </c>
      <c r="R805" t="s">
        <v>28</v>
      </c>
      <c r="S805" t="str">
        <f>VLOOKUP(Table2[[#This Row],[AGENTID]],'[1]MAPPING AGENT'!$G$93:$H$97,2,0)</f>
        <v>PUTRI DWI CAHYANI</v>
      </c>
    </row>
    <row r="806" spans="1:20" hidden="1" x14ac:dyDescent="0.25">
      <c r="A806" t="s">
        <v>17</v>
      </c>
      <c r="B806">
        <v>91</v>
      </c>
      <c r="C806">
        <v>18324273</v>
      </c>
      <c r="D806">
        <v>165662923</v>
      </c>
      <c r="E806" t="s">
        <v>5472</v>
      </c>
      <c r="F806" t="s">
        <v>5473</v>
      </c>
      <c r="G806" t="s">
        <v>5474</v>
      </c>
      <c r="H806" t="s">
        <v>5475</v>
      </c>
      <c r="I806" t="s">
        <v>5476</v>
      </c>
      <c r="J806" t="s">
        <v>5477</v>
      </c>
      <c r="K806" t="s">
        <v>5478</v>
      </c>
      <c r="M806">
        <v>687597</v>
      </c>
      <c r="N806">
        <v>687597</v>
      </c>
      <c r="O806" t="s">
        <v>1151</v>
      </c>
      <c r="P806" t="s">
        <v>1151</v>
      </c>
      <c r="Q806" t="s">
        <v>27</v>
      </c>
      <c r="R806" t="s">
        <v>28</v>
      </c>
      <c r="S806" t="str">
        <f>VLOOKUP(Table2[[#This Row],[AGENTID]],'[1]MAPPING AGENT'!$G$93:$H$97,2,0)</f>
        <v>PUTRI DWI CAHYANI</v>
      </c>
    </row>
    <row r="807" spans="1:20" hidden="1" x14ac:dyDescent="0.25">
      <c r="A807" t="s">
        <v>17</v>
      </c>
      <c r="B807">
        <v>91</v>
      </c>
      <c r="C807">
        <v>18245878</v>
      </c>
      <c r="D807">
        <v>67191108</v>
      </c>
      <c r="E807" t="s">
        <v>5479</v>
      </c>
      <c r="F807" t="s">
        <v>5480</v>
      </c>
      <c r="G807" t="s">
        <v>5481</v>
      </c>
      <c r="H807" t="s">
        <v>5482</v>
      </c>
      <c r="I807" t="s">
        <v>5483</v>
      </c>
      <c r="J807" t="s">
        <v>5484</v>
      </c>
      <c r="K807" t="s">
        <v>5485</v>
      </c>
      <c r="M807">
        <v>1525156</v>
      </c>
      <c r="N807">
        <v>1525156</v>
      </c>
      <c r="O807" t="s">
        <v>1051</v>
      </c>
      <c r="P807" t="s">
        <v>1052</v>
      </c>
      <c r="Q807" t="s">
        <v>27</v>
      </c>
      <c r="R807" t="s">
        <v>28</v>
      </c>
      <c r="S807" t="str">
        <f>VLOOKUP(Table2[[#This Row],[AGENTID]],'[1]MAPPING AGENT'!$G$93:$H$97,2,0)</f>
        <v>PUTRI DWI CAHYANI</v>
      </c>
    </row>
    <row r="808" spans="1:20" hidden="1" x14ac:dyDescent="0.25">
      <c r="A808" t="s">
        <v>17</v>
      </c>
      <c r="B808">
        <v>91</v>
      </c>
      <c r="C808">
        <v>18275774</v>
      </c>
      <c r="D808">
        <v>655368306</v>
      </c>
      <c r="E808" t="s">
        <v>5486</v>
      </c>
      <c r="F808" t="s">
        <v>5487</v>
      </c>
      <c r="G808" t="s">
        <v>5488</v>
      </c>
      <c r="H808" t="s">
        <v>5489</v>
      </c>
      <c r="I808" t="s">
        <v>5490</v>
      </c>
      <c r="J808" t="s">
        <v>5491</v>
      </c>
      <c r="K808" t="s">
        <v>5492</v>
      </c>
      <c r="M808">
        <v>690378</v>
      </c>
      <c r="N808">
        <v>690378</v>
      </c>
      <c r="O808" t="s">
        <v>1151</v>
      </c>
      <c r="P808" t="s">
        <v>1151</v>
      </c>
      <c r="Q808" t="s">
        <v>27</v>
      </c>
      <c r="R808" t="s">
        <v>28</v>
      </c>
      <c r="S808" t="str">
        <f>VLOOKUP(Table2[[#This Row],[AGENTID]],'[1]MAPPING AGENT'!$G$93:$H$97,2,0)</f>
        <v>PUTRI DWI CAHYANI</v>
      </c>
    </row>
    <row r="809" spans="1:20" hidden="1" x14ac:dyDescent="0.25">
      <c r="A809" t="s">
        <v>17</v>
      </c>
      <c r="B809">
        <v>91</v>
      </c>
      <c r="C809">
        <v>18317476</v>
      </c>
      <c r="D809">
        <v>31295904</v>
      </c>
      <c r="E809" t="s">
        <v>5493</v>
      </c>
      <c r="F809" t="s">
        <v>5494</v>
      </c>
      <c r="G809" t="s">
        <v>5495</v>
      </c>
      <c r="H809" t="s">
        <v>5496</v>
      </c>
      <c r="I809" t="s">
        <v>5497</v>
      </c>
      <c r="J809" t="s">
        <v>5498</v>
      </c>
      <c r="K809" t="s">
        <v>5499</v>
      </c>
      <c r="M809">
        <v>692804</v>
      </c>
      <c r="N809">
        <v>692804</v>
      </c>
      <c r="O809" t="s">
        <v>1151</v>
      </c>
      <c r="P809" t="s">
        <v>1151</v>
      </c>
      <c r="Q809" t="s">
        <v>27</v>
      </c>
      <c r="R809" t="s">
        <v>28</v>
      </c>
      <c r="S809" t="str">
        <f>VLOOKUP(Table2[[#This Row],[AGENTID]],'[1]MAPPING AGENT'!$G$93:$H$97,2,0)</f>
        <v>PUTRI DWI CAHYANI</v>
      </c>
    </row>
    <row r="810" spans="1:20" hidden="1" x14ac:dyDescent="0.25">
      <c r="A810" t="s">
        <v>17</v>
      </c>
      <c r="B810">
        <v>91</v>
      </c>
      <c r="C810">
        <v>18349847</v>
      </c>
      <c r="D810">
        <v>216290860</v>
      </c>
      <c r="E810" t="s">
        <v>5500</v>
      </c>
      <c r="F810" t="s">
        <v>5501</v>
      </c>
      <c r="G810" t="s">
        <v>5502</v>
      </c>
      <c r="H810" t="s">
        <v>5503</v>
      </c>
      <c r="I810" t="s">
        <v>5504</v>
      </c>
      <c r="J810" t="s">
        <v>1582</v>
      </c>
      <c r="K810" t="s">
        <v>5505</v>
      </c>
      <c r="L810">
        <v>694672</v>
      </c>
      <c r="N810">
        <v>694672</v>
      </c>
      <c r="O810" t="s">
        <v>1151</v>
      </c>
      <c r="P810" t="s">
        <v>1151</v>
      </c>
      <c r="Q810" t="s">
        <v>27</v>
      </c>
      <c r="R810" t="s">
        <v>28</v>
      </c>
      <c r="S810" t="str">
        <f>VLOOKUP(Table2[[#This Row],[AGENTID]],'[1]MAPPING AGENT'!$G$93:$H$97,2,0)</f>
        <v>PUTRI DWI CAHYANI</v>
      </c>
    </row>
    <row r="811" spans="1:20" hidden="1" x14ac:dyDescent="0.25">
      <c r="A811" t="s">
        <v>17</v>
      </c>
      <c r="B811">
        <v>91</v>
      </c>
      <c r="C811">
        <v>18121801</v>
      </c>
      <c r="D811">
        <v>281939430</v>
      </c>
      <c r="E811" t="s">
        <v>5506</v>
      </c>
      <c r="F811" t="s">
        <v>5507</v>
      </c>
      <c r="G811" t="s">
        <v>5508</v>
      </c>
      <c r="H811" t="s">
        <v>5509</v>
      </c>
      <c r="I811" t="s">
        <v>5510</v>
      </c>
      <c r="J811" t="s">
        <v>5511</v>
      </c>
      <c r="K811" t="s">
        <v>5512</v>
      </c>
      <c r="M811">
        <v>696691</v>
      </c>
      <c r="N811">
        <v>696691</v>
      </c>
      <c r="O811" t="s">
        <v>1151</v>
      </c>
      <c r="P811" t="s">
        <v>1151</v>
      </c>
      <c r="Q811" t="s">
        <v>27</v>
      </c>
      <c r="R811" t="s">
        <v>28</v>
      </c>
      <c r="S811" t="str">
        <f>VLOOKUP(Table2[[#This Row],[AGENTID]],'[1]MAPPING AGENT'!$G$93:$H$97,2,0)</f>
        <v>PUTRI DWI CAHYANI</v>
      </c>
    </row>
    <row r="812" spans="1:20" hidden="1" x14ac:dyDescent="0.25">
      <c r="A812" t="s">
        <v>17</v>
      </c>
      <c r="B812">
        <v>91</v>
      </c>
      <c r="C812">
        <v>18179316</v>
      </c>
      <c r="D812">
        <v>221496741</v>
      </c>
      <c r="E812" t="s">
        <v>5513</v>
      </c>
      <c r="F812" t="s">
        <v>5514</v>
      </c>
      <c r="G812" t="s">
        <v>5515</v>
      </c>
      <c r="H812" t="s">
        <v>5516</v>
      </c>
      <c r="I812" t="s">
        <v>5517</v>
      </c>
      <c r="J812" t="s">
        <v>5518</v>
      </c>
      <c r="K812" t="s">
        <v>5519</v>
      </c>
      <c r="M812">
        <v>698492</v>
      </c>
      <c r="N812">
        <v>698492</v>
      </c>
      <c r="O812" t="s">
        <v>1151</v>
      </c>
      <c r="P812" t="s">
        <v>1151</v>
      </c>
      <c r="Q812" t="s">
        <v>27</v>
      </c>
      <c r="R812" t="s">
        <v>28</v>
      </c>
      <c r="S812" t="str">
        <f>VLOOKUP(Table2[[#This Row],[AGENTID]],'[1]MAPPING AGENT'!$G$93:$H$97,2,0)</f>
        <v>PUTRI DWI CAHYANI</v>
      </c>
    </row>
    <row r="813" spans="1:20" hidden="1" x14ac:dyDescent="0.25">
      <c r="A813" t="s">
        <v>17</v>
      </c>
      <c r="B813">
        <v>91</v>
      </c>
      <c r="C813">
        <v>18346305</v>
      </c>
      <c r="D813">
        <v>68973213</v>
      </c>
      <c r="E813" t="s">
        <v>5520</v>
      </c>
      <c r="F813" t="s">
        <v>5521</v>
      </c>
      <c r="G813" t="s">
        <v>5522</v>
      </c>
      <c r="H813" t="s">
        <v>5523</v>
      </c>
      <c r="I813" t="s">
        <v>5524</v>
      </c>
      <c r="J813" t="s">
        <v>5525</v>
      </c>
      <c r="K813" t="s">
        <v>5526</v>
      </c>
      <c r="M813">
        <v>701368</v>
      </c>
      <c r="N813">
        <v>701368</v>
      </c>
      <c r="O813" t="s">
        <v>1151</v>
      </c>
      <c r="P813" t="s">
        <v>1151</v>
      </c>
      <c r="Q813" t="s">
        <v>27</v>
      </c>
      <c r="R813" t="s">
        <v>28</v>
      </c>
      <c r="S813" t="str">
        <f>VLOOKUP(Table2[[#This Row],[AGENTID]],'[1]MAPPING AGENT'!$G$93:$H$97,2,0)</f>
        <v>PUTRI DWI CAHYANI</v>
      </c>
    </row>
    <row r="814" spans="1:20" hidden="1" x14ac:dyDescent="0.25">
      <c r="A814" t="s">
        <v>17</v>
      </c>
      <c r="B814">
        <v>91</v>
      </c>
      <c r="C814">
        <v>18321863</v>
      </c>
      <c r="D814">
        <v>199036745</v>
      </c>
      <c r="E814" t="s">
        <v>5527</v>
      </c>
      <c r="F814" t="s">
        <v>5528</v>
      </c>
      <c r="G814" t="s">
        <v>5529</v>
      </c>
      <c r="H814" t="s">
        <v>5530</v>
      </c>
      <c r="I814" t="s">
        <v>5531</v>
      </c>
      <c r="J814" t="s">
        <v>1561</v>
      </c>
      <c r="K814" t="s">
        <v>5532</v>
      </c>
      <c r="M814">
        <v>703916</v>
      </c>
      <c r="N814">
        <v>703916</v>
      </c>
      <c r="O814" t="s">
        <v>1151</v>
      </c>
      <c r="P814" t="s">
        <v>1151</v>
      </c>
      <c r="Q814" t="s">
        <v>27</v>
      </c>
      <c r="R814" t="s">
        <v>28</v>
      </c>
      <c r="S814" t="str">
        <f>VLOOKUP(Table2[[#This Row],[AGENTID]],'[1]MAPPING AGENT'!$G$93:$H$97,2,0)</f>
        <v>PUTRI DWI CAHYANI</v>
      </c>
    </row>
    <row r="815" spans="1:20" s="6" customFormat="1" x14ac:dyDescent="0.25">
      <c r="A815" s="6" t="s">
        <v>17</v>
      </c>
      <c r="B815" s="6">
        <v>91</v>
      </c>
      <c r="C815" s="6">
        <v>18170659</v>
      </c>
      <c r="D815" s="6">
        <v>161915171</v>
      </c>
      <c r="E815" s="6" t="s">
        <v>5533</v>
      </c>
      <c r="F815" s="6" t="s">
        <v>5534</v>
      </c>
      <c r="G815" s="6" t="s">
        <v>5535</v>
      </c>
      <c r="H815" s="6" t="s">
        <v>5536</v>
      </c>
      <c r="I815" s="6" t="s">
        <v>5537</v>
      </c>
      <c r="J815" s="6" t="s">
        <v>5538</v>
      </c>
      <c r="K815" s="6" t="s">
        <v>5539</v>
      </c>
      <c r="M815" s="6">
        <v>706242</v>
      </c>
      <c r="N815" s="6">
        <v>706242</v>
      </c>
      <c r="O815" s="6" t="s">
        <v>1151</v>
      </c>
      <c r="P815" s="6" t="s">
        <v>1151</v>
      </c>
      <c r="Q815" s="6" t="s">
        <v>27</v>
      </c>
      <c r="R815" s="6" t="s">
        <v>28</v>
      </c>
      <c r="S815" s="6" t="str">
        <f>VLOOKUP(Table2[[#This Row],[AGENTID]],'[1]MAPPING AGENT'!$G$93:$H$97,2,0)</f>
        <v>PUTRI DWI CAHYANI</v>
      </c>
      <c r="T815" s="6" t="s">
        <v>6796</v>
      </c>
    </row>
    <row r="816" spans="1:20" hidden="1" x14ac:dyDescent="0.25">
      <c r="A816" t="s">
        <v>17</v>
      </c>
      <c r="B816">
        <v>91</v>
      </c>
      <c r="C816">
        <v>18237867</v>
      </c>
      <c r="D816">
        <v>493930140</v>
      </c>
      <c r="E816" t="s">
        <v>5540</v>
      </c>
      <c r="F816" t="s">
        <v>5541</v>
      </c>
      <c r="G816" t="s">
        <v>5542</v>
      </c>
      <c r="H816" t="s">
        <v>5543</v>
      </c>
      <c r="I816" t="s">
        <v>5544</v>
      </c>
      <c r="J816" t="s">
        <v>5545</v>
      </c>
      <c r="K816" t="s">
        <v>5546</v>
      </c>
      <c r="M816">
        <v>708403</v>
      </c>
      <c r="N816">
        <v>708403</v>
      </c>
      <c r="O816" t="s">
        <v>1151</v>
      </c>
      <c r="P816" t="s">
        <v>1151</v>
      </c>
      <c r="Q816" t="s">
        <v>27</v>
      </c>
      <c r="R816" t="s">
        <v>28</v>
      </c>
      <c r="S816" t="str">
        <f>VLOOKUP(Table2[[#This Row],[AGENTID]],'[1]MAPPING AGENT'!$G$93:$H$97,2,0)</f>
        <v>PUTRI DWI CAHYANI</v>
      </c>
    </row>
    <row r="817" spans="1:20" s="6" customFormat="1" x14ac:dyDescent="0.25">
      <c r="A817" s="6" t="s">
        <v>17</v>
      </c>
      <c r="B817" s="6">
        <v>91</v>
      </c>
      <c r="C817" s="6">
        <v>18392606</v>
      </c>
      <c r="D817" s="6">
        <v>332121127</v>
      </c>
      <c r="E817" s="6" t="s">
        <v>5547</v>
      </c>
      <c r="F817" s="6" t="s">
        <v>5548</v>
      </c>
      <c r="G817" s="6" t="s">
        <v>5549</v>
      </c>
      <c r="H817" s="6" t="s">
        <v>5550</v>
      </c>
      <c r="I817" s="6" t="s">
        <v>5551</v>
      </c>
      <c r="J817" s="6" t="s">
        <v>5552</v>
      </c>
      <c r="K817" s="6" t="s">
        <v>5553</v>
      </c>
      <c r="M817" s="6">
        <v>1518868</v>
      </c>
      <c r="N817" s="6">
        <v>1518868</v>
      </c>
      <c r="O817" s="6" t="s">
        <v>1051</v>
      </c>
      <c r="P817" s="6" t="s">
        <v>1052</v>
      </c>
      <c r="Q817" s="6" t="s">
        <v>27</v>
      </c>
      <c r="R817" s="6" t="s">
        <v>28</v>
      </c>
      <c r="S817" s="6" t="str">
        <f>VLOOKUP(Table2[[#This Row],[AGENTID]],'[1]MAPPING AGENT'!$G$93:$H$97,2,0)</f>
        <v>PUTRI DWI CAHYANI</v>
      </c>
      <c r="T817" s="6" t="s">
        <v>6796</v>
      </c>
    </row>
    <row r="818" spans="1:20" hidden="1" x14ac:dyDescent="0.25">
      <c r="A818" t="s">
        <v>17</v>
      </c>
      <c r="B818">
        <v>91</v>
      </c>
      <c r="C818">
        <v>18364827</v>
      </c>
      <c r="D818">
        <v>230277578</v>
      </c>
      <c r="E818" t="s">
        <v>5554</v>
      </c>
      <c r="F818" t="s">
        <v>5555</v>
      </c>
      <c r="G818" t="s">
        <v>5556</v>
      </c>
      <c r="H818" t="s">
        <v>5557</v>
      </c>
      <c r="I818" t="s">
        <v>5558</v>
      </c>
      <c r="J818" t="s">
        <v>5559</v>
      </c>
      <c r="K818" t="s">
        <v>5560</v>
      </c>
      <c r="L818">
        <v>661935</v>
      </c>
      <c r="M818">
        <v>48987</v>
      </c>
      <c r="N818">
        <v>710922</v>
      </c>
      <c r="O818" t="s">
        <v>1151</v>
      </c>
      <c r="P818" t="s">
        <v>1151</v>
      </c>
      <c r="Q818" t="s">
        <v>27</v>
      </c>
      <c r="R818" t="s">
        <v>28</v>
      </c>
      <c r="S818" t="str">
        <f>VLOOKUP(Table2[[#This Row],[AGENTID]],'[1]MAPPING AGENT'!$G$93:$H$97,2,0)</f>
        <v>PUTRI DWI CAHYANI</v>
      </c>
    </row>
    <row r="819" spans="1:20" hidden="1" x14ac:dyDescent="0.25">
      <c r="A819" t="s">
        <v>17</v>
      </c>
      <c r="B819">
        <v>91</v>
      </c>
      <c r="C819">
        <v>18320277</v>
      </c>
      <c r="D819">
        <v>43445848</v>
      </c>
      <c r="E819" t="s">
        <v>5561</v>
      </c>
      <c r="F819" t="s">
        <v>5562</v>
      </c>
      <c r="G819" t="s">
        <v>5563</v>
      </c>
      <c r="H819" t="s">
        <v>5564</v>
      </c>
      <c r="I819" t="s">
        <v>5565</v>
      </c>
      <c r="J819" t="s">
        <v>5566</v>
      </c>
      <c r="K819" t="s">
        <v>5567</v>
      </c>
      <c r="M819">
        <v>712182</v>
      </c>
      <c r="N819">
        <v>712182</v>
      </c>
      <c r="O819" t="s">
        <v>1151</v>
      </c>
      <c r="P819" t="s">
        <v>1151</v>
      </c>
      <c r="Q819" t="s">
        <v>27</v>
      </c>
      <c r="R819" t="s">
        <v>28</v>
      </c>
      <c r="S819" t="str">
        <f>VLOOKUP(Table2[[#This Row],[AGENTID]],'[1]MAPPING AGENT'!$G$93:$H$97,2,0)</f>
        <v>PUTRI DWI CAHYANI</v>
      </c>
    </row>
    <row r="820" spans="1:20" hidden="1" x14ac:dyDescent="0.25">
      <c r="A820" t="s">
        <v>17</v>
      </c>
      <c r="B820">
        <v>91</v>
      </c>
      <c r="C820">
        <v>18311037</v>
      </c>
      <c r="D820">
        <v>57102441</v>
      </c>
      <c r="E820" t="s">
        <v>5568</v>
      </c>
      <c r="F820" t="s">
        <v>5569</v>
      </c>
      <c r="G820" t="s">
        <v>5570</v>
      </c>
      <c r="H820" t="s">
        <v>5571</v>
      </c>
      <c r="I820" t="s">
        <v>5572</v>
      </c>
      <c r="J820" t="s">
        <v>5573</v>
      </c>
      <c r="K820" t="s">
        <v>5574</v>
      </c>
      <c r="M820">
        <v>713969</v>
      </c>
      <c r="N820">
        <v>713969</v>
      </c>
      <c r="O820" t="s">
        <v>1151</v>
      </c>
      <c r="P820" t="s">
        <v>1151</v>
      </c>
      <c r="Q820" t="s">
        <v>27</v>
      </c>
      <c r="R820" t="s">
        <v>28</v>
      </c>
      <c r="S820" t="str">
        <f>VLOOKUP(Table2[[#This Row],[AGENTID]],'[1]MAPPING AGENT'!$G$93:$H$97,2,0)</f>
        <v>PUTRI DWI CAHYANI</v>
      </c>
    </row>
    <row r="821" spans="1:20" s="6" customFormat="1" x14ac:dyDescent="0.25">
      <c r="A821" s="6" t="s">
        <v>17</v>
      </c>
      <c r="B821" s="6">
        <v>91</v>
      </c>
      <c r="C821" s="6">
        <v>18339855</v>
      </c>
      <c r="D821" s="6">
        <v>325477780</v>
      </c>
      <c r="E821" s="6" t="s">
        <v>5575</v>
      </c>
      <c r="F821" s="6" t="s">
        <v>5576</v>
      </c>
      <c r="G821" s="6" t="s">
        <v>5577</v>
      </c>
      <c r="H821" s="6" t="s">
        <v>5578</v>
      </c>
      <c r="I821" s="6" t="s">
        <v>5579</v>
      </c>
      <c r="J821" s="6" t="s">
        <v>5580</v>
      </c>
      <c r="K821" s="6" t="s">
        <v>5581</v>
      </c>
      <c r="M821" s="6">
        <v>715940</v>
      </c>
      <c r="N821" s="6">
        <v>715940</v>
      </c>
      <c r="O821" s="6" t="s">
        <v>1151</v>
      </c>
      <c r="P821" s="6" t="s">
        <v>1151</v>
      </c>
      <c r="Q821" s="6" t="s">
        <v>27</v>
      </c>
      <c r="R821" s="6" t="s">
        <v>28</v>
      </c>
      <c r="S821" s="6" t="str">
        <f>VLOOKUP(Table2[[#This Row],[AGENTID]],'[1]MAPPING AGENT'!$G$93:$H$97,2,0)</f>
        <v>PUTRI DWI CAHYANI</v>
      </c>
      <c r="T821" s="6" t="s">
        <v>6796</v>
      </c>
    </row>
    <row r="822" spans="1:20" hidden="1" x14ac:dyDescent="0.25">
      <c r="A822" t="s">
        <v>17</v>
      </c>
      <c r="B822">
        <v>91</v>
      </c>
      <c r="C822">
        <v>18351215</v>
      </c>
      <c r="D822">
        <v>548833974</v>
      </c>
      <c r="E822" t="s">
        <v>5582</v>
      </c>
      <c r="F822" t="s">
        <v>5583</v>
      </c>
      <c r="G822" t="s">
        <v>5584</v>
      </c>
      <c r="H822" t="s">
        <v>5585</v>
      </c>
      <c r="I822" t="s">
        <v>5586</v>
      </c>
      <c r="J822" t="s">
        <v>5587</v>
      </c>
      <c r="K822" t="s">
        <v>5588</v>
      </c>
      <c r="M822">
        <v>717888</v>
      </c>
      <c r="N822">
        <v>717888</v>
      </c>
      <c r="O822" t="s">
        <v>1151</v>
      </c>
      <c r="P822" t="s">
        <v>1151</v>
      </c>
      <c r="Q822" t="s">
        <v>27</v>
      </c>
      <c r="R822" t="s">
        <v>28</v>
      </c>
      <c r="S822" t="str">
        <f>VLOOKUP(Table2[[#This Row],[AGENTID]],'[1]MAPPING AGENT'!$G$93:$H$97,2,0)</f>
        <v>PUTRI DWI CAHYANI</v>
      </c>
    </row>
    <row r="823" spans="1:20" hidden="1" x14ac:dyDescent="0.25">
      <c r="A823" t="s">
        <v>17</v>
      </c>
      <c r="B823">
        <v>91</v>
      </c>
      <c r="C823">
        <v>18182197</v>
      </c>
      <c r="D823">
        <v>256984813</v>
      </c>
      <c r="E823" t="s">
        <v>5589</v>
      </c>
      <c r="F823" t="s">
        <v>5590</v>
      </c>
      <c r="G823" t="s">
        <v>5591</v>
      </c>
      <c r="H823" t="s">
        <v>5592</v>
      </c>
      <c r="I823" t="s">
        <v>5593</v>
      </c>
      <c r="J823" t="s">
        <v>5594</v>
      </c>
      <c r="K823" t="s">
        <v>5595</v>
      </c>
      <c r="M823">
        <v>720599</v>
      </c>
      <c r="N823">
        <v>720599</v>
      </c>
      <c r="O823" t="s">
        <v>1151</v>
      </c>
      <c r="P823" t="s">
        <v>1151</v>
      </c>
      <c r="Q823" t="s">
        <v>27</v>
      </c>
      <c r="R823" t="s">
        <v>28</v>
      </c>
      <c r="S823" t="str">
        <f>VLOOKUP(Table2[[#This Row],[AGENTID]],'[1]MAPPING AGENT'!$G$93:$H$97,2,0)</f>
        <v>PUTRI DWI CAHYANI</v>
      </c>
    </row>
    <row r="824" spans="1:20" hidden="1" x14ac:dyDescent="0.25">
      <c r="A824" t="s">
        <v>17</v>
      </c>
      <c r="B824">
        <v>91</v>
      </c>
      <c r="C824">
        <v>18171382</v>
      </c>
      <c r="D824">
        <v>68393780</v>
      </c>
      <c r="E824" t="s">
        <v>5596</v>
      </c>
      <c r="F824" t="s">
        <v>5597</v>
      </c>
      <c r="G824" t="s">
        <v>5598</v>
      </c>
      <c r="H824" t="s">
        <v>2841</v>
      </c>
      <c r="I824" t="s">
        <v>5599</v>
      </c>
      <c r="J824" t="s">
        <v>2522</v>
      </c>
      <c r="K824" t="s">
        <v>5600</v>
      </c>
      <c r="M824">
        <v>722204</v>
      </c>
      <c r="N824">
        <v>722204</v>
      </c>
      <c r="O824" t="s">
        <v>1151</v>
      </c>
      <c r="P824" t="s">
        <v>1151</v>
      </c>
      <c r="Q824" t="s">
        <v>27</v>
      </c>
      <c r="R824" t="s">
        <v>28</v>
      </c>
      <c r="S824" t="str">
        <f>VLOOKUP(Table2[[#This Row],[AGENTID]],'[1]MAPPING AGENT'!$G$93:$H$97,2,0)</f>
        <v>PUTRI DWI CAHYANI</v>
      </c>
    </row>
    <row r="825" spans="1:20" hidden="1" x14ac:dyDescent="0.25">
      <c r="A825" t="s">
        <v>17</v>
      </c>
      <c r="B825">
        <v>91</v>
      </c>
      <c r="C825">
        <v>18179529</v>
      </c>
      <c r="D825">
        <v>33390418</v>
      </c>
      <c r="E825" t="s">
        <v>5601</v>
      </c>
      <c r="F825" t="s">
        <v>5602</v>
      </c>
      <c r="G825" t="s">
        <v>5603</v>
      </c>
      <c r="H825" t="s">
        <v>5604</v>
      </c>
      <c r="I825" t="s">
        <v>5605</v>
      </c>
      <c r="J825" t="s">
        <v>5606</v>
      </c>
      <c r="K825" t="s">
        <v>5607</v>
      </c>
      <c r="M825">
        <v>726445</v>
      </c>
      <c r="N825">
        <v>726445</v>
      </c>
      <c r="O825" t="s">
        <v>1151</v>
      </c>
      <c r="P825" t="s">
        <v>1151</v>
      </c>
      <c r="Q825" t="s">
        <v>27</v>
      </c>
      <c r="R825" t="s">
        <v>28</v>
      </c>
      <c r="S825" t="str">
        <f>VLOOKUP(Table2[[#This Row],[AGENTID]],'[1]MAPPING AGENT'!$G$93:$H$97,2,0)</f>
        <v>PUTRI DWI CAHYANI</v>
      </c>
    </row>
    <row r="826" spans="1:20" s="6" customFormat="1" x14ac:dyDescent="0.25">
      <c r="A826" s="6" t="s">
        <v>17</v>
      </c>
      <c r="B826" s="6">
        <v>91</v>
      </c>
      <c r="C826" s="6">
        <v>18104030</v>
      </c>
      <c r="D826" s="6">
        <v>44433626</v>
      </c>
      <c r="E826" s="6" t="s">
        <v>5608</v>
      </c>
      <c r="F826" s="6" t="s">
        <v>5609</v>
      </c>
      <c r="G826" s="6" t="s">
        <v>5610</v>
      </c>
      <c r="H826" s="6" t="s">
        <v>5611</v>
      </c>
      <c r="I826" s="6" t="s">
        <v>5612</v>
      </c>
      <c r="J826" s="6" t="s">
        <v>5613</v>
      </c>
      <c r="K826" s="6" t="s">
        <v>5614</v>
      </c>
      <c r="M826" s="6">
        <v>735001</v>
      </c>
      <c r="N826" s="6">
        <v>735001</v>
      </c>
      <c r="O826" s="6" t="s">
        <v>1151</v>
      </c>
      <c r="P826" s="6" t="s">
        <v>1151</v>
      </c>
      <c r="Q826" s="6" t="s">
        <v>27</v>
      </c>
      <c r="R826" s="6" t="s">
        <v>28</v>
      </c>
      <c r="S826" s="6" t="str">
        <f>VLOOKUP(Table2[[#This Row],[AGENTID]],'[1]MAPPING AGENT'!$G$93:$H$97,2,0)</f>
        <v>PUTRI DWI CAHYANI</v>
      </c>
      <c r="T826" s="6" t="s">
        <v>6796</v>
      </c>
    </row>
    <row r="827" spans="1:20" hidden="1" x14ac:dyDescent="0.25">
      <c r="A827" t="s">
        <v>17</v>
      </c>
      <c r="B827">
        <v>91</v>
      </c>
      <c r="C827">
        <v>18116154</v>
      </c>
      <c r="D827">
        <v>47773521</v>
      </c>
      <c r="E827" t="s">
        <v>5615</v>
      </c>
      <c r="F827" t="s">
        <v>5616</v>
      </c>
      <c r="G827" t="s">
        <v>5617</v>
      </c>
      <c r="H827" t="s">
        <v>5618</v>
      </c>
      <c r="I827" t="s">
        <v>5619</v>
      </c>
      <c r="J827" t="s">
        <v>5620</v>
      </c>
      <c r="K827" t="s">
        <v>5621</v>
      </c>
      <c r="M827">
        <v>1513562</v>
      </c>
      <c r="N827">
        <v>1513562</v>
      </c>
      <c r="O827" t="s">
        <v>1051</v>
      </c>
      <c r="P827" t="s">
        <v>1052</v>
      </c>
      <c r="Q827" t="s">
        <v>27</v>
      </c>
      <c r="R827" t="s">
        <v>28</v>
      </c>
      <c r="S827" t="str">
        <f>VLOOKUP(Table2[[#This Row],[AGENTID]],'[1]MAPPING AGENT'!$G$93:$H$97,2,0)</f>
        <v>PUTRI DWI CAHYANI</v>
      </c>
    </row>
    <row r="828" spans="1:20" hidden="1" x14ac:dyDescent="0.25">
      <c r="A828" t="s">
        <v>17</v>
      </c>
      <c r="B828">
        <v>91</v>
      </c>
      <c r="C828">
        <v>18370963</v>
      </c>
      <c r="D828">
        <v>563191038</v>
      </c>
      <c r="E828" t="s">
        <v>5622</v>
      </c>
      <c r="F828" t="s">
        <v>5623</v>
      </c>
      <c r="G828" t="s">
        <v>5624</v>
      </c>
      <c r="H828" t="s">
        <v>88</v>
      </c>
      <c r="I828" t="s">
        <v>5625</v>
      </c>
      <c r="J828" t="s">
        <v>3157</v>
      </c>
      <c r="K828" t="s">
        <v>5626</v>
      </c>
      <c r="M828">
        <v>743887</v>
      </c>
      <c r="N828">
        <v>743887</v>
      </c>
      <c r="O828" t="s">
        <v>1151</v>
      </c>
      <c r="P828" t="s">
        <v>1151</v>
      </c>
      <c r="Q828" t="s">
        <v>27</v>
      </c>
      <c r="R828" t="s">
        <v>28</v>
      </c>
      <c r="S828" t="str">
        <f>VLOOKUP(Table2[[#This Row],[AGENTID]],'[1]MAPPING AGENT'!$G$93:$H$97,2,0)</f>
        <v>PUTRI DWI CAHYANI</v>
      </c>
    </row>
    <row r="829" spans="1:20" hidden="1" x14ac:dyDescent="0.25">
      <c r="A829" t="s">
        <v>17</v>
      </c>
      <c r="B829">
        <v>91</v>
      </c>
      <c r="C829">
        <v>18112353</v>
      </c>
      <c r="D829">
        <v>486516025</v>
      </c>
      <c r="E829" t="s">
        <v>5627</v>
      </c>
      <c r="F829" t="s">
        <v>5628</v>
      </c>
      <c r="G829" t="s">
        <v>5629</v>
      </c>
      <c r="H829" t="s">
        <v>5630</v>
      </c>
      <c r="I829" t="s">
        <v>5631</v>
      </c>
      <c r="J829" t="s">
        <v>5632</v>
      </c>
      <c r="K829" t="s">
        <v>5633</v>
      </c>
      <c r="M829">
        <v>750499</v>
      </c>
      <c r="N829">
        <v>750499</v>
      </c>
      <c r="O829" t="s">
        <v>1151</v>
      </c>
      <c r="P829" t="s">
        <v>1151</v>
      </c>
      <c r="Q829" t="s">
        <v>27</v>
      </c>
      <c r="R829" t="s">
        <v>28</v>
      </c>
      <c r="S829" t="str">
        <f>VLOOKUP(Table2[[#This Row],[AGENTID]],'[1]MAPPING AGENT'!$G$93:$H$97,2,0)</f>
        <v>PUTRI DWI CAHYANI</v>
      </c>
    </row>
    <row r="830" spans="1:20" hidden="1" x14ac:dyDescent="0.25">
      <c r="A830" t="s">
        <v>17</v>
      </c>
      <c r="B830">
        <v>91</v>
      </c>
      <c r="C830">
        <v>18380612</v>
      </c>
      <c r="D830">
        <v>257421127</v>
      </c>
      <c r="E830" t="s">
        <v>5634</v>
      </c>
      <c r="F830" t="s">
        <v>5635</v>
      </c>
      <c r="G830" t="s">
        <v>5636</v>
      </c>
      <c r="H830" t="s">
        <v>5637</v>
      </c>
      <c r="I830" t="s">
        <v>5638</v>
      </c>
      <c r="J830" t="s">
        <v>5639</v>
      </c>
      <c r="K830" t="s">
        <v>5640</v>
      </c>
      <c r="M830">
        <v>757012</v>
      </c>
      <c r="N830">
        <v>757012</v>
      </c>
      <c r="O830" t="s">
        <v>1151</v>
      </c>
      <c r="P830" t="s">
        <v>1151</v>
      </c>
      <c r="Q830" t="s">
        <v>27</v>
      </c>
      <c r="R830" t="s">
        <v>28</v>
      </c>
      <c r="S830" t="str">
        <f>VLOOKUP(Table2[[#This Row],[AGENTID]],'[1]MAPPING AGENT'!$G$93:$H$97,2,0)</f>
        <v>PUTRI DWI CAHYANI</v>
      </c>
    </row>
    <row r="831" spans="1:20" hidden="1" x14ac:dyDescent="0.25">
      <c r="A831" t="s">
        <v>17</v>
      </c>
      <c r="B831">
        <v>91</v>
      </c>
      <c r="C831">
        <v>18264873</v>
      </c>
      <c r="D831">
        <v>211866512</v>
      </c>
      <c r="E831" t="s">
        <v>5641</v>
      </c>
      <c r="F831" t="s">
        <v>5642</v>
      </c>
      <c r="G831" t="s">
        <v>5643</v>
      </c>
      <c r="H831" t="s">
        <v>5644</v>
      </c>
      <c r="I831" t="s">
        <v>5645</v>
      </c>
      <c r="J831" t="s">
        <v>5646</v>
      </c>
      <c r="K831" t="s">
        <v>5647</v>
      </c>
      <c r="M831">
        <v>762902</v>
      </c>
      <c r="N831">
        <v>762902</v>
      </c>
      <c r="O831" t="s">
        <v>1151</v>
      </c>
      <c r="P831" t="s">
        <v>1151</v>
      </c>
      <c r="Q831" t="s">
        <v>27</v>
      </c>
      <c r="R831" t="s">
        <v>28</v>
      </c>
      <c r="S831" t="str">
        <f>VLOOKUP(Table2[[#This Row],[AGENTID]],'[1]MAPPING AGENT'!$G$93:$H$97,2,0)</f>
        <v>PUTRI DWI CAHYANI</v>
      </c>
    </row>
    <row r="832" spans="1:20" hidden="1" x14ac:dyDescent="0.25">
      <c r="A832" t="s">
        <v>17</v>
      </c>
      <c r="B832">
        <v>91</v>
      </c>
      <c r="C832">
        <v>18324764</v>
      </c>
      <c r="D832">
        <v>124582570</v>
      </c>
      <c r="E832" t="s">
        <v>5648</v>
      </c>
      <c r="F832" t="s">
        <v>5649</v>
      </c>
      <c r="G832" t="s">
        <v>5650</v>
      </c>
      <c r="H832" t="s">
        <v>5651</v>
      </c>
      <c r="I832" t="s">
        <v>5652</v>
      </c>
      <c r="J832" t="s">
        <v>5653</v>
      </c>
      <c r="K832" t="s">
        <v>5654</v>
      </c>
      <c r="M832">
        <v>769256</v>
      </c>
      <c r="N832">
        <v>769256</v>
      </c>
      <c r="O832" t="s">
        <v>1151</v>
      </c>
      <c r="P832" t="s">
        <v>1151</v>
      </c>
      <c r="Q832" t="s">
        <v>27</v>
      </c>
      <c r="R832" t="s">
        <v>28</v>
      </c>
      <c r="S832" t="str">
        <f>VLOOKUP(Table2[[#This Row],[AGENTID]],'[1]MAPPING AGENT'!$G$93:$H$97,2,0)</f>
        <v>PUTRI DWI CAHYANI</v>
      </c>
    </row>
    <row r="833" spans="1:19" hidden="1" x14ac:dyDescent="0.25">
      <c r="A833" t="s">
        <v>17</v>
      </c>
      <c r="B833">
        <v>91</v>
      </c>
      <c r="C833">
        <v>18285429</v>
      </c>
      <c r="D833">
        <v>94671491</v>
      </c>
      <c r="E833" t="s">
        <v>5655</v>
      </c>
      <c r="F833" t="s">
        <v>5656</v>
      </c>
      <c r="G833" t="s">
        <v>5657</v>
      </c>
      <c r="H833" t="s">
        <v>5658</v>
      </c>
      <c r="I833" t="s">
        <v>5659</v>
      </c>
      <c r="J833" t="s">
        <v>5660</v>
      </c>
      <c r="K833" t="s">
        <v>5661</v>
      </c>
      <c r="M833">
        <v>775678</v>
      </c>
      <c r="N833">
        <v>775678</v>
      </c>
      <c r="O833" t="s">
        <v>1151</v>
      </c>
      <c r="P833" t="s">
        <v>1151</v>
      </c>
      <c r="Q833" t="s">
        <v>27</v>
      </c>
      <c r="R833" t="s">
        <v>28</v>
      </c>
      <c r="S833" t="str">
        <f>VLOOKUP(Table2[[#This Row],[AGENTID]],'[1]MAPPING AGENT'!$G$93:$H$97,2,0)</f>
        <v>PUTRI DWI CAHYANI</v>
      </c>
    </row>
    <row r="834" spans="1:19" hidden="1" x14ac:dyDescent="0.25">
      <c r="A834" t="s">
        <v>17</v>
      </c>
      <c r="B834">
        <v>91</v>
      </c>
      <c r="C834">
        <v>18243227</v>
      </c>
      <c r="D834">
        <v>830756923</v>
      </c>
      <c r="E834" t="s">
        <v>5662</v>
      </c>
      <c r="F834" t="s">
        <v>5663</v>
      </c>
      <c r="G834" t="s">
        <v>5664</v>
      </c>
      <c r="H834" t="s">
        <v>5665</v>
      </c>
      <c r="I834" t="s">
        <v>5666</v>
      </c>
      <c r="J834" t="s">
        <v>5667</v>
      </c>
      <c r="K834" t="s">
        <v>5668</v>
      </c>
      <c r="M834">
        <v>781393</v>
      </c>
      <c r="N834">
        <v>781393</v>
      </c>
      <c r="O834" t="s">
        <v>1151</v>
      </c>
      <c r="P834" t="s">
        <v>1151</v>
      </c>
      <c r="Q834" t="s">
        <v>27</v>
      </c>
      <c r="R834" t="s">
        <v>28</v>
      </c>
      <c r="S834" t="str">
        <f>VLOOKUP(Table2[[#This Row],[AGENTID]],'[1]MAPPING AGENT'!$G$93:$H$97,2,0)</f>
        <v>PUTRI DWI CAHYANI</v>
      </c>
    </row>
    <row r="835" spans="1:19" hidden="1" x14ac:dyDescent="0.25">
      <c r="A835" t="s">
        <v>17</v>
      </c>
      <c r="B835">
        <v>91</v>
      </c>
      <c r="C835">
        <v>18385634</v>
      </c>
      <c r="D835">
        <v>65973710</v>
      </c>
      <c r="E835" t="s">
        <v>5669</v>
      </c>
      <c r="F835" t="s">
        <v>5670</v>
      </c>
      <c r="G835" t="s">
        <v>5671</v>
      </c>
      <c r="H835" t="s">
        <v>5672</v>
      </c>
      <c r="I835" t="s">
        <v>5673</v>
      </c>
      <c r="J835" t="s">
        <v>5674</v>
      </c>
      <c r="K835" t="s">
        <v>5675</v>
      </c>
      <c r="M835">
        <v>789409</v>
      </c>
      <c r="N835">
        <v>789409</v>
      </c>
      <c r="O835" t="s">
        <v>1151</v>
      </c>
      <c r="P835" t="s">
        <v>1151</v>
      </c>
      <c r="Q835" t="s">
        <v>27</v>
      </c>
      <c r="R835" t="s">
        <v>28</v>
      </c>
      <c r="S835" t="str">
        <f>VLOOKUP(Table2[[#This Row],[AGENTID]],'[1]MAPPING AGENT'!$G$93:$H$97,2,0)</f>
        <v>PUTRI DWI CAHYANI</v>
      </c>
    </row>
    <row r="836" spans="1:19" hidden="1" x14ac:dyDescent="0.25">
      <c r="A836" t="s">
        <v>17</v>
      </c>
      <c r="B836">
        <v>91</v>
      </c>
      <c r="C836">
        <v>18379099</v>
      </c>
      <c r="D836">
        <v>434124161</v>
      </c>
      <c r="E836" t="s">
        <v>5676</v>
      </c>
      <c r="F836" t="s">
        <v>5677</v>
      </c>
      <c r="G836" t="s">
        <v>5678</v>
      </c>
      <c r="H836" t="s">
        <v>5679</v>
      </c>
      <c r="I836" t="s">
        <v>5680</v>
      </c>
      <c r="J836" t="s">
        <v>5681</v>
      </c>
      <c r="K836" t="s">
        <v>5682</v>
      </c>
      <c r="M836">
        <v>794001</v>
      </c>
      <c r="N836">
        <v>794001</v>
      </c>
      <c r="O836" t="s">
        <v>1151</v>
      </c>
      <c r="P836" t="s">
        <v>1151</v>
      </c>
      <c r="Q836" t="s">
        <v>27</v>
      </c>
      <c r="R836" t="s">
        <v>28</v>
      </c>
      <c r="S836" t="str">
        <f>VLOOKUP(Table2[[#This Row],[AGENTID]],'[1]MAPPING AGENT'!$G$93:$H$97,2,0)</f>
        <v>PUTRI DWI CAHYANI</v>
      </c>
    </row>
    <row r="837" spans="1:19" hidden="1" x14ac:dyDescent="0.25">
      <c r="A837" t="s">
        <v>17</v>
      </c>
      <c r="B837">
        <v>91</v>
      </c>
      <c r="C837">
        <v>18343233</v>
      </c>
      <c r="D837">
        <v>432680817</v>
      </c>
      <c r="E837" t="s">
        <v>5683</v>
      </c>
      <c r="F837" t="s">
        <v>5684</v>
      </c>
      <c r="G837" t="s">
        <v>5685</v>
      </c>
      <c r="H837" t="s">
        <v>5686</v>
      </c>
      <c r="I837" t="s">
        <v>5687</v>
      </c>
      <c r="J837" t="s">
        <v>5688</v>
      </c>
      <c r="K837" t="s">
        <v>5689</v>
      </c>
      <c r="M837">
        <v>1509899</v>
      </c>
      <c r="N837">
        <v>1509899</v>
      </c>
      <c r="O837" t="s">
        <v>1051</v>
      </c>
      <c r="P837" t="s">
        <v>1052</v>
      </c>
      <c r="Q837" t="s">
        <v>27</v>
      </c>
      <c r="R837" t="s">
        <v>28</v>
      </c>
      <c r="S837" t="str">
        <f>VLOOKUP(Table2[[#This Row],[AGENTID]],'[1]MAPPING AGENT'!$G$93:$H$97,2,0)</f>
        <v>PUTRI DWI CAHYANI</v>
      </c>
    </row>
    <row r="838" spans="1:19" hidden="1" x14ac:dyDescent="0.25">
      <c r="A838" t="s">
        <v>17</v>
      </c>
      <c r="B838">
        <v>91</v>
      </c>
      <c r="C838">
        <v>18354870</v>
      </c>
      <c r="D838">
        <v>478851635</v>
      </c>
      <c r="E838" t="s">
        <v>5690</v>
      </c>
      <c r="F838" t="s">
        <v>5691</v>
      </c>
      <c r="G838" t="s">
        <v>5692</v>
      </c>
      <c r="H838" t="s">
        <v>1750</v>
      </c>
      <c r="I838" t="s">
        <v>5693</v>
      </c>
      <c r="J838" t="s">
        <v>5694</v>
      </c>
      <c r="K838" t="s">
        <v>5695</v>
      </c>
      <c r="M838">
        <v>801329</v>
      </c>
      <c r="N838">
        <v>801329</v>
      </c>
      <c r="O838" t="s">
        <v>1151</v>
      </c>
      <c r="P838" t="s">
        <v>1151</v>
      </c>
      <c r="Q838" t="s">
        <v>27</v>
      </c>
      <c r="R838" t="s">
        <v>28</v>
      </c>
      <c r="S838" t="str">
        <f>VLOOKUP(Table2[[#This Row],[AGENTID]],'[1]MAPPING AGENT'!$G$93:$H$97,2,0)</f>
        <v>PUTRI DWI CAHYANI</v>
      </c>
    </row>
    <row r="839" spans="1:19" hidden="1" x14ac:dyDescent="0.25">
      <c r="A839" t="s">
        <v>17</v>
      </c>
      <c r="B839">
        <v>91</v>
      </c>
      <c r="C839">
        <v>18392797</v>
      </c>
      <c r="D839">
        <v>155515829</v>
      </c>
      <c r="E839" t="s">
        <v>5696</v>
      </c>
      <c r="F839" t="s">
        <v>5697</v>
      </c>
      <c r="G839" t="s">
        <v>5698</v>
      </c>
      <c r="H839" t="s">
        <v>5699</v>
      </c>
      <c r="I839" t="s">
        <v>5700</v>
      </c>
      <c r="J839" t="s">
        <v>5701</v>
      </c>
      <c r="K839" t="s">
        <v>5702</v>
      </c>
      <c r="M839">
        <v>807416</v>
      </c>
      <c r="N839">
        <v>807416</v>
      </c>
      <c r="O839" t="s">
        <v>1151</v>
      </c>
      <c r="P839" t="s">
        <v>1151</v>
      </c>
      <c r="Q839" t="s">
        <v>27</v>
      </c>
      <c r="R839" t="s">
        <v>28</v>
      </c>
      <c r="S839" t="str">
        <f>VLOOKUP(Table2[[#This Row],[AGENTID]],'[1]MAPPING AGENT'!$G$93:$H$97,2,0)</f>
        <v>PUTRI DWI CAHYANI</v>
      </c>
    </row>
    <row r="840" spans="1:19" hidden="1" x14ac:dyDescent="0.25">
      <c r="A840" t="s">
        <v>17</v>
      </c>
      <c r="B840">
        <v>91</v>
      </c>
      <c r="C840">
        <v>18362448</v>
      </c>
      <c r="D840">
        <v>442365714</v>
      </c>
      <c r="E840" t="s">
        <v>5703</v>
      </c>
      <c r="F840" t="s">
        <v>5704</v>
      </c>
      <c r="G840" t="s">
        <v>5705</v>
      </c>
      <c r="H840" t="s">
        <v>5706</v>
      </c>
      <c r="I840" t="s">
        <v>5707</v>
      </c>
      <c r="J840" t="s">
        <v>5708</v>
      </c>
      <c r="K840" t="s">
        <v>5709</v>
      </c>
      <c r="M840">
        <v>810843</v>
      </c>
      <c r="N840">
        <v>810843</v>
      </c>
      <c r="O840" t="s">
        <v>1151</v>
      </c>
      <c r="P840" t="s">
        <v>1151</v>
      </c>
      <c r="Q840" t="s">
        <v>27</v>
      </c>
      <c r="R840" t="s">
        <v>28</v>
      </c>
      <c r="S840" t="str">
        <f>VLOOKUP(Table2[[#This Row],[AGENTID]],'[1]MAPPING AGENT'!$G$93:$H$97,2,0)</f>
        <v>PUTRI DWI CAHYANI</v>
      </c>
    </row>
    <row r="841" spans="1:19" hidden="1" x14ac:dyDescent="0.25">
      <c r="A841" t="s">
        <v>17</v>
      </c>
      <c r="B841">
        <v>91</v>
      </c>
      <c r="C841">
        <v>18166218</v>
      </c>
      <c r="D841">
        <v>136331501</v>
      </c>
      <c r="E841" t="s">
        <v>5710</v>
      </c>
      <c r="F841" t="s">
        <v>5711</v>
      </c>
      <c r="G841" t="s">
        <v>5712</v>
      </c>
      <c r="H841" t="s">
        <v>5713</v>
      </c>
      <c r="I841" t="s">
        <v>5714</v>
      </c>
      <c r="J841" t="s">
        <v>5715</v>
      </c>
      <c r="K841" t="s">
        <v>5716</v>
      </c>
      <c r="M841">
        <v>814831</v>
      </c>
      <c r="N841">
        <v>814831</v>
      </c>
      <c r="O841" t="s">
        <v>1151</v>
      </c>
      <c r="P841" t="s">
        <v>1151</v>
      </c>
      <c r="Q841" t="s">
        <v>27</v>
      </c>
      <c r="R841" t="s">
        <v>28</v>
      </c>
      <c r="S841" t="str">
        <f>VLOOKUP(Table2[[#This Row],[AGENTID]],'[1]MAPPING AGENT'!$G$93:$H$97,2,0)</f>
        <v>PUTRI DWI CAHYANI</v>
      </c>
    </row>
    <row r="842" spans="1:19" hidden="1" x14ac:dyDescent="0.25">
      <c r="A842" t="s">
        <v>17</v>
      </c>
      <c r="B842">
        <v>91</v>
      </c>
      <c r="C842">
        <v>18356992</v>
      </c>
      <c r="D842">
        <v>583383790</v>
      </c>
      <c r="E842" t="s">
        <v>5717</v>
      </c>
      <c r="F842" t="s">
        <v>5718</v>
      </c>
      <c r="G842" t="s">
        <v>5719</v>
      </c>
      <c r="H842" t="s">
        <v>5720</v>
      </c>
      <c r="I842" t="s">
        <v>5721</v>
      </c>
      <c r="J842" t="s">
        <v>5722</v>
      </c>
      <c r="K842" t="s">
        <v>5723</v>
      </c>
      <c r="M842">
        <v>817986</v>
      </c>
      <c r="N842">
        <v>817986</v>
      </c>
      <c r="O842" t="s">
        <v>1151</v>
      </c>
      <c r="P842" t="s">
        <v>1151</v>
      </c>
      <c r="Q842" t="s">
        <v>27</v>
      </c>
      <c r="R842" t="s">
        <v>28</v>
      </c>
      <c r="S842" t="str">
        <f>VLOOKUP(Table2[[#This Row],[AGENTID]],'[1]MAPPING AGENT'!$G$93:$H$97,2,0)</f>
        <v>PUTRI DWI CAHYANI</v>
      </c>
    </row>
    <row r="843" spans="1:19" hidden="1" x14ac:dyDescent="0.25">
      <c r="A843" t="s">
        <v>17</v>
      </c>
      <c r="B843">
        <v>91</v>
      </c>
      <c r="C843">
        <v>18390775</v>
      </c>
      <c r="D843">
        <v>583135713</v>
      </c>
      <c r="E843" t="s">
        <v>5724</v>
      </c>
      <c r="F843" t="s">
        <v>5725</v>
      </c>
      <c r="G843" t="s">
        <v>5726</v>
      </c>
      <c r="H843" t="s">
        <v>5727</v>
      </c>
      <c r="I843" t="s">
        <v>5728</v>
      </c>
      <c r="J843" t="s">
        <v>5729</v>
      </c>
      <c r="K843" t="s">
        <v>5730</v>
      </c>
      <c r="M843">
        <v>824655</v>
      </c>
      <c r="N843">
        <v>824655</v>
      </c>
      <c r="O843" t="s">
        <v>1151</v>
      </c>
      <c r="P843" t="s">
        <v>1151</v>
      </c>
      <c r="Q843" t="s">
        <v>27</v>
      </c>
      <c r="R843" t="s">
        <v>28</v>
      </c>
      <c r="S843" t="str">
        <f>VLOOKUP(Table2[[#This Row],[AGENTID]],'[1]MAPPING AGENT'!$G$93:$H$97,2,0)</f>
        <v>PUTRI DWI CAHYANI</v>
      </c>
    </row>
    <row r="844" spans="1:19" hidden="1" x14ac:dyDescent="0.25">
      <c r="A844" t="s">
        <v>17</v>
      </c>
      <c r="B844">
        <v>91</v>
      </c>
      <c r="C844">
        <v>18312013</v>
      </c>
      <c r="D844">
        <v>25238138</v>
      </c>
      <c r="E844" t="s">
        <v>5731</v>
      </c>
      <c r="F844" t="s">
        <v>5732</v>
      </c>
      <c r="G844" t="s">
        <v>5733</v>
      </c>
      <c r="H844" t="s">
        <v>5734</v>
      </c>
      <c r="I844" t="s">
        <v>5735</v>
      </c>
      <c r="J844" t="s">
        <v>5736</v>
      </c>
      <c r="K844" t="s">
        <v>5737</v>
      </c>
      <c r="L844">
        <v>441287</v>
      </c>
      <c r="M844">
        <v>388841</v>
      </c>
      <c r="N844">
        <v>830128</v>
      </c>
      <c r="O844" t="s">
        <v>1151</v>
      </c>
      <c r="P844" t="s">
        <v>1151</v>
      </c>
      <c r="Q844" t="s">
        <v>27</v>
      </c>
      <c r="R844" t="s">
        <v>28</v>
      </c>
      <c r="S844" t="str">
        <f>VLOOKUP(Table2[[#This Row],[AGENTID]],'[1]MAPPING AGENT'!$G$93:$H$97,2,0)</f>
        <v>PUTRI DWI CAHYANI</v>
      </c>
    </row>
    <row r="845" spans="1:19" hidden="1" x14ac:dyDescent="0.25">
      <c r="A845" t="s">
        <v>17</v>
      </c>
      <c r="B845">
        <v>91</v>
      </c>
      <c r="C845">
        <v>18324798</v>
      </c>
      <c r="D845">
        <v>49348619</v>
      </c>
      <c r="E845" t="s">
        <v>5738</v>
      </c>
      <c r="F845" t="s">
        <v>5739</v>
      </c>
      <c r="G845" t="s">
        <v>5740</v>
      </c>
      <c r="H845" t="s">
        <v>5741</v>
      </c>
      <c r="I845" t="s">
        <v>5742</v>
      </c>
      <c r="J845" t="s">
        <v>5743</v>
      </c>
      <c r="K845" t="s">
        <v>5744</v>
      </c>
      <c r="M845">
        <v>836811</v>
      </c>
      <c r="N845">
        <v>836811</v>
      </c>
      <c r="O845" t="s">
        <v>1151</v>
      </c>
      <c r="P845" t="s">
        <v>1151</v>
      </c>
      <c r="Q845" t="s">
        <v>27</v>
      </c>
      <c r="R845" t="s">
        <v>28</v>
      </c>
      <c r="S845" t="str">
        <f>VLOOKUP(Table2[[#This Row],[AGENTID]],'[1]MAPPING AGENT'!$G$93:$H$97,2,0)</f>
        <v>PUTRI DWI CAHYANI</v>
      </c>
    </row>
    <row r="846" spans="1:19" hidden="1" x14ac:dyDescent="0.25">
      <c r="A846" t="s">
        <v>17</v>
      </c>
      <c r="B846">
        <v>91</v>
      </c>
      <c r="C846">
        <v>18325931</v>
      </c>
      <c r="D846">
        <v>301025447</v>
      </c>
      <c r="E846" t="s">
        <v>5745</v>
      </c>
      <c r="F846" t="s">
        <v>5746</v>
      </c>
      <c r="G846" t="s">
        <v>5747</v>
      </c>
      <c r="H846" t="s">
        <v>5748</v>
      </c>
      <c r="I846" t="s">
        <v>5749</v>
      </c>
      <c r="J846" t="s">
        <v>5750</v>
      </c>
      <c r="K846" t="s">
        <v>5751</v>
      </c>
      <c r="M846">
        <v>844675</v>
      </c>
      <c r="N846">
        <v>844675</v>
      </c>
      <c r="O846" t="s">
        <v>1151</v>
      </c>
      <c r="P846" t="s">
        <v>1151</v>
      </c>
      <c r="Q846" t="s">
        <v>27</v>
      </c>
      <c r="R846" t="s">
        <v>28</v>
      </c>
      <c r="S846" t="str">
        <f>VLOOKUP(Table2[[#This Row],[AGENTID]],'[1]MAPPING AGENT'!$G$93:$H$97,2,0)</f>
        <v>PUTRI DWI CAHYANI</v>
      </c>
    </row>
    <row r="847" spans="1:19" hidden="1" x14ac:dyDescent="0.25">
      <c r="A847" t="s">
        <v>17</v>
      </c>
      <c r="B847">
        <v>91</v>
      </c>
      <c r="C847">
        <v>18294728</v>
      </c>
      <c r="D847">
        <v>286335522</v>
      </c>
      <c r="E847" t="s">
        <v>5752</v>
      </c>
      <c r="F847" t="s">
        <v>5753</v>
      </c>
      <c r="G847" t="s">
        <v>5754</v>
      </c>
      <c r="H847" t="s">
        <v>5755</v>
      </c>
      <c r="I847" t="s">
        <v>5756</v>
      </c>
      <c r="J847" t="s">
        <v>5757</v>
      </c>
      <c r="K847" t="s">
        <v>5758</v>
      </c>
      <c r="M847">
        <v>1505280</v>
      </c>
      <c r="N847">
        <v>1505280</v>
      </c>
      <c r="O847" t="s">
        <v>1051</v>
      </c>
      <c r="P847" t="s">
        <v>1052</v>
      </c>
      <c r="Q847" t="s">
        <v>27</v>
      </c>
      <c r="R847" t="s">
        <v>28</v>
      </c>
      <c r="S847" t="str">
        <f>VLOOKUP(Table2[[#This Row],[AGENTID]],'[1]MAPPING AGENT'!$G$93:$H$97,2,0)</f>
        <v>PUTRI DWI CAHYANI</v>
      </c>
    </row>
    <row r="848" spans="1:19" hidden="1" x14ac:dyDescent="0.25">
      <c r="A848" t="s">
        <v>17</v>
      </c>
      <c r="B848">
        <v>91</v>
      </c>
      <c r="C848">
        <v>18164442</v>
      </c>
      <c r="D848">
        <v>469513003</v>
      </c>
      <c r="E848" t="s">
        <v>5759</v>
      </c>
      <c r="F848" t="s">
        <v>5760</v>
      </c>
      <c r="G848" t="s">
        <v>5761</v>
      </c>
      <c r="H848" t="s">
        <v>5762</v>
      </c>
      <c r="I848" t="s">
        <v>5763</v>
      </c>
      <c r="J848" t="s">
        <v>5764</v>
      </c>
      <c r="K848" t="s">
        <v>5765</v>
      </c>
      <c r="M848">
        <v>853405</v>
      </c>
      <c r="N848">
        <v>853405</v>
      </c>
      <c r="O848" t="s">
        <v>1151</v>
      </c>
      <c r="P848" t="s">
        <v>1151</v>
      </c>
      <c r="Q848" t="s">
        <v>27</v>
      </c>
      <c r="R848" t="s">
        <v>28</v>
      </c>
      <c r="S848" t="str">
        <f>VLOOKUP(Table2[[#This Row],[AGENTID]],'[1]MAPPING AGENT'!$G$93:$H$97,2,0)</f>
        <v>PUTRI DWI CAHYANI</v>
      </c>
    </row>
    <row r="849" spans="1:19" hidden="1" x14ac:dyDescent="0.25">
      <c r="A849" t="s">
        <v>17</v>
      </c>
      <c r="B849">
        <v>91</v>
      </c>
      <c r="C849">
        <v>18383507</v>
      </c>
      <c r="D849">
        <v>624082632</v>
      </c>
      <c r="E849" t="s">
        <v>5766</v>
      </c>
      <c r="F849" t="s">
        <v>5767</v>
      </c>
      <c r="G849" t="s">
        <v>5768</v>
      </c>
      <c r="H849" t="s">
        <v>5769</v>
      </c>
      <c r="I849" t="s">
        <v>5770</v>
      </c>
      <c r="J849" t="s">
        <v>5771</v>
      </c>
      <c r="K849" t="s">
        <v>5772</v>
      </c>
      <c r="M849">
        <v>860272</v>
      </c>
      <c r="N849">
        <v>860272</v>
      </c>
      <c r="O849" t="s">
        <v>1151</v>
      </c>
      <c r="P849" t="s">
        <v>1151</v>
      </c>
      <c r="Q849" t="s">
        <v>27</v>
      </c>
      <c r="R849" t="s">
        <v>28</v>
      </c>
      <c r="S849" t="str">
        <f>VLOOKUP(Table2[[#This Row],[AGENTID]],'[1]MAPPING AGENT'!$G$93:$H$97,2,0)</f>
        <v>PUTRI DWI CAHYANI</v>
      </c>
    </row>
    <row r="850" spans="1:19" hidden="1" x14ac:dyDescent="0.25">
      <c r="A850" t="s">
        <v>17</v>
      </c>
      <c r="B850">
        <v>91</v>
      </c>
      <c r="C850">
        <v>18349770</v>
      </c>
      <c r="D850">
        <v>254423515</v>
      </c>
      <c r="E850" t="s">
        <v>5773</v>
      </c>
      <c r="F850" t="s">
        <v>5774</v>
      </c>
      <c r="G850" t="s">
        <v>5775</v>
      </c>
      <c r="H850" t="s">
        <v>5776</v>
      </c>
      <c r="I850" t="s">
        <v>5777</v>
      </c>
      <c r="J850" t="s">
        <v>1941</v>
      </c>
      <c r="K850" t="s">
        <v>5778</v>
      </c>
      <c r="M850">
        <v>865366</v>
      </c>
      <c r="N850">
        <v>865366</v>
      </c>
      <c r="O850" t="s">
        <v>1151</v>
      </c>
      <c r="P850" t="s">
        <v>1151</v>
      </c>
      <c r="Q850" t="s">
        <v>27</v>
      </c>
      <c r="R850" t="s">
        <v>28</v>
      </c>
      <c r="S850" t="str">
        <f>VLOOKUP(Table2[[#This Row],[AGENTID]],'[1]MAPPING AGENT'!$G$93:$H$97,2,0)</f>
        <v>PUTRI DWI CAHYANI</v>
      </c>
    </row>
    <row r="851" spans="1:19" hidden="1" x14ac:dyDescent="0.25">
      <c r="A851" t="s">
        <v>17</v>
      </c>
      <c r="B851">
        <v>91</v>
      </c>
      <c r="C851">
        <v>18348284</v>
      </c>
      <c r="D851">
        <v>519781890</v>
      </c>
      <c r="E851" t="s">
        <v>5779</v>
      </c>
      <c r="F851" t="s">
        <v>5780</v>
      </c>
      <c r="G851" t="s">
        <v>5781</v>
      </c>
      <c r="H851" t="s">
        <v>5782</v>
      </c>
      <c r="I851" t="s">
        <v>5783</v>
      </c>
      <c r="J851" t="s">
        <v>4076</v>
      </c>
      <c r="K851" t="s">
        <v>5784</v>
      </c>
      <c r="M851">
        <v>874105</v>
      </c>
      <c r="N851">
        <v>874105</v>
      </c>
      <c r="O851" t="s">
        <v>1151</v>
      </c>
      <c r="P851" t="s">
        <v>1151</v>
      </c>
      <c r="Q851" t="s">
        <v>27</v>
      </c>
      <c r="R851" t="s">
        <v>28</v>
      </c>
      <c r="S851" t="str">
        <f>VLOOKUP(Table2[[#This Row],[AGENTID]],'[1]MAPPING AGENT'!$G$93:$H$97,2,0)</f>
        <v>PUTRI DWI CAHYANI</v>
      </c>
    </row>
    <row r="852" spans="1:19" hidden="1" x14ac:dyDescent="0.25">
      <c r="A852" t="s">
        <v>17</v>
      </c>
      <c r="B852">
        <v>91</v>
      </c>
      <c r="C852">
        <v>18392603</v>
      </c>
      <c r="D852">
        <v>180686914</v>
      </c>
      <c r="E852" t="s">
        <v>5785</v>
      </c>
      <c r="F852" t="s">
        <v>5786</v>
      </c>
      <c r="G852" t="s">
        <v>5787</v>
      </c>
      <c r="H852" t="s">
        <v>3318</v>
      </c>
      <c r="I852" t="s">
        <v>5788</v>
      </c>
      <c r="J852" t="s">
        <v>944</v>
      </c>
      <c r="K852" t="s">
        <v>5789</v>
      </c>
      <c r="M852">
        <v>880207</v>
      </c>
      <c r="N852">
        <v>880207</v>
      </c>
      <c r="O852" t="s">
        <v>1151</v>
      </c>
      <c r="P852" t="s">
        <v>1151</v>
      </c>
      <c r="Q852" t="s">
        <v>27</v>
      </c>
      <c r="R852" t="s">
        <v>28</v>
      </c>
      <c r="S852" t="str">
        <f>VLOOKUP(Table2[[#This Row],[AGENTID]],'[1]MAPPING AGENT'!$G$93:$H$97,2,0)</f>
        <v>PUTRI DWI CAHYANI</v>
      </c>
    </row>
    <row r="853" spans="1:19" hidden="1" x14ac:dyDescent="0.25">
      <c r="A853" t="s">
        <v>17</v>
      </c>
      <c r="B853">
        <v>91</v>
      </c>
      <c r="C853">
        <v>18363825</v>
      </c>
      <c r="D853">
        <v>535426438</v>
      </c>
      <c r="E853" t="s">
        <v>5790</v>
      </c>
      <c r="F853" t="s">
        <v>5791</v>
      </c>
      <c r="G853" t="s">
        <v>5792</v>
      </c>
      <c r="H853" t="s">
        <v>5793</v>
      </c>
      <c r="I853" t="s">
        <v>5794</v>
      </c>
      <c r="J853" t="s">
        <v>2858</v>
      </c>
      <c r="K853" t="s">
        <v>5795</v>
      </c>
      <c r="L853">
        <v>341213</v>
      </c>
      <c r="M853">
        <v>544392</v>
      </c>
      <c r="N853">
        <v>885605</v>
      </c>
      <c r="O853" t="s">
        <v>1151</v>
      </c>
      <c r="P853" t="s">
        <v>1151</v>
      </c>
      <c r="Q853" t="s">
        <v>27</v>
      </c>
      <c r="R853" t="s">
        <v>28</v>
      </c>
      <c r="S853" t="str">
        <f>VLOOKUP(Table2[[#This Row],[AGENTID]],'[1]MAPPING AGENT'!$G$93:$H$97,2,0)</f>
        <v>PUTRI DWI CAHYANI</v>
      </c>
    </row>
    <row r="854" spans="1:19" hidden="1" x14ac:dyDescent="0.25">
      <c r="A854" t="s">
        <v>17</v>
      </c>
      <c r="B854">
        <v>91</v>
      </c>
      <c r="C854">
        <v>18242316</v>
      </c>
      <c r="D854">
        <v>517539525</v>
      </c>
      <c r="E854" t="s">
        <v>5796</v>
      </c>
      <c r="F854" t="s">
        <v>5797</v>
      </c>
      <c r="G854" t="s">
        <v>5798</v>
      </c>
      <c r="H854" t="s">
        <v>5799</v>
      </c>
      <c r="I854" t="s">
        <v>5800</v>
      </c>
      <c r="J854" t="s">
        <v>5801</v>
      </c>
      <c r="K854" t="s">
        <v>5802</v>
      </c>
      <c r="M854">
        <v>890211</v>
      </c>
      <c r="N854">
        <v>890211</v>
      </c>
      <c r="O854" t="s">
        <v>1151</v>
      </c>
      <c r="P854" t="s">
        <v>1151</v>
      </c>
      <c r="Q854" t="s">
        <v>27</v>
      </c>
      <c r="R854" t="s">
        <v>28</v>
      </c>
      <c r="S854" t="str">
        <f>VLOOKUP(Table2[[#This Row],[AGENTID]],'[1]MAPPING AGENT'!$G$93:$H$97,2,0)</f>
        <v>PUTRI DWI CAHYANI</v>
      </c>
    </row>
    <row r="855" spans="1:19" hidden="1" x14ac:dyDescent="0.25">
      <c r="A855" t="s">
        <v>17</v>
      </c>
      <c r="B855">
        <v>91</v>
      </c>
      <c r="C855">
        <v>18389942</v>
      </c>
      <c r="D855">
        <v>400342977</v>
      </c>
      <c r="E855" t="s">
        <v>5803</v>
      </c>
      <c r="F855" t="s">
        <v>5804</v>
      </c>
      <c r="G855" t="s">
        <v>5805</v>
      </c>
      <c r="H855" t="s">
        <v>5806</v>
      </c>
      <c r="I855" t="s">
        <v>5807</v>
      </c>
      <c r="J855" t="s">
        <v>5808</v>
      </c>
      <c r="K855" t="s">
        <v>5809</v>
      </c>
      <c r="M855">
        <v>897060</v>
      </c>
      <c r="N855">
        <v>897060</v>
      </c>
      <c r="O855" t="s">
        <v>1151</v>
      </c>
      <c r="P855" t="s">
        <v>1151</v>
      </c>
      <c r="Q855" t="s">
        <v>27</v>
      </c>
      <c r="R855" t="s">
        <v>28</v>
      </c>
      <c r="S855" t="str">
        <f>VLOOKUP(Table2[[#This Row],[AGENTID]],'[1]MAPPING AGENT'!$G$93:$H$97,2,0)</f>
        <v>PUTRI DWI CAHYANI</v>
      </c>
    </row>
    <row r="856" spans="1:19" hidden="1" x14ac:dyDescent="0.25">
      <c r="A856" t="s">
        <v>17</v>
      </c>
      <c r="B856">
        <v>91</v>
      </c>
      <c r="C856">
        <v>18321287</v>
      </c>
      <c r="D856">
        <v>10457935</v>
      </c>
      <c r="E856" t="s">
        <v>5810</v>
      </c>
      <c r="F856" t="s">
        <v>5811</v>
      </c>
      <c r="G856" t="s">
        <v>5812</v>
      </c>
      <c r="H856" t="s">
        <v>5813</v>
      </c>
      <c r="I856" t="s">
        <v>5814</v>
      </c>
      <c r="J856" t="s">
        <v>5815</v>
      </c>
      <c r="K856" t="s">
        <v>5816</v>
      </c>
      <c r="M856">
        <v>903617</v>
      </c>
      <c r="N856">
        <v>903617</v>
      </c>
      <c r="O856" t="s">
        <v>1151</v>
      </c>
      <c r="P856" t="s">
        <v>1151</v>
      </c>
      <c r="Q856" t="s">
        <v>27</v>
      </c>
      <c r="R856" t="s">
        <v>28</v>
      </c>
      <c r="S856" t="str">
        <f>VLOOKUP(Table2[[#This Row],[AGENTID]],'[1]MAPPING AGENT'!$G$93:$H$97,2,0)</f>
        <v>PUTRI DWI CAHYANI</v>
      </c>
    </row>
    <row r="857" spans="1:19" hidden="1" x14ac:dyDescent="0.25">
      <c r="A857" t="s">
        <v>17</v>
      </c>
      <c r="B857">
        <v>91</v>
      </c>
      <c r="C857">
        <v>18294943</v>
      </c>
      <c r="D857">
        <v>341465129</v>
      </c>
      <c r="E857" t="s">
        <v>5817</v>
      </c>
      <c r="F857" t="s">
        <v>5818</v>
      </c>
      <c r="G857" t="s">
        <v>5819</v>
      </c>
      <c r="H857" t="s">
        <v>5820</v>
      </c>
      <c r="I857" t="s">
        <v>5821</v>
      </c>
      <c r="J857" t="s">
        <v>5822</v>
      </c>
      <c r="K857" t="s">
        <v>5823</v>
      </c>
      <c r="M857">
        <v>1501324</v>
      </c>
      <c r="N857">
        <v>1501324</v>
      </c>
      <c r="O857" t="s">
        <v>1051</v>
      </c>
      <c r="P857" t="s">
        <v>1052</v>
      </c>
      <c r="Q857" t="s">
        <v>27</v>
      </c>
      <c r="R857" t="s">
        <v>28</v>
      </c>
      <c r="S857" t="str">
        <f>VLOOKUP(Table2[[#This Row],[AGENTID]],'[1]MAPPING AGENT'!$G$93:$H$97,2,0)</f>
        <v>PUTRI DWI CAHYANI</v>
      </c>
    </row>
    <row r="858" spans="1:19" hidden="1" x14ac:dyDescent="0.25">
      <c r="A858" t="s">
        <v>17</v>
      </c>
      <c r="B858">
        <v>91</v>
      </c>
      <c r="C858">
        <v>18351011</v>
      </c>
      <c r="D858">
        <v>359491243</v>
      </c>
      <c r="E858" t="s">
        <v>5824</v>
      </c>
      <c r="F858" t="s">
        <v>5825</v>
      </c>
      <c r="G858" t="s">
        <v>5826</v>
      </c>
      <c r="H858" t="s">
        <v>5827</v>
      </c>
      <c r="I858" t="s">
        <v>5828</v>
      </c>
      <c r="J858" t="s">
        <v>5829</v>
      </c>
      <c r="K858" t="s">
        <v>5830</v>
      </c>
      <c r="M858">
        <v>912813</v>
      </c>
      <c r="N858">
        <v>912813</v>
      </c>
      <c r="O858" t="s">
        <v>1151</v>
      </c>
      <c r="P858" t="s">
        <v>1151</v>
      </c>
      <c r="Q858" t="s">
        <v>27</v>
      </c>
      <c r="R858" t="s">
        <v>28</v>
      </c>
      <c r="S858" t="str">
        <f>VLOOKUP(Table2[[#This Row],[AGENTID]],'[1]MAPPING AGENT'!$G$93:$H$97,2,0)</f>
        <v>PUTRI DWI CAHYANI</v>
      </c>
    </row>
    <row r="859" spans="1:19" hidden="1" x14ac:dyDescent="0.25">
      <c r="A859" t="s">
        <v>17</v>
      </c>
      <c r="B859">
        <v>91</v>
      </c>
      <c r="C859">
        <v>18320565</v>
      </c>
      <c r="D859">
        <v>93785736</v>
      </c>
      <c r="E859" t="s">
        <v>5831</v>
      </c>
      <c r="F859" t="s">
        <v>5832</v>
      </c>
      <c r="G859" t="s">
        <v>5833</v>
      </c>
      <c r="H859" t="s">
        <v>5834</v>
      </c>
      <c r="I859" t="s">
        <v>5835</v>
      </c>
      <c r="J859" t="s">
        <v>5836</v>
      </c>
      <c r="K859" t="s">
        <v>5837</v>
      </c>
      <c r="M859">
        <v>918461</v>
      </c>
      <c r="N859">
        <v>918461</v>
      </c>
      <c r="O859" t="s">
        <v>1151</v>
      </c>
      <c r="P859" t="s">
        <v>1151</v>
      </c>
      <c r="Q859" t="s">
        <v>27</v>
      </c>
      <c r="R859" t="s">
        <v>28</v>
      </c>
      <c r="S859" t="str">
        <f>VLOOKUP(Table2[[#This Row],[AGENTID]],'[1]MAPPING AGENT'!$G$93:$H$97,2,0)</f>
        <v>PUTRI DWI CAHYANI</v>
      </c>
    </row>
    <row r="860" spans="1:19" hidden="1" x14ac:dyDescent="0.25">
      <c r="A860" t="s">
        <v>17</v>
      </c>
      <c r="B860">
        <v>91</v>
      </c>
      <c r="C860">
        <v>18324797</v>
      </c>
      <c r="D860">
        <v>484640813</v>
      </c>
      <c r="E860" t="s">
        <v>5838</v>
      </c>
      <c r="F860" t="s">
        <v>5839</v>
      </c>
      <c r="G860" t="s">
        <v>5840</v>
      </c>
      <c r="H860" t="s">
        <v>5841</v>
      </c>
      <c r="I860" t="s">
        <v>5842</v>
      </c>
      <c r="J860" t="s">
        <v>5843</v>
      </c>
      <c r="K860" t="s">
        <v>5844</v>
      </c>
      <c r="M860">
        <v>923818</v>
      </c>
      <c r="N860">
        <v>923818</v>
      </c>
      <c r="O860" t="s">
        <v>1151</v>
      </c>
      <c r="P860" t="s">
        <v>1151</v>
      </c>
      <c r="Q860" t="s">
        <v>27</v>
      </c>
      <c r="R860" t="s">
        <v>28</v>
      </c>
      <c r="S860" t="str">
        <f>VLOOKUP(Table2[[#This Row],[AGENTID]],'[1]MAPPING AGENT'!$G$93:$H$97,2,0)</f>
        <v>PUTRI DWI CAHYANI</v>
      </c>
    </row>
    <row r="861" spans="1:19" hidden="1" x14ac:dyDescent="0.25">
      <c r="A861" t="s">
        <v>17</v>
      </c>
      <c r="B861">
        <v>91</v>
      </c>
      <c r="C861">
        <v>18337460</v>
      </c>
      <c r="D861">
        <v>593329916</v>
      </c>
      <c r="E861" t="s">
        <v>5845</v>
      </c>
      <c r="F861" t="s">
        <v>5846</v>
      </c>
      <c r="G861" t="s">
        <v>5847</v>
      </c>
      <c r="H861" t="s">
        <v>5848</v>
      </c>
      <c r="I861" t="s">
        <v>5849</v>
      </c>
      <c r="J861" t="s">
        <v>5850</v>
      </c>
      <c r="K861" t="s">
        <v>5851</v>
      </c>
      <c r="M861">
        <v>927883</v>
      </c>
      <c r="N861">
        <v>927883</v>
      </c>
      <c r="O861" t="s">
        <v>1151</v>
      </c>
      <c r="P861" t="s">
        <v>1151</v>
      </c>
      <c r="Q861" t="s">
        <v>27</v>
      </c>
      <c r="R861" t="s">
        <v>28</v>
      </c>
      <c r="S861" t="str">
        <f>VLOOKUP(Table2[[#This Row],[AGENTID]],'[1]MAPPING AGENT'!$G$93:$H$97,2,0)</f>
        <v>PUTRI DWI CAHYANI</v>
      </c>
    </row>
    <row r="862" spans="1:19" hidden="1" x14ac:dyDescent="0.25">
      <c r="A862" t="s">
        <v>17</v>
      </c>
      <c r="B862">
        <v>91</v>
      </c>
      <c r="C862">
        <v>18277797</v>
      </c>
      <c r="D862">
        <v>447433832</v>
      </c>
      <c r="E862" t="s">
        <v>5852</v>
      </c>
      <c r="F862" t="s">
        <v>5853</v>
      </c>
      <c r="G862" t="s">
        <v>5854</v>
      </c>
      <c r="H862" t="s">
        <v>5855</v>
      </c>
      <c r="I862" t="s">
        <v>5856</v>
      </c>
      <c r="J862" t="s">
        <v>5857</v>
      </c>
      <c r="K862" t="s">
        <v>5858</v>
      </c>
      <c r="M862">
        <v>929441</v>
      </c>
      <c r="N862">
        <v>929441</v>
      </c>
      <c r="O862" t="s">
        <v>1151</v>
      </c>
      <c r="P862" t="s">
        <v>1151</v>
      </c>
      <c r="Q862" t="s">
        <v>27</v>
      </c>
      <c r="R862" t="s">
        <v>28</v>
      </c>
      <c r="S862" t="str">
        <f>VLOOKUP(Table2[[#This Row],[AGENTID]],'[1]MAPPING AGENT'!$G$93:$H$97,2,0)</f>
        <v>PUTRI DWI CAHYANI</v>
      </c>
    </row>
    <row r="863" spans="1:19" hidden="1" x14ac:dyDescent="0.25">
      <c r="A863" t="s">
        <v>17</v>
      </c>
      <c r="B863">
        <v>91</v>
      </c>
      <c r="C863">
        <v>18360519</v>
      </c>
      <c r="D863">
        <v>501141939</v>
      </c>
      <c r="E863" t="s">
        <v>5859</v>
      </c>
      <c r="F863" t="s">
        <v>5860</v>
      </c>
      <c r="G863" t="s">
        <v>5861</v>
      </c>
      <c r="H863" t="s">
        <v>5862</v>
      </c>
      <c r="I863" t="s">
        <v>5863</v>
      </c>
      <c r="J863" t="s">
        <v>5864</v>
      </c>
      <c r="K863" t="s">
        <v>5865</v>
      </c>
      <c r="M863">
        <v>930839</v>
      </c>
      <c r="N863">
        <v>930839</v>
      </c>
      <c r="O863" t="s">
        <v>1151</v>
      </c>
      <c r="P863" t="s">
        <v>1151</v>
      </c>
      <c r="Q863" t="s">
        <v>27</v>
      </c>
      <c r="R863" t="s">
        <v>28</v>
      </c>
      <c r="S863" t="str">
        <f>VLOOKUP(Table2[[#This Row],[AGENTID]],'[1]MAPPING AGENT'!$G$93:$H$97,2,0)</f>
        <v>PUTRI DWI CAHYANI</v>
      </c>
    </row>
    <row r="864" spans="1:19" hidden="1" x14ac:dyDescent="0.25">
      <c r="A864" t="s">
        <v>17</v>
      </c>
      <c r="B864">
        <v>91</v>
      </c>
      <c r="C864">
        <v>18380374</v>
      </c>
      <c r="D864">
        <v>538265253</v>
      </c>
      <c r="E864" t="s">
        <v>5866</v>
      </c>
      <c r="F864" t="s">
        <v>5867</v>
      </c>
      <c r="G864" t="s">
        <v>5868</v>
      </c>
      <c r="H864" t="s">
        <v>1547</v>
      </c>
      <c r="I864" t="s">
        <v>5869</v>
      </c>
      <c r="J864" t="s">
        <v>5870</v>
      </c>
      <c r="K864" t="s">
        <v>5871</v>
      </c>
      <c r="M864">
        <v>932547</v>
      </c>
      <c r="N864">
        <v>932547</v>
      </c>
      <c r="O864" t="s">
        <v>1151</v>
      </c>
      <c r="P864" t="s">
        <v>1151</v>
      </c>
      <c r="Q864" t="s">
        <v>27</v>
      </c>
      <c r="R864" t="s">
        <v>28</v>
      </c>
      <c r="S864" t="str">
        <f>VLOOKUP(Table2[[#This Row],[AGENTID]],'[1]MAPPING AGENT'!$G$93:$H$97,2,0)</f>
        <v>PUTRI DWI CAHYANI</v>
      </c>
    </row>
    <row r="865" spans="1:20" hidden="1" x14ac:dyDescent="0.25">
      <c r="A865" t="s">
        <v>17</v>
      </c>
      <c r="B865">
        <v>91</v>
      </c>
      <c r="C865">
        <v>18164108</v>
      </c>
      <c r="D865">
        <v>273388811</v>
      </c>
      <c r="E865" t="s">
        <v>5872</v>
      </c>
      <c r="F865" t="s">
        <v>5873</v>
      </c>
      <c r="G865" t="s">
        <v>5874</v>
      </c>
      <c r="H865" t="s">
        <v>1741</v>
      </c>
      <c r="I865" t="s">
        <v>5875</v>
      </c>
      <c r="J865" t="s">
        <v>5876</v>
      </c>
      <c r="K865" t="s">
        <v>5877</v>
      </c>
      <c r="L865">
        <v>777861</v>
      </c>
      <c r="M865">
        <v>156206</v>
      </c>
      <c r="N865">
        <v>934067</v>
      </c>
      <c r="O865" t="s">
        <v>1151</v>
      </c>
      <c r="P865" t="s">
        <v>1151</v>
      </c>
      <c r="Q865" t="s">
        <v>27</v>
      </c>
      <c r="R865" t="s">
        <v>28</v>
      </c>
      <c r="S865" t="str">
        <f>VLOOKUP(Table2[[#This Row],[AGENTID]],'[1]MAPPING AGENT'!$G$93:$H$97,2,0)</f>
        <v>PUTRI DWI CAHYANI</v>
      </c>
    </row>
    <row r="866" spans="1:20" hidden="1" x14ac:dyDescent="0.25">
      <c r="A866" t="s">
        <v>17</v>
      </c>
      <c r="B866">
        <v>91</v>
      </c>
      <c r="C866">
        <v>18177453</v>
      </c>
      <c r="D866">
        <v>666307933</v>
      </c>
      <c r="E866" t="s">
        <v>5878</v>
      </c>
      <c r="F866" t="s">
        <v>5879</v>
      </c>
      <c r="G866" t="s">
        <v>5880</v>
      </c>
      <c r="H866" t="s">
        <v>5881</v>
      </c>
      <c r="I866" t="s">
        <v>5882</v>
      </c>
      <c r="J866" t="s">
        <v>5883</v>
      </c>
      <c r="K866" t="s">
        <v>5884</v>
      </c>
      <c r="M866">
        <v>935546</v>
      </c>
      <c r="N866">
        <v>935546</v>
      </c>
      <c r="O866" t="s">
        <v>1151</v>
      </c>
      <c r="P866" t="s">
        <v>1151</v>
      </c>
      <c r="Q866" t="s">
        <v>27</v>
      </c>
      <c r="R866" t="s">
        <v>28</v>
      </c>
      <c r="S866" t="str">
        <f>VLOOKUP(Table2[[#This Row],[AGENTID]],'[1]MAPPING AGENT'!$G$93:$H$97,2,0)</f>
        <v>PUTRI DWI CAHYANI</v>
      </c>
    </row>
    <row r="867" spans="1:20" hidden="1" x14ac:dyDescent="0.25">
      <c r="A867" t="s">
        <v>17</v>
      </c>
      <c r="B867">
        <v>91</v>
      </c>
      <c r="C867">
        <v>18355983</v>
      </c>
      <c r="D867">
        <v>314937947</v>
      </c>
      <c r="E867" t="s">
        <v>5885</v>
      </c>
      <c r="F867" t="s">
        <v>5886</v>
      </c>
      <c r="G867" t="s">
        <v>5887</v>
      </c>
      <c r="H867" t="s">
        <v>1563</v>
      </c>
      <c r="I867" t="s">
        <v>5888</v>
      </c>
      <c r="J867" t="s">
        <v>5889</v>
      </c>
      <c r="K867" t="s">
        <v>5890</v>
      </c>
      <c r="M867">
        <v>1497591</v>
      </c>
      <c r="N867">
        <v>1497591</v>
      </c>
      <c r="O867" t="s">
        <v>1051</v>
      </c>
      <c r="P867" t="s">
        <v>5891</v>
      </c>
      <c r="Q867" t="s">
        <v>27</v>
      </c>
      <c r="R867" t="s">
        <v>28</v>
      </c>
      <c r="S867" t="str">
        <f>VLOOKUP(Table2[[#This Row],[AGENTID]],'[1]MAPPING AGENT'!$G$93:$H$97,2,0)</f>
        <v>PUTRI DWI CAHYANI</v>
      </c>
    </row>
    <row r="868" spans="1:20" hidden="1" x14ac:dyDescent="0.25">
      <c r="A868" t="s">
        <v>17</v>
      </c>
      <c r="B868">
        <v>91</v>
      </c>
      <c r="C868">
        <v>18134454</v>
      </c>
      <c r="D868">
        <v>283989437</v>
      </c>
      <c r="E868" t="s">
        <v>5892</v>
      </c>
      <c r="F868" t="s">
        <v>5893</v>
      </c>
      <c r="G868" t="s">
        <v>5894</v>
      </c>
      <c r="H868" t="s">
        <v>5895</v>
      </c>
      <c r="I868" t="s">
        <v>5896</v>
      </c>
      <c r="J868" t="s">
        <v>5897</v>
      </c>
      <c r="K868" t="s">
        <v>5898</v>
      </c>
      <c r="M868">
        <v>937507</v>
      </c>
      <c r="N868">
        <v>937507</v>
      </c>
      <c r="O868" t="s">
        <v>1151</v>
      </c>
      <c r="P868" t="s">
        <v>1151</v>
      </c>
      <c r="Q868" t="s">
        <v>27</v>
      </c>
      <c r="R868" t="s">
        <v>28</v>
      </c>
      <c r="S868" t="str">
        <f>VLOOKUP(Table2[[#This Row],[AGENTID]],'[1]MAPPING AGENT'!$G$93:$H$97,2,0)</f>
        <v>PUTRI DWI CAHYANI</v>
      </c>
    </row>
    <row r="869" spans="1:20" hidden="1" x14ac:dyDescent="0.25">
      <c r="A869" t="s">
        <v>17</v>
      </c>
      <c r="B869">
        <v>91</v>
      </c>
      <c r="C869">
        <v>18242471</v>
      </c>
      <c r="D869">
        <v>622286540</v>
      </c>
      <c r="E869" t="s">
        <v>5899</v>
      </c>
      <c r="F869" t="s">
        <v>5900</v>
      </c>
      <c r="G869" t="s">
        <v>5901</v>
      </c>
      <c r="H869" t="s">
        <v>5902</v>
      </c>
      <c r="I869" t="s">
        <v>5903</v>
      </c>
      <c r="J869" t="s">
        <v>5904</v>
      </c>
      <c r="K869" t="s">
        <v>5905</v>
      </c>
      <c r="M869">
        <v>938523</v>
      </c>
      <c r="N869">
        <v>938523</v>
      </c>
      <c r="O869" t="s">
        <v>1151</v>
      </c>
      <c r="P869" t="s">
        <v>1151</v>
      </c>
      <c r="Q869" t="s">
        <v>27</v>
      </c>
      <c r="R869" t="s">
        <v>28</v>
      </c>
      <c r="S869" t="str">
        <f>VLOOKUP(Table2[[#This Row],[AGENTID]],'[1]MAPPING AGENT'!$G$93:$H$97,2,0)</f>
        <v>PUTRI DWI CAHYANI</v>
      </c>
    </row>
    <row r="870" spans="1:20" hidden="1" x14ac:dyDescent="0.25">
      <c r="A870" t="s">
        <v>17</v>
      </c>
      <c r="B870">
        <v>91</v>
      </c>
      <c r="C870">
        <v>18323016</v>
      </c>
      <c r="D870">
        <v>556645539</v>
      </c>
      <c r="E870" t="s">
        <v>5906</v>
      </c>
      <c r="F870" t="s">
        <v>5907</v>
      </c>
      <c r="G870" t="s">
        <v>5908</v>
      </c>
      <c r="H870" t="s">
        <v>5909</v>
      </c>
      <c r="I870" t="s">
        <v>5910</v>
      </c>
      <c r="J870" t="s">
        <v>5911</v>
      </c>
      <c r="K870" t="s">
        <v>5912</v>
      </c>
      <c r="M870">
        <v>939834</v>
      </c>
      <c r="N870">
        <v>939834</v>
      </c>
      <c r="O870" t="s">
        <v>1151</v>
      </c>
      <c r="P870" t="s">
        <v>1151</v>
      </c>
      <c r="Q870" t="s">
        <v>27</v>
      </c>
      <c r="R870" t="s">
        <v>28</v>
      </c>
      <c r="S870" t="str">
        <f>VLOOKUP(Table2[[#This Row],[AGENTID]],'[1]MAPPING AGENT'!$G$93:$H$97,2,0)</f>
        <v>PUTRI DWI CAHYANI</v>
      </c>
    </row>
    <row r="871" spans="1:20" s="6" customFormat="1" x14ac:dyDescent="0.25">
      <c r="A871" s="6" t="s">
        <v>17</v>
      </c>
      <c r="B871" s="6">
        <v>91</v>
      </c>
      <c r="C871" s="6">
        <v>18283388</v>
      </c>
      <c r="D871" s="6">
        <v>482248915</v>
      </c>
      <c r="E871" s="6" t="s">
        <v>5913</v>
      </c>
      <c r="F871" s="6" t="s">
        <v>5914</v>
      </c>
      <c r="G871" s="6" t="s">
        <v>5915</v>
      </c>
      <c r="H871" s="6" t="s">
        <v>5916</v>
      </c>
      <c r="I871" s="6" t="s">
        <v>5917</v>
      </c>
      <c r="J871" s="6" t="s">
        <v>5918</v>
      </c>
      <c r="K871" s="6" t="s">
        <v>5919</v>
      </c>
      <c r="M871" s="6">
        <v>941437</v>
      </c>
      <c r="N871" s="6">
        <v>941437</v>
      </c>
      <c r="O871" s="6" t="s">
        <v>1151</v>
      </c>
      <c r="P871" s="6" t="s">
        <v>1151</v>
      </c>
      <c r="Q871" s="6" t="s">
        <v>27</v>
      </c>
      <c r="R871" s="6" t="s">
        <v>28</v>
      </c>
      <c r="S871" s="6" t="str">
        <f>VLOOKUP(Table2[[#This Row],[AGENTID]],'[1]MAPPING AGENT'!$G$93:$H$97,2,0)</f>
        <v>PUTRI DWI CAHYANI</v>
      </c>
      <c r="T871" s="6" t="s">
        <v>6796</v>
      </c>
    </row>
    <row r="872" spans="1:20" hidden="1" x14ac:dyDescent="0.25">
      <c r="A872" t="s">
        <v>17</v>
      </c>
      <c r="B872">
        <v>91</v>
      </c>
      <c r="C872">
        <v>18156202</v>
      </c>
      <c r="D872">
        <v>139333804</v>
      </c>
      <c r="E872" t="s">
        <v>5920</v>
      </c>
      <c r="F872" t="s">
        <v>5921</v>
      </c>
      <c r="G872" t="s">
        <v>5922</v>
      </c>
      <c r="H872" t="s">
        <v>5923</v>
      </c>
      <c r="I872" t="s">
        <v>5924</v>
      </c>
      <c r="J872" t="s">
        <v>5925</v>
      </c>
      <c r="K872" t="s">
        <v>5926</v>
      </c>
      <c r="M872">
        <v>943036</v>
      </c>
      <c r="N872">
        <v>943036</v>
      </c>
      <c r="O872" t="s">
        <v>1151</v>
      </c>
      <c r="P872" t="s">
        <v>1151</v>
      </c>
      <c r="Q872" t="s">
        <v>27</v>
      </c>
      <c r="R872" t="s">
        <v>28</v>
      </c>
      <c r="S872" t="str">
        <f>VLOOKUP(Table2[[#This Row],[AGENTID]],'[1]MAPPING AGENT'!$G$93:$H$97,2,0)</f>
        <v>PUTRI DWI CAHYANI</v>
      </c>
    </row>
    <row r="873" spans="1:20" hidden="1" x14ac:dyDescent="0.25">
      <c r="A873" t="s">
        <v>17</v>
      </c>
      <c r="B873">
        <v>91</v>
      </c>
      <c r="C873">
        <v>18284980</v>
      </c>
      <c r="D873">
        <v>64390101</v>
      </c>
      <c r="E873" t="s">
        <v>5927</v>
      </c>
      <c r="F873" t="s">
        <v>5928</v>
      </c>
      <c r="G873" t="s">
        <v>5929</v>
      </c>
      <c r="H873" t="s">
        <v>5930</v>
      </c>
      <c r="I873" t="s">
        <v>5931</v>
      </c>
      <c r="J873" t="s">
        <v>5932</v>
      </c>
      <c r="K873" t="s">
        <v>5933</v>
      </c>
      <c r="L873">
        <v>325275</v>
      </c>
      <c r="M873">
        <v>619252</v>
      </c>
      <c r="N873">
        <v>944527</v>
      </c>
      <c r="O873" t="s">
        <v>1151</v>
      </c>
      <c r="P873" t="s">
        <v>1151</v>
      </c>
      <c r="Q873" t="s">
        <v>27</v>
      </c>
      <c r="R873" t="s">
        <v>28</v>
      </c>
      <c r="S873" t="str">
        <f>VLOOKUP(Table2[[#This Row],[AGENTID]],'[1]MAPPING AGENT'!$G$93:$H$97,2,0)</f>
        <v>PUTRI DWI CAHYANI</v>
      </c>
    </row>
    <row r="874" spans="1:20" hidden="1" x14ac:dyDescent="0.25">
      <c r="A874" t="s">
        <v>17</v>
      </c>
      <c r="B874">
        <v>91</v>
      </c>
      <c r="C874">
        <v>18176827</v>
      </c>
      <c r="D874">
        <v>847147130</v>
      </c>
      <c r="E874" t="s">
        <v>5934</v>
      </c>
      <c r="F874" t="s">
        <v>5935</v>
      </c>
      <c r="G874" t="s">
        <v>5936</v>
      </c>
      <c r="H874" t="s">
        <v>5023</v>
      </c>
      <c r="I874" t="s">
        <v>5937</v>
      </c>
      <c r="J874" t="s">
        <v>5938</v>
      </c>
      <c r="K874" t="s">
        <v>5939</v>
      </c>
      <c r="M874">
        <v>946169</v>
      </c>
      <c r="N874">
        <v>946169</v>
      </c>
      <c r="O874" t="s">
        <v>1151</v>
      </c>
      <c r="P874" t="s">
        <v>1151</v>
      </c>
      <c r="Q874" t="s">
        <v>27</v>
      </c>
      <c r="R874" t="s">
        <v>28</v>
      </c>
      <c r="S874" t="str">
        <f>VLOOKUP(Table2[[#This Row],[AGENTID]],'[1]MAPPING AGENT'!$G$93:$H$97,2,0)</f>
        <v>PUTRI DWI CAHYANI</v>
      </c>
    </row>
    <row r="875" spans="1:20" hidden="1" x14ac:dyDescent="0.25">
      <c r="A875" t="s">
        <v>17</v>
      </c>
      <c r="B875">
        <v>91</v>
      </c>
      <c r="C875">
        <v>18333633</v>
      </c>
      <c r="D875">
        <v>95293555</v>
      </c>
      <c r="E875" t="s">
        <v>5940</v>
      </c>
      <c r="F875" t="s">
        <v>5941</v>
      </c>
      <c r="G875" t="s">
        <v>5942</v>
      </c>
      <c r="H875" t="s">
        <v>5893</v>
      </c>
      <c r="I875" t="s">
        <v>5943</v>
      </c>
      <c r="J875" t="s">
        <v>5944</v>
      </c>
      <c r="K875" t="s">
        <v>5945</v>
      </c>
      <c r="M875">
        <v>947661</v>
      </c>
      <c r="N875">
        <v>947661</v>
      </c>
      <c r="O875" t="s">
        <v>1151</v>
      </c>
      <c r="P875" t="s">
        <v>1151</v>
      </c>
      <c r="Q875" t="s">
        <v>27</v>
      </c>
      <c r="R875" t="s">
        <v>28</v>
      </c>
      <c r="S875" t="str">
        <f>VLOOKUP(Table2[[#This Row],[AGENTID]],'[1]MAPPING AGENT'!$G$93:$H$97,2,0)</f>
        <v>PUTRI DWI CAHYANI</v>
      </c>
    </row>
    <row r="876" spans="1:20" hidden="1" x14ac:dyDescent="0.25">
      <c r="A876" t="s">
        <v>17</v>
      </c>
      <c r="B876">
        <v>91</v>
      </c>
      <c r="C876">
        <v>18258462</v>
      </c>
      <c r="D876">
        <v>20724433</v>
      </c>
      <c r="E876" t="s">
        <v>5946</v>
      </c>
      <c r="F876" t="s">
        <v>5947</v>
      </c>
      <c r="G876" t="s">
        <v>5948</v>
      </c>
      <c r="H876" t="s">
        <v>5949</v>
      </c>
      <c r="I876" t="s">
        <v>5950</v>
      </c>
      <c r="J876" t="s">
        <v>5951</v>
      </c>
      <c r="K876" t="s">
        <v>5952</v>
      </c>
      <c r="M876">
        <v>949837</v>
      </c>
      <c r="N876">
        <v>949837</v>
      </c>
      <c r="O876" t="s">
        <v>1151</v>
      </c>
      <c r="P876" t="s">
        <v>1151</v>
      </c>
      <c r="Q876" t="s">
        <v>27</v>
      </c>
      <c r="R876" t="s">
        <v>28</v>
      </c>
      <c r="S876" t="str">
        <f>VLOOKUP(Table2[[#This Row],[AGENTID]],'[1]MAPPING AGENT'!$G$93:$H$97,2,0)</f>
        <v>PUTRI DWI CAHYANI</v>
      </c>
    </row>
    <row r="877" spans="1:20" s="6" customFormat="1" x14ac:dyDescent="0.25">
      <c r="A877" s="6" t="s">
        <v>17</v>
      </c>
      <c r="B877" s="6">
        <v>91</v>
      </c>
      <c r="C877" s="6">
        <v>18321541</v>
      </c>
      <c r="D877" s="6">
        <v>209574437</v>
      </c>
      <c r="E877" s="6" t="s">
        <v>5953</v>
      </c>
      <c r="F877" s="6" t="s">
        <v>5954</v>
      </c>
      <c r="G877" s="6" t="s">
        <v>5955</v>
      </c>
      <c r="H877" s="6" t="s">
        <v>5956</v>
      </c>
      <c r="I877" s="6" t="s">
        <v>5957</v>
      </c>
      <c r="J877" s="6" t="s">
        <v>5958</v>
      </c>
      <c r="K877" s="6" t="s">
        <v>5959</v>
      </c>
      <c r="M877" s="6">
        <v>1491860</v>
      </c>
      <c r="N877" s="6">
        <v>1491860</v>
      </c>
      <c r="O877" s="6" t="s">
        <v>1051</v>
      </c>
      <c r="P877" s="6" t="s">
        <v>5891</v>
      </c>
      <c r="Q877" s="6" t="s">
        <v>27</v>
      </c>
      <c r="R877" s="6" t="s">
        <v>28</v>
      </c>
      <c r="S877" s="6" t="str">
        <f>VLOOKUP(Table2[[#This Row],[AGENTID]],'[1]MAPPING AGENT'!$G$93:$H$97,2,0)</f>
        <v>PUTRI DWI CAHYANI</v>
      </c>
      <c r="T877" s="6" t="s">
        <v>6796</v>
      </c>
    </row>
    <row r="878" spans="1:20" hidden="1" x14ac:dyDescent="0.25">
      <c r="A878" t="s">
        <v>17</v>
      </c>
      <c r="B878">
        <v>91</v>
      </c>
      <c r="C878">
        <v>18386620</v>
      </c>
      <c r="D878">
        <v>6857131</v>
      </c>
      <c r="E878" t="s">
        <v>5960</v>
      </c>
      <c r="F878" t="s">
        <v>5961</v>
      </c>
      <c r="G878" t="s">
        <v>5962</v>
      </c>
      <c r="H878" t="s">
        <v>5963</v>
      </c>
      <c r="I878" t="s">
        <v>5964</v>
      </c>
      <c r="J878" t="s">
        <v>5965</v>
      </c>
      <c r="K878" t="s">
        <v>5966</v>
      </c>
      <c r="M878">
        <v>952335</v>
      </c>
      <c r="N878">
        <v>952335</v>
      </c>
      <c r="O878" t="s">
        <v>1151</v>
      </c>
      <c r="P878" t="s">
        <v>1151</v>
      </c>
      <c r="Q878" t="s">
        <v>27</v>
      </c>
      <c r="R878" t="s">
        <v>28</v>
      </c>
      <c r="S878" t="str">
        <f>VLOOKUP(Table2[[#This Row],[AGENTID]],'[1]MAPPING AGENT'!$G$93:$H$97,2,0)</f>
        <v>PUTRI DWI CAHYANI</v>
      </c>
    </row>
    <row r="879" spans="1:20" hidden="1" x14ac:dyDescent="0.25">
      <c r="A879" t="s">
        <v>17</v>
      </c>
      <c r="B879">
        <v>91</v>
      </c>
      <c r="C879">
        <v>18172787</v>
      </c>
      <c r="D879">
        <v>169318547</v>
      </c>
      <c r="E879" t="s">
        <v>5967</v>
      </c>
      <c r="F879" t="s">
        <v>5968</v>
      </c>
      <c r="G879" t="s">
        <v>5969</v>
      </c>
      <c r="H879" t="s">
        <v>5970</v>
      </c>
      <c r="I879" t="s">
        <v>5971</v>
      </c>
      <c r="J879" t="s">
        <v>5972</v>
      </c>
      <c r="K879" t="s">
        <v>5973</v>
      </c>
      <c r="M879">
        <v>955875</v>
      </c>
      <c r="N879">
        <v>955875</v>
      </c>
      <c r="O879" t="s">
        <v>1151</v>
      </c>
      <c r="P879" t="s">
        <v>1151</v>
      </c>
      <c r="Q879" t="s">
        <v>27</v>
      </c>
      <c r="R879" t="s">
        <v>28</v>
      </c>
      <c r="S879" t="str">
        <f>VLOOKUP(Table2[[#This Row],[AGENTID]],'[1]MAPPING AGENT'!$G$93:$H$97,2,0)</f>
        <v>PUTRI DWI CAHYANI</v>
      </c>
    </row>
    <row r="880" spans="1:20" hidden="1" x14ac:dyDescent="0.25">
      <c r="A880" t="s">
        <v>17</v>
      </c>
      <c r="B880">
        <v>91</v>
      </c>
      <c r="C880">
        <v>18355241</v>
      </c>
      <c r="D880">
        <v>218084049</v>
      </c>
      <c r="E880" t="s">
        <v>5974</v>
      </c>
      <c r="F880" t="s">
        <v>5975</v>
      </c>
      <c r="G880" t="s">
        <v>5976</v>
      </c>
      <c r="H880" t="s">
        <v>5977</v>
      </c>
      <c r="I880" t="s">
        <v>5978</v>
      </c>
      <c r="J880" t="s">
        <v>5979</v>
      </c>
      <c r="K880" t="s">
        <v>5980</v>
      </c>
      <c r="M880">
        <v>959862</v>
      </c>
      <c r="N880">
        <v>959862</v>
      </c>
      <c r="O880" t="s">
        <v>1151</v>
      </c>
      <c r="P880" t="s">
        <v>1151</v>
      </c>
      <c r="Q880" t="s">
        <v>27</v>
      </c>
      <c r="R880" t="s">
        <v>28</v>
      </c>
      <c r="S880" t="str">
        <f>VLOOKUP(Table2[[#This Row],[AGENTID]],'[1]MAPPING AGENT'!$G$93:$H$97,2,0)</f>
        <v>PUTRI DWI CAHYANI</v>
      </c>
    </row>
    <row r="881" spans="1:19" hidden="1" x14ac:dyDescent="0.25">
      <c r="A881" t="s">
        <v>17</v>
      </c>
      <c r="B881">
        <v>91</v>
      </c>
      <c r="C881">
        <v>18151486</v>
      </c>
      <c r="D881">
        <v>202298000</v>
      </c>
      <c r="E881" t="s">
        <v>5981</v>
      </c>
      <c r="F881" t="s">
        <v>5982</v>
      </c>
      <c r="G881" t="s">
        <v>5983</v>
      </c>
      <c r="H881" t="s">
        <v>5984</v>
      </c>
      <c r="I881" t="s">
        <v>5985</v>
      </c>
      <c r="J881" t="s">
        <v>5986</v>
      </c>
      <c r="K881" t="s">
        <v>5987</v>
      </c>
      <c r="L881">
        <v>696357</v>
      </c>
      <c r="M881">
        <v>266804</v>
      </c>
      <c r="N881">
        <v>963161</v>
      </c>
      <c r="O881" t="s">
        <v>1151</v>
      </c>
      <c r="P881" t="s">
        <v>1151</v>
      </c>
      <c r="Q881" t="s">
        <v>27</v>
      </c>
      <c r="R881" t="s">
        <v>28</v>
      </c>
      <c r="S881" t="str">
        <f>VLOOKUP(Table2[[#This Row],[AGENTID]],'[1]MAPPING AGENT'!$G$93:$H$97,2,0)</f>
        <v>PUTRI DWI CAHYANI</v>
      </c>
    </row>
    <row r="882" spans="1:19" hidden="1" x14ac:dyDescent="0.25">
      <c r="A882" t="s">
        <v>17</v>
      </c>
      <c r="B882">
        <v>91</v>
      </c>
      <c r="C882">
        <v>18149778</v>
      </c>
      <c r="D882">
        <v>428370033</v>
      </c>
      <c r="E882" t="s">
        <v>5988</v>
      </c>
      <c r="F882" t="s">
        <v>5989</v>
      </c>
      <c r="G882" t="s">
        <v>5990</v>
      </c>
      <c r="H882" t="s">
        <v>5991</v>
      </c>
      <c r="I882" t="s">
        <v>5992</v>
      </c>
      <c r="J882" t="s">
        <v>5993</v>
      </c>
      <c r="K882" t="s">
        <v>5994</v>
      </c>
      <c r="M882">
        <v>966051</v>
      </c>
      <c r="N882">
        <v>966051</v>
      </c>
      <c r="O882" t="s">
        <v>1151</v>
      </c>
      <c r="P882" t="s">
        <v>1151</v>
      </c>
      <c r="Q882" t="s">
        <v>27</v>
      </c>
      <c r="R882" t="s">
        <v>28</v>
      </c>
      <c r="S882" t="str">
        <f>VLOOKUP(Table2[[#This Row],[AGENTID]],'[1]MAPPING AGENT'!$G$93:$H$97,2,0)</f>
        <v>PUTRI DWI CAHYANI</v>
      </c>
    </row>
    <row r="883" spans="1:19" hidden="1" x14ac:dyDescent="0.25">
      <c r="A883" t="s">
        <v>17</v>
      </c>
      <c r="B883">
        <v>91</v>
      </c>
      <c r="C883">
        <v>18318267</v>
      </c>
      <c r="D883">
        <v>104506167</v>
      </c>
      <c r="E883" t="s">
        <v>5995</v>
      </c>
      <c r="F883" t="s">
        <v>5996</v>
      </c>
      <c r="G883" t="s">
        <v>5997</v>
      </c>
      <c r="H883" t="s">
        <v>720</v>
      </c>
      <c r="I883" t="s">
        <v>5998</v>
      </c>
      <c r="J883" t="s">
        <v>3603</v>
      </c>
      <c r="K883" t="s">
        <v>5999</v>
      </c>
      <c r="L883">
        <v>806854</v>
      </c>
      <c r="M883">
        <v>162414</v>
      </c>
      <c r="N883">
        <v>969268</v>
      </c>
      <c r="O883" t="s">
        <v>1151</v>
      </c>
      <c r="P883" t="s">
        <v>1151</v>
      </c>
      <c r="Q883" t="s">
        <v>27</v>
      </c>
      <c r="R883" t="s">
        <v>28</v>
      </c>
      <c r="S883" t="str">
        <f>VLOOKUP(Table2[[#This Row],[AGENTID]],'[1]MAPPING AGENT'!$G$93:$H$97,2,0)</f>
        <v>PUTRI DWI CAHYANI</v>
      </c>
    </row>
    <row r="884" spans="1:19" hidden="1" x14ac:dyDescent="0.25">
      <c r="A884" t="s">
        <v>17</v>
      </c>
      <c r="B884">
        <v>91</v>
      </c>
      <c r="C884">
        <v>18329927</v>
      </c>
      <c r="D884">
        <v>117732132</v>
      </c>
      <c r="E884" t="s">
        <v>6000</v>
      </c>
      <c r="F884" t="s">
        <v>6001</v>
      </c>
      <c r="G884" t="s">
        <v>6002</v>
      </c>
      <c r="H884" t="s">
        <v>6003</v>
      </c>
      <c r="I884" t="s">
        <v>6004</v>
      </c>
      <c r="J884" t="s">
        <v>6005</v>
      </c>
      <c r="K884" t="s">
        <v>6006</v>
      </c>
      <c r="M884">
        <v>972784</v>
      </c>
      <c r="N884">
        <v>972784</v>
      </c>
      <c r="O884" t="s">
        <v>1151</v>
      </c>
      <c r="P884" t="s">
        <v>1151</v>
      </c>
      <c r="Q884" t="s">
        <v>27</v>
      </c>
      <c r="R884" t="s">
        <v>28</v>
      </c>
      <c r="S884" t="str">
        <f>VLOOKUP(Table2[[#This Row],[AGENTID]],'[1]MAPPING AGENT'!$G$93:$H$97,2,0)</f>
        <v>PUTRI DWI CAHYANI</v>
      </c>
    </row>
    <row r="885" spans="1:19" hidden="1" x14ac:dyDescent="0.25">
      <c r="A885" t="s">
        <v>17</v>
      </c>
      <c r="B885">
        <v>91</v>
      </c>
      <c r="C885">
        <v>18247469</v>
      </c>
      <c r="D885">
        <v>76613249</v>
      </c>
      <c r="E885" t="s">
        <v>6007</v>
      </c>
      <c r="F885" t="s">
        <v>6008</v>
      </c>
      <c r="G885" t="s">
        <v>6009</v>
      </c>
      <c r="H885" t="s">
        <v>6010</v>
      </c>
      <c r="I885" t="s">
        <v>6011</v>
      </c>
      <c r="J885" t="s">
        <v>6012</v>
      </c>
      <c r="K885" t="s">
        <v>6013</v>
      </c>
      <c r="L885">
        <v>584350</v>
      </c>
      <c r="M885">
        <v>391116</v>
      </c>
      <c r="N885">
        <v>975466</v>
      </c>
      <c r="O885" t="s">
        <v>1151</v>
      </c>
      <c r="P885" t="s">
        <v>1151</v>
      </c>
      <c r="Q885" t="s">
        <v>27</v>
      </c>
      <c r="R885" t="s">
        <v>28</v>
      </c>
      <c r="S885" t="str">
        <f>VLOOKUP(Table2[[#This Row],[AGENTID]],'[1]MAPPING AGENT'!$G$93:$H$97,2,0)</f>
        <v>PUTRI DWI CAHYANI</v>
      </c>
    </row>
    <row r="886" spans="1:19" hidden="1" x14ac:dyDescent="0.25">
      <c r="A886" t="s">
        <v>17</v>
      </c>
      <c r="B886">
        <v>91</v>
      </c>
      <c r="C886">
        <v>18257419</v>
      </c>
      <c r="D886">
        <v>205646635</v>
      </c>
      <c r="E886" t="s">
        <v>6014</v>
      </c>
      <c r="F886" t="s">
        <v>6015</v>
      </c>
      <c r="G886" t="s">
        <v>6016</v>
      </c>
      <c r="H886" t="s">
        <v>6017</v>
      </c>
      <c r="I886" t="s">
        <v>6018</v>
      </c>
      <c r="J886" t="s">
        <v>6019</v>
      </c>
      <c r="K886" t="s">
        <v>6020</v>
      </c>
      <c r="M886">
        <v>979387</v>
      </c>
      <c r="N886">
        <v>979387</v>
      </c>
      <c r="O886" t="s">
        <v>1151</v>
      </c>
      <c r="P886" t="s">
        <v>1151</v>
      </c>
      <c r="Q886" t="s">
        <v>27</v>
      </c>
      <c r="R886" t="s">
        <v>28</v>
      </c>
      <c r="S886" t="str">
        <f>VLOOKUP(Table2[[#This Row],[AGENTID]],'[1]MAPPING AGENT'!$G$93:$H$97,2,0)</f>
        <v>PUTRI DWI CAHYANI</v>
      </c>
    </row>
    <row r="887" spans="1:19" hidden="1" x14ac:dyDescent="0.25">
      <c r="A887" t="s">
        <v>17</v>
      </c>
      <c r="B887">
        <v>91</v>
      </c>
      <c r="C887">
        <v>18179387</v>
      </c>
      <c r="D887">
        <v>277930605</v>
      </c>
      <c r="E887" t="s">
        <v>6021</v>
      </c>
      <c r="F887" t="s">
        <v>6022</v>
      </c>
      <c r="G887" t="s">
        <v>6023</v>
      </c>
      <c r="H887" t="s">
        <v>6024</v>
      </c>
      <c r="I887" t="s">
        <v>6025</v>
      </c>
      <c r="J887" t="s">
        <v>6026</v>
      </c>
      <c r="K887" t="s">
        <v>6027</v>
      </c>
      <c r="M887">
        <v>1486296</v>
      </c>
      <c r="N887">
        <v>1486296</v>
      </c>
      <c r="O887" t="s">
        <v>1051</v>
      </c>
      <c r="P887" t="s">
        <v>5891</v>
      </c>
      <c r="Q887" t="s">
        <v>27</v>
      </c>
      <c r="R887" t="s">
        <v>28</v>
      </c>
      <c r="S887" t="str">
        <f>VLOOKUP(Table2[[#This Row],[AGENTID]],'[1]MAPPING AGENT'!$G$93:$H$97,2,0)</f>
        <v>PUTRI DWI CAHYANI</v>
      </c>
    </row>
    <row r="888" spans="1:19" hidden="1" x14ac:dyDescent="0.25">
      <c r="A888" t="s">
        <v>17</v>
      </c>
      <c r="B888">
        <v>91</v>
      </c>
      <c r="C888">
        <v>18333373</v>
      </c>
      <c r="D888">
        <v>767551937</v>
      </c>
      <c r="E888" t="s">
        <v>6028</v>
      </c>
      <c r="F888" t="s">
        <v>6029</v>
      </c>
      <c r="G888" t="s">
        <v>6030</v>
      </c>
      <c r="H888" t="s">
        <v>3339</v>
      </c>
      <c r="I888" t="s">
        <v>6031</v>
      </c>
      <c r="J888" t="s">
        <v>6032</v>
      </c>
      <c r="K888" t="s">
        <v>6033</v>
      </c>
      <c r="M888">
        <v>982993</v>
      </c>
      <c r="N888">
        <v>982993</v>
      </c>
      <c r="O888" t="s">
        <v>1151</v>
      </c>
      <c r="P888" t="s">
        <v>1151</v>
      </c>
      <c r="Q888" t="s">
        <v>27</v>
      </c>
      <c r="R888" t="s">
        <v>28</v>
      </c>
      <c r="S888" t="str">
        <f>VLOOKUP(Table2[[#This Row],[AGENTID]],'[1]MAPPING AGENT'!$G$93:$H$97,2,0)</f>
        <v>PUTRI DWI CAHYANI</v>
      </c>
    </row>
    <row r="889" spans="1:19" hidden="1" x14ac:dyDescent="0.25">
      <c r="A889" t="s">
        <v>17</v>
      </c>
      <c r="B889">
        <v>91</v>
      </c>
      <c r="C889">
        <v>18177302</v>
      </c>
      <c r="D889">
        <v>160522016</v>
      </c>
      <c r="E889" t="s">
        <v>6034</v>
      </c>
      <c r="F889" t="s">
        <v>6035</v>
      </c>
      <c r="G889" t="s">
        <v>6036</v>
      </c>
      <c r="H889" t="s">
        <v>6037</v>
      </c>
      <c r="I889" t="s">
        <v>6038</v>
      </c>
      <c r="J889" t="s">
        <v>6039</v>
      </c>
      <c r="K889" t="s">
        <v>6040</v>
      </c>
      <c r="M889">
        <v>987488</v>
      </c>
      <c r="N889">
        <v>987488</v>
      </c>
      <c r="O889" t="s">
        <v>1151</v>
      </c>
      <c r="P889" t="s">
        <v>1151</v>
      </c>
      <c r="Q889" t="s">
        <v>27</v>
      </c>
      <c r="R889" t="s">
        <v>28</v>
      </c>
      <c r="S889" t="str">
        <f>VLOOKUP(Table2[[#This Row],[AGENTID]],'[1]MAPPING AGENT'!$G$93:$H$97,2,0)</f>
        <v>PUTRI DWI CAHYANI</v>
      </c>
    </row>
    <row r="890" spans="1:19" hidden="1" x14ac:dyDescent="0.25">
      <c r="A890" t="s">
        <v>17</v>
      </c>
      <c r="B890">
        <v>91</v>
      </c>
      <c r="C890">
        <v>18149225</v>
      </c>
      <c r="D890">
        <v>306384377</v>
      </c>
      <c r="E890" t="s">
        <v>6041</v>
      </c>
      <c r="F890" t="s">
        <v>6042</v>
      </c>
      <c r="G890" t="s">
        <v>6043</v>
      </c>
      <c r="H890" t="s">
        <v>6044</v>
      </c>
      <c r="I890" t="s">
        <v>6045</v>
      </c>
      <c r="J890" t="s">
        <v>6046</v>
      </c>
      <c r="K890" t="s">
        <v>6047</v>
      </c>
      <c r="M890">
        <v>991424</v>
      </c>
      <c r="N890">
        <v>991424</v>
      </c>
      <c r="O890" t="s">
        <v>1151</v>
      </c>
      <c r="P890" t="s">
        <v>1151</v>
      </c>
      <c r="Q890" t="s">
        <v>27</v>
      </c>
      <c r="R890" t="s">
        <v>28</v>
      </c>
      <c r="S890" t="str">
        <f>VLOOKUP(Table2[[#This Row],[AGENTID]],'[1]MAPPING AGENT'!$G$93:$H$97,2,0)</f>
        <v>PUTRI DWI CAHYANI</v>
      </c>
    </row>
    <row r="891" spans="1:19" hidden="1" x14ac:dyDescent="0.25">
      <c r="A891" t="s">
        <v>17</v>
      </c>
      <c r="B891">
        <v>91</v>
      </c>
      <c r="C891">
        <v>18346227</v>
      </c>
      <c r="D891">
        <v>345785374</v>
      </c>
      <c r="E891" t="s">
        <v>6048</v>
      </c>
      <c r="F891" t="s">
        <v>6049</v>
      </c>
      <c r="G891" t="s">
        <v>6050</v>
      </c>
      <c r="H891" t="s">
        <v>3950</v>
      </c>
      <c r="I891" t="s">
        <v>6050</v>
      </c>
      <c r="J891" t="s">
        <v>3115</v>
      </c>
      <c r="K891" t="s">
        <v>6051</v>
      </c>
      <c r="M891">
        <v>995270</v>
      </c>
      <c r="N891">
        <v>995270</v>
      </c>
      <c r="O891" t="s">
        <v>1151</v>
      </c>
      <c r="P891" t="s">
        <v>1151</v>
      </c>
      <c r="Q891" t="s">
        <v>27</v>
      </c>
      <c r="R891" t="s">
        <v>28</v>
      </c>
      <c r="S891" t="str">
        <f>VLOOKUP(Table2[[#This Row],[AGENTID]],'[1]MAPPING AGENT'!$G$93:$H$97,2,0)</f>
        <v>PUTRI DWI CAHYANI</v>
      </c>
    </row>
    <row r="892" spans="1:19" hidden="1" x14ac:dyDescent="0.25">
      <c r="A892" t="s">
        <v>17</v>
      </c>
      <c r="B892">
        <v>91</v>
      </c>
      <c r="C892">
        <v>18162145</v>
      </c>
      <c r="D892">
        <v>802188348</v>
      </c>
      <c r="E892" t="s">
        <v>6052</v>
      </c>
      <c r="F892" t="s">
        <v>6053</v>
      </c>
      <c r="G892" t="s">
        <v>6054</v>
      </c>
      <c r="H892" t="s">
        <v>6055</v>
      </c>
      <c r="I892" t="s">
        <v>6056</v>
      </c>
      <c r="J892" t="s">
        <v>6057</v>
      </c>
      <c r="K892" t="s">
        <v>6058</v>
      </c>
      <c r="M892">
        <v>998146</v>
      </c>
      <c r="N892">
        <v>998146</v>
      </c>
      <c r="O892" t="s">
        <v>1151</v>
      </c>
      <c r="P892" t="s">
        <v>1151</v>
      </c>
      <c r="Q892" t="s">
        <v>27</v>
      </c>
      <c r="R892" t="s">
        <v>28</v>
      </c>
      <c r="S892" t="str">
        <f>VLOOKUP(Table2[[#This Row],[AGENTID]],'[1]MAPPING AGENT'!$G$93:$H$97,2,0)</f>
        <v>PUTRI DWI CAHYANI</v>
      </c>
    </row>
    <row r="893" spans="1:19" hidden="1" x14ac:dyDescent="0.25">
      <c r="A893" t="s">
        <v>17</v>
      </c>
      <c r="B893">
        <v>91</v>
      </c>
      <c r="C893">
        <v>18170587</v>
      </c>
      <c r="D893">
        <v>45803669</v>
      </c>
      <c r="E893" t="s">
        <v>6059</v>
      </c>
      <c r="F893" t="s">
        <v>6060</v>
      </c>
      <c r="G893" t="s">
        <v>6061</v>
      </c>
      <c r="H893" t="s">
        <v>6062</v>
      </c>
      <c r="I893" t="s">
        <v>6063</v>
      </c>
      <c r="J893" t="s">
        <v>6064</v>
      </c>
      <c r="K893" t="s">
        <v>6065</v>
      </c>
      <c r="L893">
        <v>214822</v>
      </c>
      <c r="M893">
        <v>786934</v>
      </c>
      <c r="N893">
        <v>1001756</v>
      </c>
      <c r="O893" t="s">
        <v>1051</v>
      </c>
      <c r="P893" t="s">
        <v>5891</v>
      </c>
      <c r="Q893" t="s">
        <v>27</v>
      </c>
      <c r="R893" t="s">
        <v>28</v>
      </c>
      <c r="S893" t="str">
        <f>VLOOKUP(Table2[[#This Row],[AGENTID]],'[1]MAPPING AGENT'!$G$93:$H$97,2,0)</f>
        <v>PUTRI DWI CAHYANI</v>
      </c>
    </row>
    <row r="894" spans="1:19" hidden="1" x14ac:dyDescent="0.25">
      <c r="A894" t="s">
        <v>17</v>
      </c>
      <c r="B894">
        <v>91</v>
      </c>
      <c r="C894">
        <v>18240198</v>
      </c>
      <c r="D894">
        <v>221682327</v>
      </c>
      <c r="E894" t="s">
        <v>6066</v>
      </c>
      <c r="F894" t="s">
        <v>6067</v>
      </c>
      <c r="G894" t="s">
        <v>6068</v>
      </c>
      <c r="H894" t="s">
        <v>6069</v>
      </c>
      <c r="I894" t="s">
        <v>6070</v>
      </c>
      <c r="J894" t="s">
        <v>6071</v>
      </c>
      <c r="K894" t="s">
        <v>6072</v>
      </c>
      <c r="M894">
        <v>1004893</v>
      </c>
      <c r="N894">
        <v>1004893</v>
      </c>
      <c r="O894" t="s">
        <v>1051</v>
      </c>
      <c r="P894" t="s">
        <v>5891</v>
      </c>
      <c r="Q894" t="s">
        <v>27</v>
      </c>
      <c r="R894" t="s">
        <v>28</v>
      </c>
      <c r="S894" t="str">
        <f>VLOOKUP(Table2[[#This Row],[AGENTID]],'[1]MAPPING AGENT'!$G$93:$H$97,2,0)</f>
        <v>PUTRI DWI CAHYANI</v>
      </c>
    </row>
    <row r="895" spans="1:19" hidden="1" x14ac:dyDescent="0.25">
      <c r="A895" t="s">
        <v>17</v>
      </c>
      <c r="B895">
        <v>91</v>
      </c>
      <c r="C895">
        <v>18126130</v>
      </c>
      <c r="D895">
        <v>142197638</v>
      </c>
      <c r="E895" t="s">
        <v>6073</v>
      </c>
      <c r="F895" t="s">
        <v>6074</v>
      </c>
      <c r="G895" t="s">
        <v>6075</v>
      </c>
      <c r="H895" t="s">
        <v>6076</v>
      </c>
      <c r="I895" t="s">
        <v>6077</v>
      </c>
      <c r="J895" t="s">
        <v>6078</v>
      </c>
      <c r="K895" t="s">
        <v>6079</v>
      </c>
      <c r="M895">
        <v>1009819</v>
      </c>
      <c r="N895">
        <v>1009819</v>
      </c>
      <c r="O895" t="s">
        <v>1051</v>
      </c>
      <c r="P895" t="s">
        <v>5891</v>
      </c>
      <c r="Q895" t="s">
        <v>27</v>
      </c>
      <c r="R895" t="s">
        <v>28</v>
      </c>
      <c r="S895" t="str">
        <f>VLOOKUP(Table2[[#This Row],[AGENTID]],'[1]MAPPING AGENT'!$G$93:$H$97,2,0)</f>
        <v>PUTRI DWI CAHYANI</v>
      </c>
    </row>
    <row r="896" spans="1:19" hidden="1" x14ac:dyDescent="0.25">
      <c r="A896" t="s">
        <v>17</v>
      </c>
      <c r="B896">
        <v>91</v>
      </c>
      <c r="C896">
        <v>18257526</v>
      </c>
      <c r="D896">
        <v>46345742</v>
      </c>
      <c r="E896" t="s">
        <v>6080</v>
      </c>
      <c r="F896" t="s">
        <v>6081</v>
      </c>
      <c r="G896" t="s">
        <v>6082</v>
      </c>
      <c r="H896" t="s">
        <v>6083</v>
      </c>
      <c r="I896" t="s">
        <v>6084</v>
      </c>
      <c r="J896" t="s">
        <v>6085</v>
      </c>
      <c r="K896" t="s">
        <v>6086</v>
      </c>
      <c r="M896">
        <v>1013649</v>
      </c>
      <c r="N896">
        <v>1013649</v>
      </c>
      <c r="O896" t="s">
        <v>1051</v>
      </c>
      <c r="P896" t="s">
        <v>5891</v>
      </c>
      <c r="Q896" t="s">
        <v>27</v>
      </c>
      <c r="R896" t="s">
        <v>28</v>
      </c>
      <c r="S896" t="str">
        <f>VLOOKUP(Table2[[#This Row],[AGENTID]],'[1]MAPPING AGENT'!$G$93:$H$97,2,0)</f>
        <v>PUTRI DWI CAHYANI</v>
      </c>
    </row>
    <row r="897" spans="1:19" hidden="1" x14ac:dyDescent="0.25">
      <c r="A897" t="s">
        <v>17</v>
      </c>
      <c r="B897">
        <v>91</v>
      </c>
      <c r="C897">
        <v>18361461</v>
      </c>
      <c r="D897">
        <v>537265727</v>
      </c>
      <c r="E897" t="s">
        <v>6087</v>
      </c>
      <c r="F897" t="s">
        <v>6088</v>
      </c>
      <c r="G897" t="s">
        <v>6089</v>
      </c>
      <c r="H897" t="s">
        <v>6090</v>
      </c>
      <c r="I897" t="s">
        <v>6091</v>
      </c>
      <c r="J897" t="s">
        <v>6092</v>
      </c>
      <c r="K897" t="s">
        <v>6093</v>
      </c>
      <c r="M897">
        <v>1481467</v>
      </c>
      <c r="N897">
        <v>1481467</v>
      </c>
      <c r="O897" t="s">
        <v>1051</v>
      </c>
      <c r="P897" t="s">
        <v>5891</v>
      </c>
      <c r="Q897" t="s">
        <v>27</v>
      </c>
      <c r="R897" t="s">
        <v>28</v>
      </c>
      <c r="S897" t="str">
        <f>VLOOKUP(Table2[[#This Row],[AGENTID]],'[1]MAPPING AGENT'!$G$93:$H$97,2,0)</f>
        <v>PUTRI DWI CAHYANI</v>
      </c>
    </row>
    <row r="898" spans="1:19" hidden="1" x14ac:dyDescent="0.25">
      <c r="A898" t="s">
        <v>17</v>
      </c>
      <c r="B898">
        <v>91</v>
      </c>
      <c r="C898">
        <v>18133032</v>
      </c>
      <c r="D898">
        <v>77486067</v>
      </c>
      <c r="E898" t="s">
        <v>6094</v>
      </c>
      <c r="F898" t="s">
        <v>6095</v>
      </c>
      <c r="G898" t="s">
        <v>6096</v>
      </c>
      <c r="H898" t="s">
        <v>6097</v>
      </c>
      <c r="I898" t="s">
        <v>6098</v>
      </c>
      <c r="J898" t="s">
        <v>6099</v>
      </c>
      <c r="K898" t="s">
        <v>6100</v>
      </c>
      <c r="L898">
        <v>406594</v>
      </c>
      <c r="M898">
        <v>611674</v>
      </c>
      <c r="N898">
        <v>1018268</v>
      </c>
      <c r="O898" t="s">
        <v>1051</v>
      </c>
      <c r="P898" t="s">
        <v>5891</v>
      </c>
      <c r="Q898" t="s">
        <v>27</v>
      </c>
      <c r="R898" t="s">
        <v>28</v>
      </c>
      <c r="S898" t="str">
        <f>VLOOKUP(Table2[[#This Row],[AGENTID]],'[1]MAPPING AGENT'!$G$93:$H$97,2,0)</f>
        <v>PUTRI DWI CAHYANI</v>
      </c>
    </row>
    <row r="899" spans="1:19" hidden="1" x14ac:dyDescent="0.25">
      <c r="A899" t="s">
        <v>17</v>
      </c>
      <c r="B899">
        <v>91</v>
      </c>
      <c r="C899">
        <v>18280999</v>
      </c>
      <c r="D899">
        <v>326937832</v>
      </c>
      <c r="E899" t="s">
        <v>6101</v>
      </c>
      <c r="F899" t="s">
        <v>6102</v>
      </c>
      <c r="G899" t="s">
        <v>6103</v>
      </c>
      <c r="H899" t="s">
        <v>6104</v>
      </c>
      <c r="I899" t="s">
        <v>6105</v>
      </c>
      <c r="J899" t="s">
        <v>6106</v>
      </c>
      <c r="K899" t="s">
        <v>6107</v>
      </c>
      <c r="M899">
        <v>1022653</v>
      </c>
      <c r="N899">
        <v>1022653</v>
      </c>
      <c r="O899" t="s">
        <v>1051</v>
      </c>
      <c r="P899" t="s">
        <v>5891</v>
      </c>
      <c r="Q899" t="s">
        <v>27</v>
      </c>
      <c r="R899" t="s">
        <v>28</v>
      </c>
      <c r="S899" t="str">
        <f>VLOOKUP(Table2[[#This Row],[AGENTID]],'[1]MAPPING AGENT'!$G$93:$H$97,2,0)</f>
        <v>PUTRI DWI CAHYANI</v>
      </c>
    </row>
    <row r="900" spans="1:19" hidden="1" x14ac:dyDescent="0.25">
      <c r="A900" t="s">
        <v>17</v>
      </c>
      <c r="B900">
        <v>91</v>
      </c>
      <c r="C900">
        <v>18112152</v>
      </c>
      <c r="D900">
        <v>305866416</v>
      </c>
      <c r="E900" t="s">
        <v>6108</v>
      </c>
      <c r="F900" t="s">
        <v>6109</v>
      </c>
      <c r="G900" t="s">
        <v>6110</v>
      </c>
      <c r="H900" t="s">
        <v>6111</v>
      </c>
      <c r="I900" t="s">
        <v>6112</v>
      </c>
      <c r="J900" t="s">
        <v>6113</v>
      </c>
      <c r="K900" t="s">
        <v>6114</v>
      </c>
      <c r="M900">
        <v>1027103</v>
      </c>
      <c r="N900">
        <v>1027103</v>
      </c>
      <c r="O900" t="s">
        <v>1051</v>
      </c>
      <c r="P900" t="s">
        <v>5891</v>
      </c>
      <c r="Q900" t="s">
        <v>27</v>
      </c>
      <c r="R900" t="s">
        <v>28</v>
      </c>
      <c r="S900" t="str">
        <f>VLOOKUP(Table2[[#This Row],[AGENTID]],'[1]MAPPING AGENT'!$G$93:$H$97,2,0)</f>
        <v>PUTRI DWI CAHYANI</v>
      </c>
    </row>
    <row r="901" spans="1:19" hidden="1" x14ac:dyDescent="0.25">
      <c r="A901" t="s">
        <v>17</v>
      </c>
      <c r="B901">
        <v>91</v>
      </c>
      <c r="C901">
        <v>18317492</v>
      </c>
      <c r="D901">
        <v>215902802</v>
      </c>
      <c r="E901" t="s">
        <v>6115</v>
      </c>
      <c r="F901" t="s">
        <v>6116</v>
      </c>
      <c r="G901" t="s">
        <v>6117</v>
      </c>
      <c r="H901" t="s">
        <v>6118</v>
      </c>
      <c r="I901" t="s">
        <v>6119</v>
      </c>
      <c r="J901" t="s">
        <v>6120</v>
      </c>
      <c r="K901" t="s">
        <v>6121</v>
      </c>
      <c r="M901">
        <v>1030087</v>
      </c>
      <c r="N901">
        <v>1030087</v>
      </c>
      <c r="O901" t="s">
        <v>1051</v>
      </c>
      <c r="P901" t="s">
        <v>5891</v>
      </c>
      <c r="Q901" t="s">
        <v>27</v>
      </c>
      <c r="R901" t="s">
        <v>28</v>
      </c>
      <c r="S901" t="str">
        <f>VLOOKUP(Table2[[#This Row],[AGENTID]],'[1]MAPPING AGENT'!$G$93:$H$97,2,0)</f>
        <v>PUTRI DWI CAHYANI</v>
      </c>
    </row>
    <row r="902" spans="1:19" hidden="1" x14ac:dyDescent="0.25">
      <c r="A902" t="s">
        <v>17</v>
      </c>
      <c r="B902">
        <v>91</v>
      </c>
      <c r="C902">
        <v>18235140</v>
      </c>
      <c r="D902">
        <v>304250228</v>
      </c>
      <c r="E902" t="s">
        <v>6122</v>
      </c>
      <c r="F902" t="s">
        <v>6123</v>
      </c>
      <c r="G902" t="s">
        <v>6124</v>
      </c>
      <c r="H902" t="s">
        <v>2645</v>
      </c>
      <c r="I902" t="s">
        <v>6125</v>
      </c>
      <c r="J902" t="s">
        <v>5503</v>
      </c>
      <c r="K902" t="s">
        <v>6126</v>
      </c>
      <c r="L902">
        <v>894765</v>
      </c>
      <c r="M902">
        <v>139289</v>
      </c>
      <c r="N902">
        <v>1034054</v>
      </c>
      <c r="O902" t="s">
        <v>1051</v>
      </c>
      <c r="P902" t="s">
        <v>5891</v>
      </c>
      <c r="Q902" t="s">
        <v>27</v>
      </c>
      <c r="R902" t="s">
        <v>28</v>
      </c>
      <c r="S902" t="str">
        <f>VLOOKUP(Table2[[#This Row],[AGENTID]],'[1]MAPPING AGENT'!$G$93:$H$97,2,0)</f>
        <v>PUTRI DWI CAHYANI</v>
      </c>
    </row>
    <row r="903" spans="1:19" hidden="1" x14ac:dyDescent="0.25">
      <c r="A903" t="s">
        <v>17</v>
      </c>
      <c r="B903">
        <v>91</v>
      </c>
      <c r="C903">
        <v>18139459</v>
      </c>
      <c r="D903">
        <v>511869545</v>
      </c>
      <c r="E903" t="s">
        <v>6127</v>
      </c>
      <c r="F903" t="s">
        <v>6128</v>
      </c>
      <c r="G903" t="s">
        <v>6129</v>
      </c>
      <c r="H903" t="s">
        <v>6130</v>
      </c>
      <c r="I903" t="s">
        <v>6131</v>
      </c>
      <c r="J903" t="s">
        <v>6132</v>
      </c>
      <c r="K903" t="s">
        <v>6133</v>
      </c>
      <c r="M903">
        <v>1036208</v>
      </c>
      <c r="N903">
        <v>1036208</v>
      </c>
      <c r="O903" t="s">
        <v>1051</v>
      </c>
      <c r="P903" t="s">
        <v>5891</v>
      </c>
      <c r="Q903" t="s">
        <v>27</v>
      </c>
      <c r="R903" t="s">
        <v>28</v>
      </c>
      <c r="S903" t="str">
        <f>VLOOKUP(Table2[[#This Row],[AGENTID]],'[1]MAPPING AGENT'!$G$93:$H$97,2,0)</f>
        <v>PUTRI DWI CAHYANI</v>
      </c>
    </row>
    <row r="904" spans="1:19" hidden="1" x14ac:dyDescent="0.25">
      <c r="A904" t="s">
        <v>17</v>
      </c>
      <c r="B904">
        <v>91</v>
      </c>
      <c r="C904">
        <v>18153323</v>
      </c>
      <c r="D904">
        <v>315147943</v>
      </c>
      <c r="E904" t="s">
        <v>6134</v>
      </c>
      <c r="F904" t="s">
        <v>6135</v>
      </c>
      <c r="G904" t="s">
        <v>6136</v>
      </c>
      <c r="H904" t="s">
        <v>6137</v>
      </c>
      <c r="I904" t="s">
        <v>6138</v>
      </c>
      <c r="J904" t="s">
        <v>6139</v>
      </c>
      <c r="K904" t="s">
        <v>6140</v>
      </c>
      <c r="M904">
        <v>1039113</v>
      </c>
      <c r="N904">
        <v>1039113</v>
      </c>
      <c r="O904" t="s">
        <v>1051</v>
      </c>
      <c r="P904" t="s">
        <v>5891</v>
      </c>
      <c r="Q904" t="s">
        <v>27</v>
      </c>
      <c r="R904" t="s">
        <v>28</v>
      </c>
      <c r="S904" t="str">
        <f>VLOOKUP(Table2[[#This Row],[AGENTID]],'[1]MAPPING AGENT'!$G$93:$H$97,2,0)</f>
        <v>PUTRI DWI CAHYANI</v>
      </c>
    </row>
    <row r="905" spans="1:19" hidden="1" x14ac:dyDescent="0.25">
      <c r="A905" t="s">
        <v>17</v>
      </c>
      <c r="B905">
        <v>91</v>
      </c>
      <c r="C905">
        <v>18151239</v>
      </c>
      <c r="D905">
        <v>336132349</v>
      </c>
      <c r="E905" t="s">
        <v>6141</v>
      </c>
      <c r="F905" t="s">
        <v>6142</v>
      </c>
      <c r="G905" t="s">
        <v>6143</v>
      </c>
      <c r="H905" t="s">
        <v>6144</v>
      </c>
      <c r="I905" t="s">
        <v>6145</v>
      </c>
      <c r="J905" t="s">
        <v>6146</v>
      </c>
      <c r="K905" t="s">
        <v>6147</v>
      </c>
      <c r="M905">
        <v>1043484</v>
      </c>
      <c r="N905">
        <v>1043484</v>
      </c>
      <c r="O905" t="s">
        <v>1051</v>
      </c>
      <c r="P905" t="s">
        <v>5891</v>
      </c>
      <c r="Q905" t="s">
        <v>27</v>
      </c>
      <c r="R905" t="s">
        <v>28</v>
      </c>
      <c r="S905" t="str">
        <f>VLOOKUP(Table2[[#This Row],[AGENTID]],'[1]MAPPING AGENT'!$G$93:$H$97,2,0)</f>
        <v>PUTRI DWI CAHYANI</v>
      </c>
    </row>
    <row r="906" spans="1:19" hidden="1" x14ac:dyDescent="0.25">
      <c r="A906" t="s">
        <v>17</v>
      </c>
      <c r="B906">
        <v>91</v>
      </c>
      <c r="C906">
        <v>18328608</v>
      </c>
      <c r="D906">
        <v>773693035</v>
      </c>
      <c r="E906" t="s">
        <v>6148</v>
      </c>
      <c r="F906" t="s">
        <v>6149</v>
      </c>
      <c r="G906" t="s">
        <v>6150</v>
      </c>
      <c r="H906" t="s">
        <v>6151</v>
      </c>
      <c r="I906" t="s">
        <v>6152</v>
      </c>
      <c r="J906" t="s">
        <v>6153</v>
      </c>
      <c r="K906" t="s">
        <v>6154</v>
      </c>
      <c r="M906">
        <v>1047010</v>
      </c>
      <c r="N906">
        <v>1047010</v>
      </c>
      <c r="O906" t="s">
        <v>1051</v>
      </c>
      <c r="P906" t="s">
        <v>5891</v>
      </c>
      <c r="Q906" t="s">
        <v>27</v>
      </c>
      <c r="R906" t="s">
        <v>28</v>
      </c>
      <c r="S906" t="str">
        <f>VLOOKUP(Table2[[#This Row],[AGENTID]],'[1]MAPPING AGENT'!$G$93:$H$97,2,0)</f>
        <v>PUTRI DWI CAHYANI</v>
      </c>
    </row>
    <row r="907" spans="1:19" hidden="1" x14ac:dyDescent="0.25">
      <c r="A907" t="s">
        <v>17</v>
      </c>
      <c r="B907">
        <v>91</v>
      </c>
      <c r="C907">
        <v>18344764</v>
      </c>
      <c r="D907">
        <v>471142649</v>
      </c>
      <c r="E907" t="s">
        <v>6155</v>
      </c>
      <c r="F907" t="s">
        <v>6156</v>
      </c>
      <c r="G907" t="s">
        <v>6157</v>
      </c>
      <c r="H907" t="s">
        <v>6158</v>
      </c>
      <c r="I907" t="s">
        <v>6159</v>
      </c>
      <c r="J907" t="s">
        <v>6160</v>
      </c>
      <c r="K907" t="s">
        <v>6161</v>
      </c>
      <c r="M907">
        <v>1476888</v>
      </c>
      <c r="N907">
        <v>1476888</v>
      </c>
      <c r="O907" t="s">
        <v>1051</v>
      </c>
      <c r="P907" t="s">
        <v>5891</v>
      </c>
      <c r="Q907" t="s">
        <v>27</v>
      </c>
      <c r="R907" t="s">
        <v>28</v>
      </c>
      <c r="S907" t="str">
        <f>VLOOKUP(Table2[[#This Row],[AGENTID]],'[1]MAPPING AGENT'!$G$93:$H$97,2,0)</f>
        <v>PUTRI DWI CAHYANI</v>
      </c>
    </row>
    <row r="908" spans="1:19" hidden="1" x14ac:dyDescent="0.25">
      <c r="A908" t="s">
        <v>17</v>
      </c>
      <c r="B908">
        <v>91</v>
      </c>
      <c r="C908">
        <v>18274765</v>
      </c>
      <c r="D908">
        <v>46681451</v>
      </c>
      <c r="E908" t="s">
        <v>6162</v>
      </c>
      <c r="F908" t="s">
        <v>6163</v>
      </c>
      <c r="G908" t="s">
        <v>6164</v>
      </c>
      <c r="H908" t="s">
        <v>6165</v>
      </c>
      <c r="I908" t="s">
        <v>6166</v>
      </c>
      <c r="J908" t="s">
        <v>6167</v>
      </c>
      <c r="K908" t="s">
        <v>6168</v>
      </c>
      <c r="M908">
        <v>1050861</v>
      </c>
      <c r="N908">
        <v>1050861</v>
      </c>
      <c r="O908" t="s">
        <v>1051</v>
      </c>
      <c r="P908" t="s">
        <v>5891</v>
      </c>
      <c r="Q908" t="s">
        <v>27</v>
      </c>
      <c r="R908" t="s">
        <v>28</v>
      </c>
      <c r="S908" t="str">
        <f>VLOOKUP(Table2[[#This Row],[AGENTID]],'[1]MAPPING AGENT'!$G$93:$H$97,2,0)</f>
        <v>PUTRI DWI CAHYANI</v>
      </c>
    </row>
    <row r="909" spans="1:19" hidden="1" x14ac:dyDescent="0.25">
      <c r="A909" t="s">
        <v>17</v>
      </c>
      <c r="B909">
        <v>91</v>
      </c>
      <c r="C909">
        <v>18258771</v>
      </c>
      <c r="D909">
        <v>572649038</v>
      </c>
      <c r="E909" t="s">
        <v>6169</v>
      </c>
      <c r="F909" t="s">
        <v>6170</v>
      </c>
      <c r="G909" t="s">
        <v>6171</v>
      </c>
      <c r="H909" t="s">
        <v>6172</v>
      </c>
      <c r="I909" t="s">
        <v>6173</v>
      </c>
      <c r="J909" t="s">
        <v>6174</v>
      </c>
      <c r="K909" t="s">
        <v>6175</v>
      </c>
      <c r="M909">
        <v>1053728</v>
      </c>
      <c r="N909">
        <v>1053728</v>
      </c>
      <c r="O909" t="s">
        <v>1051</v>
      </c>
      <c r="P909" t="s">
        <v>5891</v>
      </c>
      <c r="Q909" t="s">
        <v>27</v>
      </c>
      <c r="R909" t="s">
        <v>28</v>
      </c>
      <c r="S909" t="str">
        <f>VLOOKUP(Table2[[#This Row],[AGENTID]],'[1]MAPPING AGENT'!$G$93:$H$97,2,0)</f>
        <v>PUTRI DWI CAHYANI</v>
      </c>
    </row>
    <row r="910" spans="1:19" hidden="1" x14ac:dyDescent="0.25">
      <c r="A910" t="s">
        <v>17</v>
      </c>
      <c r="B910">
        <v>91</v>
      </c>
      <c r="C910">
        <v>18149338</v>
      </c>
      <c r="D910">
        <v>671393339</v>
      </c>
      <c r="E910" t="s">
        <v>6176</v>
      </c>
      <c r="F910" t="s">
        <v>6177</v>
      </c>
      <c r="G910" t="s">
        <v>6178</v>
      </c>
      <c r="H910" t="s">
        <v>6179</v>
      </c>
      <c r="I910" t="s">
        <v>6180</v>
      </c>
      <c r="J910" t="s">
        <v>6181</v>
      </c>
      <c r="K910" t="s">
        <v>6178</v>
      </c>
      <c r="M910">
        <v>1057339</v>
      </c>
      <c r="N910">
        <v>1057339</v>
      </c>
      <c r="O910" t="s">
        <v>1051</v>
      </c>
      <c r="P910" t="s">
        <v>5891</v>
      </c>
      <c r="Q910" t="s">
        <v>27</v>
      </c>
      <c r="R910" t="s">
        <v>28</v>
      </c>
      <c r="S910" t="str">
        <f>VLOOKUP(Table2[[#This Row],[AGENTID]],'[1]MAPPING AGENT'!$G$93:$H$97,2,0)</f>
        <v>PUTRI DWI CAHYANI</v>
      </c>
    </row>
    <row r="911" spans="1:19" hidden="1" x14ac:dyDescent="0.25">
      <c r="A911" t="s">
        <v>17</v>
      </c>
      <c r="B911">
        <v>91</v>
      </c>
      <c r="C911">
        <v>18326632</v>
      </c>
      <c r="D911">
        <v>455228806</v>
      </c>
      <c r="E911" t="s">
        <v>6182</v>
      </c>
      <c r="F911" t="s">
        <v>6183</v>
      </c>
      <c r="G911" t="s">
        <v>6184</v>
      </c>
      <c r="H911" t="s">
        <v>6185</v>
      </c>
      <c r="I911" t="s">
        <v>6186</v>
      </c>
      <c r="J911" t="s">
        <v>6187</v>
      </c>
      <c r="K911" t="s">
        <v>6188</v>
      </c>
      <c r="M911">
        <v>1060838</v>
      </c>
      <c r="N911">
        <v>1060838</v>
      </c>
      <c r="O911" t="s">
        <v>1051</v>
      </c>
      <c r="P911" t="s">
        <v>5891</v>
      </c>
      <c r="Q911" t="s">
        <v>27</v>
      </c>
      <c r="R911" t="s">
        <v>28</v>
      </c>
      <c r="S911" t="str">
        <f>VLOOKUP(Table2[[#This Row],[AGENTID]],'[1]MAPPING AGENT'!$G$93:$H$97,2,0)</f>
        <v>PUTRI DWI CAHYANI</v>
      </c>
    </row>
    <row r="912" spans="1:19" hidden="1" x14ac:dyDescent="0.25">
      <c r="A912" t="s">
        <v>17</v>
      </c>
      <c r="B912">
        <v>91</v>
      </c>
      <c r="C912">
        <v>18275268</v>
      </c>
      <c r="D912">
        <v>143415926</v>
      </c>
      <c r="E912" t="s">
        <v>6189</v>
      </c>
      <c r="F912" t="s">
        <v>6190</v>
      </c>
      <c r="G912" t="s">
        <v>6191</v>
      </c>
      <c r="H912" t="s">
        <v>6192</v>
      </c>
      <c r="I912" t="s">
        <v>6193</v>
      </c>
      <c r="J912" t="s">
        <v>6194</v>
      </c>
      <c r="K912" t="s">
        <v>6195</v>
      </c>
      <c r="M912">
        <v>1064366</v>
      </c>
      <c r="N912">
        <v>1064366</v>
      </c>
      <c r="O912" t="s">
        <v>1051</v>
      </c>
      <c r="P912" t="s">
        <v>5891</v>
      </c>
      <c r="Q912" t="s">
        <v>27</v>
      </c>
      <c r="R912" t="s">
        <v>28</v>
      </c>
      <c r="S912" t="str">
        <f>VLOOKUP(Table2[[#This Row],[AGENTID]],'[1]MAPPING AGENT'!$G$93:$H$97,2,0)</f>
        <v>PUTRI DWI CAHYANI</v>
      </c>
    </row>
    <row r="913" spans="1:19" hidden="1" x14ac:dyDescent="0.25">
      <c r="A913" t="s">
        <v>17</v>
      </c>
      <c r="B913">
        <v>91</v>
      </c>
      <c r="C913">
        <v>18237387</v>
      </c>
      <c r="D913">
        <v>256695103</v>
      </c>
      <c r="E913" t="s">
        <v>6196</v>
      </c>
      <c r="F913" t="s">
        <v>6197</v>
      </c>
      <c r="G913" t="s">
        <v>6198</v>
      </c>
      <c r="H913" t="s">
        <v>6199</v>
      </c>
      <c r="I913" t="s">
        <v>6200</v>
      </c>
      <c r="J913" t="s">
        <v>6201</v>
      </c>
      <c r="K913" t="s">
        <v>6202</v>
      </c>
      <c r="M913">
        <v>1067092</v>
      </c>
      <c r="N913">
        <v>1067092</v>
      </c>
      <c r="O913" t="s">
        <v>1051</v>
      </c>
      <c r="P913" t="s">
        <v>5891</v>
      </c>
      <c r="Q913" t="s">
        <v>27</v>
      </c>
      <c r="R913" t="s">
        <v>28</v>
      </c>
      <c r="S913" t="str">
        <f>VLOOKUP(Table2[[#This Row],[AGENTID]],'[1]MAPPING AGENT'!$G$93:$H$97,2,0)</f>
        <v>PUTRI DWI CAHYANI</v>
      </c>
    </row>
    <row r="914" spans="1:19" hidden="1" x14ac:dyDescent="0.25">
      <c r="A914" t="s">
        <v>17</v>
      </c>
      <c r="B914">
        <v>91</v>
      </c>
      <c r="C914">
        <v>18238354</v>
      </c>
      <c r="D914">
        <v>265576825</v>
      </c>
      <c r="E914" t="s">
        <v>6203</v>
      </c>
      <c r="F914" t="s">
        <v>6204</v>
      </c>
      <c r="G914" t="s">
        <v>6205</v>
      </c>
      <c r="H914" t="s">
        <v>6206</v>
      </c>
      <c r="I914" t="s">
        <v>6207</v>
      </c>
      <c r="J914" t="s">
        <v>6208</v>
      </c>
      <c r="K914" t="s">
        <v>6209</v>
      </c>
      <c r="M914">
        <v>1070450</v>
      </c>
      <c r="N914">
        <v>1070450</v>
      </c>
      <c r="O914" t="s">
        <v>1051</v>
      </c>
      <c r="P914" t="s">
        <v>5891</v>
      </c>
      <c r="Q914" t="s">
        <v>27</v>
      </c>
      <c r="R914" t="s">
        <v>28</v>
      </c>
      <c r="S914" t="str">
        <f>VLOOKUP(Table2[[#This Row],[AGENTID]],'[1]MAPPING AGENT'!$G$93:$H$97,2,0)</f>
        <v>PUTRI DWI CAHYANI</v>
      </c>
    </row>
    <row r="915" spans="1:19" hidden="1" x14ac:dyDescent="0.25">
      <c r="A915" t="s">
        <v>17</v>
      </c>
      <c r="B915">
        <v>91</v>
      </c>
      <c r="C915">
        <v>18383861</v>
      </c>
      <c r="D915">
        <v>327357615</v>
      </c>
      <c r="E915" t="s">
        <v>6210</v>
      </c>
      <c r="F915" t="s">
        <v>6211</v>
      </c>
      <c r="G915" t="s">
        <v>6212</v>
      </c>
      <c r="H915" t="s">
        <v>6213</v>
      </c>
      <c r="I915" t="s">
        <v>6214</v>
      </c>
      <c r="J915" t="s">
        <v>6215</v>
      </c>
      <c r="K915" t="s">
        <v>6216</v>
      </c>
      <c r="M915">
        <v>1073534</v>
      </c>
      <c r="N915">
        <v>1073534</v>
      </c>
      <c r="O915" t="s">
        <v>1051</v>
      </c>
      <c r="P915" t="s">
        <v>5891</v>
      </c>
      <c r="Q915" t="s">
        <v>27</v>
      </c>
      <c r="R915" t="s">
        <v>28</v>
      </c>
      <c r="S915" t="str">
        <f>VLOOKUP(Table2[[#This Row],[AGENTID]],'[1]MAPPING AGENT'!$G$93:$H$97,2,0)</f>
        <v>PUTRI DWI CAHYANI</v>
      </c>
    </row>
    <row r="916" spans="1:19" hidden="1" x14ac:dyDescent="0.25">
      <c r="A916" t="s">
        <v>17</v>
      </c>
      <c r="B916">
        <v>91</v>
      </c>
      <c r="C916">
        <v>18307303</v>
      </c>
      <c r="D916">
        <v>313326344</v>
      </c>
      <c r="E916" t="s">
        <v>6217</v>
      </c>
      <c r="F916" t="s">
        <v>6218</v>
      </c>
      <c r="G916" t="s">
        <v>6219</v>
      </c>
      <c r="H916" t="s">
        <v>6220</v>
      </c>
      <c r="I916" t="s">
        <v>6221</v>
      </c>
      <c r="J916" t="s">
        <v>6222</v>
      </c>
      <c r="K916" t="s">
        <v>6223</v>
      </c>
      <c r="M916">
        <v>1077549</v>
      </c>
      <c r="N916">
        <v>1077549</v>
      </c>
      <c r="O916" t="s">
        <v>1051</v>
      </c>
      <c r="P916" t="s">
        <v>5891</v>
      </c>
      <c r="Q916" t="s">
        <v>27</v>
      </c>
      <c r="R916" t="s">
        <v>28</v>
      </c>
      <c r="S916" t="str">
        <f>VLOOKUP(Table2[[#This Row],[AGENTID]],'[1]MAPPING AGENT'!$G$93:$H$97,2,0)</f>
        <v>PUTRI DWI CAHYANI</v>
      </c>
    </row>
    <row r="917" spans="1:19" hidden="1" x14ac:dyDescent="0.25">
      <c r="A917" t="s">
        <v>17</v>
      </c>
      <c r="B917">
        <v>91</v>
      </c>
      <c r="C917">
        <v>18106083</v>
      </c>
      <c r="D917">
        <v>87900319</v>
      </c>
      <c r="E917" t="s">
        <v>6224</v>
      </c>
      <c r="F917" t="s">
        <v>6225</v>
      </c>
      <c r="G917" t="s">
        <v>6226</v>
      </c>
      <c r="H917" t="s">
        <v>6227</v>
      </c>
      <c r="I917" t="s">
        <v>6228</v>
      </c>
      <c r="J917" t="s">
        <v>6229</v>
      </c>
      <c r="K917" t="s">
        <v>6230</v>
      </c>
      <c r="M917">
        <v>1470700</v>
      </c>
      <c r="N917">
        <v>1470700</v>
      </c>
      <c r="O917" t="s">
        <v>1051</v>
      </c>
      <c r="P917" t="s">
        <v>5891</v>
      </c>
      <c r="Q917" t="s">
        <v>27</v>
      </c>
      <c r="R917" t="s">
        <v>28</v>
      </c>
      <c r="S917" t="str">
        <f>VLOOKUP(Table2[[#This Row],[AGENTID]],'[1]MAPPING AGENT'!$G$93:$H$97,2,0)</f>
        <v>PUTRI DWI CAHYANI</v>
      </c>
    </row>
    <row r="918" spans="1:19" hidden="1" x14ac:dyDescent="0.25">
      <c r="A918" t="s">
        <v>17</v>
      </c>
      <c r="B918">
        <v>91</v>
      </c>
      <c r="C918">
        <v>18137053</v>
      </c>
      <c r="D918">
        <v>210023507</v>
      </c>
      <c r="E918" t="s">
        <v>6231</v>
      </c>
      <c r="F918" t="s">
        <v>6232</v>
      </c>
      <c r="G918" t="s">
        <v>6233</v>
      </c>
      <c r="H918" t="s">
        <v>6234</v>
      </c>
      <c r="I918" t="s">
        <v>6235</v>
      </c>
      <c r="J918" t="s">
        <v>6236</v>
      </c>
      <c r="K918" t="s">
        <v>6237</v>
      </c>
      <c r="M918">
        <v>1080421</v>
      </c>
      <c r="N918">
        <v>1080421</v>
      </c>
      <c r="O918" t="s">
        <v>1051</v>
      </c>
      <c r="P918" t="s">
        <v>5891</v>
      </c>
      <c r="Q918" t="s">
        <v>27</v>
      </c>
      <c r="R918" t="s">
        <v>28</v>
      </c>
      <c r="S918" t="str">
        <f>VLOOKUP(Table2[[#This Row],[AGENTID]],'[1]MAPPING AGENT'!$G$93:$H$97,2,0)</f>
        <v>PUTRI DWI CAHYANI</v>
      </c>
    </row>
    <row r="919" spans="1:19" hidden="1" x14ac:dyDescent="0.25">
      <c r="A919" t="s">
        <v>17</v>
      </c>
      <c r="B919">
        <v>91</v>
      </c>
      <c r="C919">
        <v>18263260</v>
      </c>
      <c r="D919">
        <v>287156424</v>
      </c>
      <c r="E919" t="s">
        <v>6238</v>
      </c>
      <c r="F919" t="s">
        <v>6239</v>
      </c>
      <c r="G919" t="s">
        <v>6240</v>
      </c>
      <c r="H919" t="s">
        <v>6241</v>
      </c>
      <c r="I919" t="s">
        <v>6242</v>
      </c>
      <c r="J919" t="s">
        <v>6243</v>
      </c>
      <c r="K919" t="s">
        <v>6244</v>
      </c>
      <c r="M919">
        <v>1085200</v>
      </c>
      <c r="N919">
        <v>1085200</v>
      </c>
      <c r="O919" t="s">
        <v>1051</v>
      </c>
      <c r="P919" t="s">
        <v>5891</v>
      </c>
      <c r="Q919" t="s">
        <v>27</v>
      </c>
      <c r="R919" t="s">
        <v>28</v>
      </c>
      <c r="S919" t="str">
        <f>VLOOKUP(Table2[[#This Row],[AGENTID]],'[1]MAPPING AGENT'!$G$93:$H$97,2,0)</f>
        <v>PUTRI DWI CAHYANI</v>
      </c>
    </row>
    <row r="920" spans="1:19" hidden="1" x14ac:dyDescent="0.25">
      <c r="A920" t="s">
        <v>17</v>
      </c>
      <c r="B920">
        <v>91</v>
      </c>
      <c r="C920">
        <v>18364168</v>
      </c>
      <c r="D920">
        <v>240424241</v>
      </c>
      <c r="E920" t="s">
        <v>6245</v>
      </c>
      <c r="F920" t="s">
        <v>6246</v>
      </c>
      <c r="G920" t="s">
        <v>6247</v>
      </c>
      <c r="H920" t="s">
        <v>6248</v>
      </c>
      <c r="I920" t="s">
        <v>6249</v>
      </c>
      <c r="J920" t="s">
        <v>6250</v>
      </c>
      <c r="K920" t="s">
        <v>6251</v>
      </c>
      <c r="M920">
        <v>1088154</v>
      </c>
      <c r="N920">
        <v>1088154</v>
      </c>
      <c r="O920" t="s">
        <v>1051</v>
      </c>
      <c r="P920" t="s">
        <v>5891</v>
      </c>
      <c r="Q920" t="s">
        <v>27</v>
      </c>
      <c r="R920" t="s">
        <v>28</v>
      </c>
      <c r="S920" t="str">
        <f>VLOOKUP(Table2[[#This Row],[AGENTID]],'[1]MAPPING AGENT'!$G$93:$H$97,2,0)</f>
        <v>PUTRI DWI CAHYANI</v>
      </c>
    </row>
    <row r="921" spans="1:19" hidden="1" x14ac:dyDescent="0.25">
      <c r="A921" t="s">
        <v>17</v>
      </c>
      <c r="B921">
        <v>91</v>
      </c>
      <c r="C921">
        <v>18171535</v>
      </c>
      <c r="D921">
        <v>337428826</v>
      </c>
      <c r="E921" t="s">
        <v>6252</v>
      </c>
      <c r="F921" t="s">
        <v>6253</v>
      </c>
      <c r="G921" t="s">
        <v>6254</v>
      </c>
      <c r="H921" t="s">
        <v>6255</v>
      </c>
      <c r="I921" t="s">
        <v>6256</v>
      </c>
      <c r="J921" t="s">
        <v>6257</v>
      </c>
      <c r="K921" t="s">
        <v>6258</v>
      </c>
      <c r="M921">
        <v>1092481</v>
      </c>
      <c r="N921">
        <v>1092481</v>
      </c>
      <c r="O921" t="s">
        <v>1051</v>
      </c>
      <c r="P921" t="s">
        <v>5891</v>
      </c>
      <c r="Q921" t="s">
        <v>27</v>
      </c>
      <c r="R921" t="s">
        <v>28</v>
      </c>
      <c r="S921" t="str">
        <f>VLOOKUP(Table2[[#This Row],[AGENTID]],'[1]MAPPING AGENT'!$G$93:$H$97,2,0)</f>
        <v>PUTRI DWI CAHYANI</v>
      </c>
    </row>
    <row r="922" spans="1:19" hidden="1" x14ac:dyDescent="0.25">
      <c r="A922" t="s">
        <v>17</v>
      </c>
      <c r="B922">
        <v>91</v>
      </c>
      <c r="C922">
        <v>18142576</v>
      </c>
      <c r="D922">
        <v>122869444</v>
      </c>
      <c r="E922" t="s">
        <v>6259</v>
      </c>
      <c r="F922" t="s">
        <v>6260</v>
      </c>
      <c r="G922" t="s">
        <v>6261</v>
      </c>
      <c r="H922" t="s">
        <v>6262</v>
      </c>
      <c r="I922" t="s">
        <v>6263</v>
      </c>
      <c r="J922" t="s">
        <v>6264</v>
      </c>
      <c r="K922" t="s">
        <v>6265</v>
      </c>
      <c r="M922">
        <v>1096265</v>
      </c>
      <c r="N922">
        <v>1096265</v>
      </c>
      <c r="O922" t="s">
        <v>1051</v>
      </c>
      <c r="P922" t="s">
        <v>5891</v>
      </c>
      <c r="Q922" t="s">
        <v>27</v>
      </c>
      <c r="R922" t="s">
        <v>28</v>
      </c>
      <c r="S922" t="str">
        <f>VLOOKUP(Table2[[#This Row],[AGENTID]],'[1]MAPPING AGENT'!$G$93:$H$97,2,0)</f>
        <v>PUTRI DWI CAHYANI</v>
      </c>
    </row>
    <row r="923" spans="1:19" hidden="1" x14ac:dyDescent="0.25">
      <c r="A923" t="s">
        <v>17</v>
      </c>
      <c r="B923">
        <v>91</v>
      </c>
      <c r="C923">
        <v>18300711</v>
      </c>
      <c r="D923">
        <v>296496443</v>
      </c>
      <c r="E923" t="s">
        <v>6266</v>
      </c>
      <c r="F923" t="s">
        <v>6267</v>
      </c>
      <c r="G923" t="s">
        <v>6268</v>
      </c>
      <c r="H923" t="s">
        <v>6269</v>
      </c>
      <c r="I923" t="s">
        <v>6270</v>
      </c>
      <c r="J923" t="s">
        <v>6271</v>
      </c>
      <c r="K923" t="s">
        <v>6272</v>
      </c>
      <c r="L923">
        <v>839998</v>
      </c>
      <c r="M923">
        <v>259696</v>
      </c>
      <c r="N923">
        <v>1099694</v>
      </c>
      <c r="O923" t="s">
        <v>1051</v>
      </c>
      <c r="P923" t="s">
        <v>5891</v>
      </c>
      <c r="Q923" t="s">
        <v>27</v>
      </c>
      <c r="R923" t="s">
        <v>28</v>
      </c>
      <c r="S923" t="str">
        <f>VLOOKUP(Table2[[#This Row],[AGENTID]],'[1]MAPPING AGENT'!$G$93:$H$97,2,0)</f>
        <v>PUTRI DWI CAHYANI</v>
      </c>
    </row>
    <row r="924" spans="1:19" hidden="1" x14ac:dyDescent="0.25">
      <c r="A924" t="s">
        <v>17</v>
      </c>
      <c r="B924">
        <v>91</v>
      </c>
      <c r="C924">
        <v>18267584</v>
      </c>
      <c r="D924">
        <v>103924901</v>
      </c>
      <c r="E924" t="s">
        <v>6273</v>
      </c>
      <c r="F924" t="s">
        <v>6274</v>
      </c>
      <c r="G924" t="s">
        <v>6275</v>
      </c>
      <c r="H924" t="s">
        <v>6276</v>
      </c>
      <c r="I924" t="s">
        <v>6277</v>
      </c>
      <c r="J924" t="s">
        <v>6278</v>
      </c>
      <c r="K924" t="s">
        <v>6279</v>
      </c>
      <c r="M924">
        <v>1103577</v>
      </c>
      <c r="N924">
        <v>1103577</v>
      </c>
      <c r="O924" t="s">
        <v>1051</v>
      </c>
      <c r="P924" t="s">
        <v>5891</v>
      </c>
      <c r="Q924" t="s">
        <v>27</v>
      </c>
      <c r="R924" t="s">
        <v>28</v>
      </c>
      <c r="S924" t="str">
        <f>VLOOKUP(Table2[[#This Row],[AGENTID]],'[1]MAPPING AGENT'!$G$93:$H$97,2,0)</f>
        <v>PUTRI DWI CAHYANI</v>
      </c>
    </row>
    <row r="925" spans="1:19" hidden="1" x14ac:dyDescent="0.25">
      <c r="A925" t="s">
        <v>17</v>
      </c>
      <c r="B925">
        <v>91</v>
      </c>
      <c r="C925">
        <v>18363832</v>
      </c>
      <c r="D925">
        <v>223502426</v>
      </c>
      <c r="E925" t="s">
        <v>6280</v>
      </c>
      <c r="F925" t="s">
        <v>6281</v>
      </c>
      <c r="G925" t="s">
        <v>6282</v>
      </c>
      <c r="H925" t="s">
        <v>543</v>
      </c>
      <c r="I925" t="s">
        <v>6283</v>
      </c>
      <c r="J925" t="s">
        <v>6284</v>
      </c>
      <c r="K925" t="s">
        <v>6285</v>
      </c>
      <c r="M925">
        <v>1107450</v>
      </c>
      <c r="N925">
        <v>1107450</v>
      </c>
      <c r="O925" t="s">
        <v>1051</v>
      </c>
      <c r="P925" t="s">
        <v>5891</v>
      </c>
      <c r="Q925" t="s">
        <v>27</v>
      </c>
      <c r="R925" t="s">
        <v>28</v>
      </c>
      <c r="S925" t="str">
        <f>VLOOKUP(Table2[[#This Row],[AGENTID]],'[1]MAPPING AGENT'!$G$93:$H$97,2,0)</f>
        <v>PUTRI DWI CAHYANI</v>
      </c>
    </row>
    <row r="926" spans="1:19" hidden="1" x14ac:dyDescent="0.25">
      <c r="A926" t="s">
        <v>17</v>
      </c>
      <c r="B926">
        <v>91</v>
      </c>
      <c r="C926">
        <v>18392869</v>
      </c>
      <c r="D926">
        <v>7096624</v>
      </c>
      <c r="E926" t="s">
        <v>6286</v>
      </c>
      <c r="F926" t="s">
        <v>6287</v>
      </c>
      <c r="G926" t="s">
        <v>6288</v>
      </c>
      <c r="H926" t="s">
        <v>6289</v>
      </c>
      <c r="I926" t="s">
        <v>6290</v>
      </c>
      <c r="J926" t="s">
        <v>6291</v>
      </c>
      <c r="K926" t="s">
        <v>6292</v>
      </c>
      <c r="M926">
        <v>1111269</v>
      </c>
      <c r="N926">
        <v>1111269</v>
      </c>
      <c r="O926" t="s">
        <v>1051</v>
      </c>
      <c r="P926" t="s">
        <v>5891</v>
      </c>
      <c r="Q926" t="s">
        <v>27</v>
      </c>
      <c r="R926" t="s">
        <v>28</v>
      </c>
      <c r="S926" t="str">
        <f>VLOOKUP(Table2[[#This Row],[AGENTID]],'[1]MAPPING AGENT'!$G$93:$H$97,2,0)</f>
        <v>PUTRI DWI CAHYANI</v>
      </c>
    </row>
    <row r="927" spans="1:19" hidden="1" x14ac:dyDescent="0.25">
      <c r="A927" t="s">
        <v>17</v>
      </c>
      <c r="B927">
        <v>91</v>
      </c>
      <c r="C927">
        <v>18352820</v>
      </c>
      <c r="D927">
        <v>62975141</v>
      </c>
      <c r="E927" t="s">
        <v>6293</v>
      </c>
      <c r="F927" t="s">
        <v>6294</v>
      </c>
      <c r="G927" t="s">
        <v>6295</v>
      </c>
      <c r="H927" t="s">
        <v>6296</v>
      </c>
      <c r="I927" t="s">
        <v>6297</v>
      </c>
      <c r="J927" t="s">
        <v>6298</v>
      </c>
      <c r="K927" t="s">
        <v>6299</v>
      </c>
      <c r="L927">
        <v>793137</v>
      </c>
      <c r="M927">
        <v>671405</v>
      </c>
      <c r="N927">
        <v>1464542</v>
      </c>
      <c r="O927" t="s">
        <v>1051</v>
      </c>
      <c r="P927" t="s">
        <v>5891</v>
      </c>
      <c r="Q927" t="s">
        <v>27</v>
      </c>
      <c r="R927" t="s">
        <v>28</v>
      </c>
      <c r="S927" t="str">
        <f>VLOOKUP(Table2[[#This Row],[AGENTID]],'[1]MAPPING AGENT'!$G$93:$H$97,2,0)</f>
        <v>PUTRI DWI CAHYANI</v>
      </c>
    </row>
    <row r="928" spans="1:19" hidden="1" x14ac:dyDescent="0.25">
      <c r="A928" t="s">
        <v>17</v>
      </c>
      <c r="B928">
        <v>91</v>
      </c>
      <c r="C928">
        <v>18358974</v>
      </c>
      <c r="D928">
        <v>138701243</v>
      </c>
      <c r="E928" t="s">
        <v>6300</v>
      </c>
      <c r="F928" t="s">
        <v>6301</v>
      </c>
      <c r="G928" t="s">
        <v>6302</v>
      </c>
      <c r="H928" t="s">
        <v>6303</v>
      </c>
      <c r="I928" t="s">
        <v>6304</v>
      </c>
      <c r="J928" t="s">
        <v>6305</v>
      </c>
      <c r="K928" t="s">
        <v>6306</v>
      </c>
      <c r="M928">
        <v>1115794</v>
      </c>
      <c r="N928">
        <v>1115794</v>
      </c>
      <c r="O928" t="s">
        <v>1051</v>
      </c>
      <c r="P928" t="s">
        <v>5891</v>
      </c>
      <c r="Q928" t="s">
        <v>27</v>
      </c>
      <c r="R928" t="s">
        <v>28</v>
      </c>
      <c r="S928" t="str">
        <f>VLOOKUP(Table2[[#This Row],[AGENTID]],'[1]MAPPING AGENT'!$G$93:$H$97,2,0)</f>
        <v>PUTRI DWI CAHYANI</v>
      </c>
    </row>
    <row r="929" spans="1:19" hidden="1" x14ac:dyDescent="0.25">
      <c r="A929" t="s">
        <v>17</v>
      </c>
      <c r="B929">
        <v>91</v>
      </c>
      <c r="C929">
        <v>18176381</v>
      </c>
      <c r="D929">
        <v>65973006</v>
      </c>
      <c r="E929" t="s">
        <v>6307</v>
      </c>
      <c r="F929" t="s">
        <v>6308</v>
      </c>
      <c r="G929" t="s">
        <v>6309</v>
      </c>
      <c r="H929" t="s">
        <v>6310</v>
      </c>
      <c r="I929" t="s">
        <v>6311</v>
      </c>
      <c r="J929" t="s">
        <v>6312</v>
      </c>
      <c r="K929" t="s">
        <v>6313</v>
      </c>
      <c r="M929">
        <v>1119022</v>
      </c>
      <c r="N929">
        <v>1119022</v>
      </c>
      <c r="O929" t="s">
        <v>1051</v>
      </c>
      <c r="P929" t="s">
        <v>5891</v>
      </c>
      <c r="Q929" t="s">
        <v>27</v>
      </c>
      <c r="R929" t="s">
        <v>28</v>
      </c>
      <c r="S929" t="str">
        <f>VLOOKUP(Table2[[#This Row],[AGENTID]],'[1]MAPPING AGENT'!$G$93:$H$97,2,0)</f>
        <v>PUTRI DWI CAHYANI</v>
      </c>
    </row>
    <row r="930" spans="1:19" hidden="1" x14ac:dyDescent="0.25">
      <c r="A930" t="s">
        <v>17</v>
      </c>
      <c r="B930">
        <v>91</v>
      </c>
      <c r="C930">
        <v>18177284</v>
      </c>
      <c r="D930">
        <v>330123927</v>
      </c>
      <c r="E930" t="s">
        <v>6314</v>
      </c>
      <c r="F930" t="s">
        <v>6315</v>
      </c>
      <c r="G930" t="s">
        <v>6316</v>
      </c>
      <c r="H930" t="s">
        <v>6317</v>
      </c>
      <c r="I930" t="s">
        <v>6318</v>
      </c>
      <c r="J930" t="s">
        <v>6319</v>
      </c>
      <c r="K930" t="s">
        <v>6320</v>
      </c>
      <c r="M930">
        <v>1122374</v>
      </c>
      <c r="N930">
        <v>1122374</v>
      </c>
      <c r="O930" t="s">
        <v>1051</v>
      </c>
      <c r="P930" t="s">
        <v>5891</v>
      </c>
      <c r="Q930" t="s">
        <v>27</v>
      </c>
      <c r="R930" t="s">
        <v>28</v>
      </c>
      <c r="S930" t="str">
        <f>VLOOKUP(Table2[[#This Row],[AGENTID]],'[1]MAPPING AGENT'!$G$93:$H$97,2,0)</f>
        <v>PUTRI DWI CAHYANI</v>
      </c>
    </row>
    <row r="931" spans="1:19" hidden="1" x14ac:dyDescent="0.25">
      <c r="A931" t="s">
        <v>17</v>
      </c>
      <c r="B931">
        <v>91</v>
      </c>
      <c r="C931">
        <v>18379006</v>
      </c>
      <c r="D931">
        <v>409788113</v>
      </c>
      <c r="E931" t="s">
        <v>6321</v>
      </c>
      <c r="F931" t="s">
        <v>6322</v>
      </c>
      <c r="G931" t="s">
        <v>6323</v>
      </c>
      <c r="H931" t="s">
        <v>6324</v>
      </c>
      <c r="I931" t="s">
        <v>6325</v>
      </c>
      <c r="J931" t="s">
        <v>6326</v>
      </c>
      <c r="K931" t="s">
        <v>6327</v>
      </c>
      <c r="M931">
        <v>1125788</v>
      </c>
      <c r="N931">
        <v>1125788</v>
      </c>
      <c r="O931" t="s">
        <v>1051</v>
      </c>
      <c r="P931" t="s">
        <v>5891</v>
      </c>
      <c r="Q931" t="s">
        <v>27</v>
      </c>
      <c r="R931" t="s">
        <v>28</v>
      </c>
      <c r="S931" t="str">
        <f>VLOOKUP(Table2[[#This Row],[AGENTID]],'[1]MAPPING AGENT'!$G$93:$H$97,2,0)</f>
        <v>PUTRI DWI CAHYANI</v>
      </c>
    </row>
    <row r="932" spans="1:19" hidden="1" x14ac:dyDescent="0.25">
      <c r="A932" t="s">
        <v>17</v>
      </c>
      <c r="B932">
        <v>91</v>
      </c>
      <c r="C932">
        <v>18389339</v>
      </c>
      <c r="D932">
        <v>537800904</v>
      </c>
      <c r="E932" t="s">
        <v>6328</v>
      </c>
      <c r="F932" t="s">
        <v>6329</v>
      </c>
      <c r="G932" t="s">
        <v>6330</v>
      </c>
      <c r="H932" t="s">
        <v>6331</v>
      </c>
      <c r="I932" t="s">
        <v>6332</v>
      </c>
      <c r="J932" t="s">
        <v>6333</v>
      </c>
      <c r="K932" t="s">
        <v>6334</v>
      </c>
      <c r="M932">
        <v>1129448</v>
      </c>
      <c r="N932">
        <v>1129448</v>
      </c>
      <c r="O932" t="s">
        <v>1051</v>
      </c>
      <c r="P932" t="s">
        <v>5891</v>
      </c>
      <c r="Q932" t="s">
        <v>27</v>
      </c>
      <c r="R932" t="s">
        <v>28</v>
      </c>
      <c r="S932" t="str">
        <f>VLOOKUP(Table2[[#This Row],[AGENTID]],'[1]MAPPING AGENT'!$G$93:$H$97,2,0)</f>
        <v>PUTRI DWI CAHYANI</v>
      </c>
    </row>
    <row r="933" spans="1:19" hidden="1" x14ac:dyDescent="0.25">
      <c r="A933" t="s">
        <v>17</v>
      </c>
      <c r="B933">
        <v>91</v>
      </c>
      <c r="C933">
        <v>18329490</v>
      </c>
      <c r="D933">
        <v>563723216</v>
      </c>
      <c r="E933" t="s">
        <v>6335</v>
      </c>
      <c r="F933" t="s">
        <v>6336</v>
      </c>
      <c r="G933" t="s">
        <v>6337</v>
      </c>
      <c r="H933" t="s">
        <v>6338</v>
      </c>
      <c r="I933" t="s">
        <v>6339</v>
      </c>
      <c r="J933" t="s">
        <v>6340</v>
      </c>
      <c r="K933" t="s">
        <v>6341</v>
      </c>
      <c r="M933">
        <v>1133462</v>
      </c>
      <c r="N933">
        <v>1133462</v>
      </c>
      <c r="O933" t="s">
        <v>1051</v>
      </c>
      <c r="P933" t="s">
        <v>5891</v>
      </c>
      <c r="Q933" t="s">
        <v>27</v>
      </c>
      <c r="R933" t="s">
        <v>28</v>
      </c>
      <c r="S933" t="str">
        <f>VLOOKUP(Table2[[#This Row],[AGENTID]],'[1]MAPPING AGENT'!$G$93:$H$97,2,0)</f>
        <v>PUTRI DWI CAHYANI</v>
      </c>
    </row>
    <row r="934" spans="1:19" hidden="1" x14ac:dyDescent="0.25">
      <c r="A934" t="s">
        <v>17</v>
      </c>
      <c r="B934">
        <v>91</v>
      </c>
      <c r="C934">
        <v>18363393</v>
      </c>
      <c r="D934">
        <v>482442237</v>
      </c>
      <c r="E934" t="s">
        <v>6342</v>
      </c>
      <c r="F934" t="s">
        <v>6343</v>
      </c>
      <c r="G934" t="s">
        <v>6344</v>
      </c>
      <c r="H934" t="s">
        <v>6345</v>
      </c>
      <c r="I934" t="s">
        <v>6346</v>
      </c>
      <c r="J934" t="s">
        <v>6347</v>
      </c>
      <c r="K934" t="s">
        <v>6348</v>
      </c>
      <c r="M934">
        <v>1137837</v>
      </c>
      <c r="N934">
        <v>1137837</v>
      </c>
      <c r="O934" t="s">
        <v>1051</v>
      </c>
      <c r="P934" t="s">
        <v>5891</v>
      </c>
      <c r="Q934" t="s">
        <v>27</v>
      </c>
      <c r="R934" t="s">
        <v>28</v>
      </c>
      <c r="S934" t="str">
        <f>VLOOKUP(Table2[[#This Row],[AGENTID]],'[1]MAPPING AGENT'!$G$93:$H$97,2,0)</f>
        <v>PUTRI DWI CAHYANI</v>
      </c>
    </row>
    <row r="935" spans="1:19" hidden="1" x14ac:dyDescent="0.25">
      <c r="A935" t="s">
        <v>17</v>
      </c>
      <c r="B935">
        <v>91</v>
      </c>
      <c r="C935">
        <v>18329978</v>
      </c>
      <c r="D935">
        <v>349612219</v>
      </c>
      <c r="E935" t="s">
        <v>6349</v>
      </c>
      <c r="F935" t="s">
        <v>6350</v>
      </c>
      <c r="G935" t="s">
        <v>6351</v>
      </c>
      <c r="H935" t="s">
        <v>6352</v>
      </c>
      <c r="I935" t="s">
        <v>6353</v>
      </c>
      <c r="J935" t="s">
        <v>6354</v>
      </c>
      <c r="K935" t="s">
        <v>6355</v>
      </c>
      <c r="M935">
        <v>1142502</v>
      </c>
      <c r="N935">
        <v>1142502</v>
      </c>
      <c r="O935" t="s">
        <v>1051</v>
      </c>
      <c r="P935" t="s">
        <v>5891</v>
      </c>
      <c r="Q935" t="s">
        <v>27</v>
      </c>
      <c r="R935" t="s">
        <v>28</v>
      </c>
      <c r="S935" t="str">
        <f>VLOOKUP(Table2[[#This Row],[AGENTID]],'[1]MAPPING AGENT'!$G$93:$H$97,2,0)</f>
        <v>PUTRI DWI CAHYANI</v>
      </c>
    </row>
    <row r="936" spans="1:19" hidden="1" x14ac:dyDescent="0.25">
      <c r="A936" t="s">
        <v>17</v>
      </c>
      <c r="B936">
        <v>91</v>
      </c>
      <c r="C936">
        <v>18365953</v>
      </c>
      <c r="D936">
        <v>54110907</v>
      </c>
      <c r="E936" t="s">
        <v>6356</v>
      </c>
      <c r="F936" t="s">
        <v>6357</v>
      </c>
      <c r="G936" t="s">
        <v>6358</v>
      </c>
      <c r="H936" t="s">
        <v>6359</v>
      </c>
      <c r="I936" t="s">
        <v>6360</v>
      </c>
      <c r="J936" t="s">
        <v>6361</v>
      </c>
      <c r="K936" t="s">
        <v>6362</v>
      </c>
      <c r="M936">
        <v>1148866</v>
      </c>
      <c r="N936">
        <v>1148866</v>
      </c>
      <c r="O936" t="s">
        <v>1051</v>
      </c>
      <c r="P936" t="s">
        <v>5891</v>
      </c>
      <c r="Q936" t="s">
        <v>27</v>
      </c>
      <c r="R936" t="s">
        <v>28</v>
      </c>
      <c r="S936" t="str">
        <f>VLOOKUP(Table2[[#This Row],[AGENTID]],'[1]MAPPING AGENT'!$G$93:$H$97,2,0)</f>
        <v>PUTRI DWI CAHYANI</v>
      </c>
    </row>
    <row r="937" spans="1:19" hidden="1" x14ac:dyDescent="0.25">
      <c r="A937" t="s">
        <v>17</v>
      </c>
      <c r="B937">
        <v>91</v>
      </c>
      <c r="C937">
        <v>18361356</v>
      </c>
      <c r="D937">
        <v>275381626</v>
      </c>
      <c r="E937" t="s">
        <v>6363</v>
      </c>
      <c r="F937" t="s">
        <v>6364</v>
      </c>
      <c r="G937" t="s">
        <v>6365</v>
      </c>
      <c r="H937" t="s">
        <v>6366</v>
      </c>
      <c r="I937" t="s">
        <v>6367</v>
      </c>
      <c r="J937" t="s">
        <v>6368</v>
      </c>
      <c r="K937" t="s">
        <v>6369</v>
      </c>
      <c r="M937">
        <v>1460152</v>
      </c>
      <c r="N937">
        <v>1460152</v>
      </c>
      <c r="O937" t="s">
        <v>1051</v>
      </c>
      <c r="P937" t="s">
        <v>5891</v>
      </c>
      <c r="Q937" t="s">
        <v>27</v>
      </c>
      <c r="R937" t="s">
        <v>28</v>
      </c>
      <c r="S937" t="str">
        <f>VLOOKUP(Table2[[#This Row],[AGENTID]],'[1]MAPPING AGENT'!$G$93:$H$97,2,0)</f>
        <v>PUTRI DWI CAHYANI</v>
      </c>
    </row>
    <row r="938" spans="1:19" hidden="1" x14ac:dyDescent="0.25">
      <c r="A938" t="s">
        <v>17</v>
      </c>
      <c r="B938">
        <v>91</v>
      </c>
      <c r="C938">
        <v>18335670</v>
      </c>
      <c r="D938">
        <v>216467397</v>
      </c>
      <c r="E938" t="s">
        <v>6370</v>
      </c>
      <c r="F938" t="s">
        <v>6371</v>
      </c>
      <c r="G938" t="s">
        <v>6372</v>
      </c>
      <c r="H938" t="s">
        <v>6373</v>
      </c>
      <c r="I938" t="s">
        <v>6374</v>
      </c>
      <c r="J938" t="s">
        <v>6375</v>
      </c>
      <c r="K938" t="s">
        <v>6376</v>
      </c>
      <c r="M938">
        <v>1153611</v>
      </c>
      <c r="N938">
        <v>1153611</v>
      </c>
      <c r="O938" t="s">
        <v>1051</v>
      </c>
      <c r="P938" t="s">
        <v>5891</v>
      </c>
      <c r="Q938" t="s">
        <v>27</v>
      </c>
      <c r="R938" t="s">
        <v>28</v>
      </c>
      <c r="S938" t="str">
        <f>VLOOKUP(Table2[[#This Row],[AGENTID]],'[1]MAPPING AGENT'!$G$93:$H$97,2,0)</f>
        <v>PUTRI DWI CAHYANI</v>
      </c>
    </row>
    <row r="939" spans="1:19" hidden="1" x14ac:dyDescent="0.25">
      <c r="A939" t="s">
        <v>17</v>
      </c>
      <c r="B939">
        <v>91</v>
      </c>
      <c r="C939">
        <v>18238365</v>
      </c>
      <c r="D939">
        <v>112161403</v>
      </c>
      <c r="E939" t="s">
        <v>6377</v>
      </c>
      <c r="F939" t="s">
        <v>6378</v>
      </c>
      <c r="G939" t="s">
        <v>6379</v>
      </c>
      <c r="H939" t="s">
        <v>6380</v>
      </c>
      <c r="I939" t="s">
        <v>6381</v>
      </c>
      <c r="J939" t="s">
        <v>6382</v>
      </c>
      <c r="K939" t="s">
        <v>6383</v>
      </c>
      <c r="M939">
        <v>1157561</v>
      </c>
      <c r="N939">
        <v>1157561</v>
      </c>
      <c r="O939" t="s">
        <v>1051</v>
      </c>
      <c r="P939" t="s">
        <v>5891</v>
      </c>
      <c r="Q939" t="s">
        <v>27</v>
      </c>
      <c r="R939" t="s">
        <v>28</v>
      </c>
      <c r="S939" t="str">
        <f>VLOOKUP(Table2[[#This Row],[AGENTID]],'[1]MAPPING AGENT'!$G$93:$H$97,2,0)</f>
        <v>PUTRI DWI CAHYANI</v>
      </c>
    </row>
    <row r="940" spans="1:19" hidden="1" x14ac:dyDescent="0.25">
      <c r="A940" t="s">
        <v>17</v>
      </c>
      <c r="B940">
        <v>91</v>
      </c>
      <c r="C940">
        <v>18364455</v>
      </c>
      <c r="D940">
        <v>582985543</v>
      </c>
      <c r="E940" t="s">
        <v>6384</v>
      </c>
      <c r="F940" t="s">
        <v>6385</v>
      </c>
      <c r="G940" t="s">
        <v>6386</v>
      </c>
      <c r="H940" t="s">
        <v>6387</v>
      </c>
      <c r="I940" t="s">
        <v>6388</v>
      </c>
      <c r="J940" t="s">
        <v>6389</v>
      </c>
      <c r="K940" t="s">
        <v>6390</v>
      </c>
      <c r="M940">
        <v>1161922</v>
      </c>
      <c r="N940">
        <v>1161922</v>
      </c>
      <c r="O940" t="s">
        <v>1051</v>
      </c>
      <c r="P940" t="s">
        <v>5891</v>
      </c>
      <c r="Q940" t="s">
        <v>27</v>
      </c>
      <c r="R940" t="s">
        <v>28</v>
      </c>
      <c r="S940" t="str">
        <f>VLOOKUP(Table2[[#This Row],[AGENTID]],'[1]MAPPING AGENT'!$G$93:$H$97,2,0)</f>
        <v>PUTRI DWI CAHYANI</v>
      </c>
    </row>
    <row r="941" spans="1:19" hidden="1" x14ac:dyDescent="0.25">
      <c r="A941" t="s">
        <v>17</v>
      </c>
      <c r="B941">
        <v>91</v>
      </c>
      <c r="C941">
        <v>18378175</v>
      </c>
      <c r="D941">
        <v>358324944</v>
      </c>
      <c r="E941" t="s">
        <v>6391</v>
      </c>
      <c r="F941" t="s">
        <v>6392</v>
      </c>
      <c r="G941" t="s">
        <v>6393</v>
      </c>
      <c r="H941" t="s">
        <v>6394</v>
      </c>
      <c r="I941" t="s">
        <v>6395</v>
      </c>
      <c r="J941" t="s">
        <v>6396</v>
      </c>
      <c r="K941" t="s">
        <v>6397</v>
      </c>
      <c r="M941">
        <v>1165351</v>
      </c>
      <c r="N941">
        <v>1165351</v>
      </c>
      <c r="O941" t="s">
        <v>1051</v>
      </c>
      <c r="P941" t="s">
        <v>5891</v>
      </c>
      <c r="Q941" t="s">
        <v>27</v>
      </c>
      <c r="R941" t="s">
        <v>28</v>
      </c>
      <c r="S941" t="str">
        <f>VLOOKUP(Table2[[#This Row],[AGENTID]],'[1]MAPPING AGENT'!$G$93:$H$97,2,0)</f>
        <v>PUTRI DWI CAHYANI</v>
      </c>
    </row>
    <row r="942" spans="1:19" hidden="1" x14ac:dyDescent="0.25">
      <c r="A942" t="s">
        <v>17</v>
      </c>
      <c r="B942">
        <v>91</v>
      </c>
      <c r="C942">
        <v>18387930</v>
      </c>
      <c r="D942">
        <v>309970025</v>
      </c>
      <c r="E942" t="s">
        <v>6398</v>
      </c>
      <c r="F942" t="s">
        <v>6399</v>
      </c>
      <c r="G942" t="s">
        <v>6400</v>
      </c>
      <c r="H942" t="s">
        <v>6401</v>
      </c>
      <c r="I942" t="s">
        <v>6402</v>
      </c>
      <c r="J942" t="s">
        <v>6403</v>
      </c>
      <c r="K942" t="s">
        <v>6404</v>
      </c>
      <c r="M942">
        <v>1169716</v>
      </c>
      <c r="N942">
        <v>1169716</v>
      </c>
      <c r="O942" t="s">
        <v>1051</v>
      </c>
      <c r="P942" t="s">
        <v>5891</v>
      </c>
      <c r="Q942" t="s">
        <v>27</v>
      </c>
      <c r="R942" t="s">
        <v>28</v>
      </c>
      <c r="S942" t="str">
        <f>VLOOKUP(Table2[[#This Row],[AGENTID]],'[1]MAPPING AGENT'!$G$93:$H$97,2,0)</f>
        <v>PUTRI DWI CAHYANI</v>
      </c>
    </row>
    <row r="943" spans="1:19" hidden="1" x14ac:dyDescent="0.25">
      <c r="A943" t="s">
        <v>17</v>
      </c>
      <c r="B943">
        <v>91</v>
      </c>
      <c r="C943">
        <v>18105316</v>
      </c>
      <c r="D943">
        <v>302973427</v>
      </c>
      <c r="E943" t="s">
        <v>6405</v>
      </c>
      <c r="F943" t="s">
        <v>6406</v>
      </c>
      <c r="G943" t="s">
        <v>6407</v>
      </c>
      <c r="H943" t="s">
        <v>6408</v>
      </c>
      <c r="I943" t="s">
        <v>6409</v>
      </c>
      <c r="J943" t="s">
        <v>6410</v>
      </c>
      <c r="K943" t="s">
        <v>6411</v>
      </c>
      <c r="M943">
        <v>1173725</v>
      </c>
      <c r="N943">
        <v>1173725</v>
      </c>
      <c r="O943" t="s">
        <v>1051</v>
      </c>
      <c r="P943" t="s">
        <v>5891</v>
      </c>
      <c r="Q943" t="s">
        <v>27</v>
      </c>
      <c r="R943" t="s">
        <v>28</v>
      </c>
      <c r="S943" t="str">
        <f>VLOOKUP(Table2[[#This Row],[AGENTID]],'[1]MAPPING AGENT'!$G$93:$H$97,2,0)</f>
        <v>PUTRI DWI CAHYANI</v>
      </c>
    </row>
    <row r="944" spans="1:19" hidden="1" x14ac:dyDescent="0.25">
      <c r="A944" t="s">
        <v>17</v>
      </c>
      <c r="B944">
        <v>91</v>
      </c>
      <c r="C944">
        <v>18307110</v>
      </c>
      <c r="D944">
        <v>79750234</v>
      </c>
      <c r="E944" t="s">
        <v>6412</v>
      </c>
      <c r="F944" t="s">
        <v>6413</v>
      </c>
      <c r="G944" t="s">
        <v>6414</v>
      </c>
      <c r="H944" t="s">
        <v>6415</v>
      </c>
      <c r="I944" t="s">
        <v>6416</v>
      </c>
      <c r="J944" t="s">
        <v>6417</v>
      </c>
      <c r="K944" t="s">
        <v>6418</v>
      </c>
      <c r="M944">
        <v>1178822</v>
      </c>
      <c r="N944">
        <v>1178822</v>
      </c>
      <c r="O944" t="s">
        <v>1051</v>
      </c>
      <c r="P944" t="s">
        <v>5891</v>
      </c>
      <c r="Q944" t="s">
        <v>27</v>
      </c>
      <c r="R944" t="s">
        <v>28</v>
      </c>
      <c r="S944" t="str">
        <f>VLOOKUP(Table2[[#This Row],[AGENTID]],'[1]MAPPING AGENT'!$G$93:$H$97,2,0)</f>
        <v>PUTRI DWI CAHYANI</v>
      </c>
    </row>
    <row r="945" spans="1:20" hidden="1" x14ac:dyDescent="0.25">
      <c r="A945" t="s">
        <v>17</v>
      </c>
      <c r="B945">
        <v>91</v>
      </c>
      <c r="C945">
        <v>18375173</v>
      </c>
      <c r="D945">
        <v>94159736</v>
      </c>
      <c r="E945" t="s">
        <v>6419</v>
      </c>
      <c r="F945" t="s">
        <v>6420</v>
      </c>
      <c r="G945" t="s">
        <v>6421</v>
      </c>
      <c r="H945" t="s">
        <v>6422</v>
      </c>
      <c r="I945" t="s">
        <v>6423</v>
      </c>
      <c r="J945" t="s">
        <v>6424</v>
      </c>
      <c r="K945" t="s">
        <v>6425</v>
      </c>
      <c r="L945">
        <v>661935</v>
      </c>
      <c r="M945">
        <v>522143</v>
      </c>
      <c r="N945">
        <v>1184078</v>
      </c>
      <c r="O945" t="s">
        <v>1051</v>
      </c>
      <c r="P945" t="s">
        <v>5891</v>
      </c>
      <c r="Q945" t="s">
        <v>27</v>
      </c>
      <c r="R945" t="s">
        <v>28</v>
      </c>
      <c r="S945" t="str">
        <f>VLOOKUP(Table2[[#This Row],[AGENTID]],'[1]MAPPING AGENT'!$G$93:$H$97,2,0)</f>
        <v>PUTRI DWI CAHYANI</v>
      </c>
    </row>
    <row r="946" spans="1:20" hidden="1" x14ac:dyDescent="0.25">
      <c r="A946" t="s">
        <v>17</v>
      </c>
      <c r="B946">
        <v>91</v>
      </c>
      <c r="C946">
        <v>18182520</v>
      </c>
      <c r="D946">
        <v>517352547</v>
      </c>
      <c r="E946" t="s">
        <v>6426</v>
      </c>
      <c r="F946" t="s">
        <v>6427</v>
      </c>
      <c r="G946" t="s">
        <v>6428</v>
      </c>
      <c r="H946" t="s">
        <v>6429</v>
      </c>
      <c r="I946" t="s">
        <v>6430</v>
      </c>
      <c r="J946" t="s">
        <v>6431</v>
      </c>
      <c r="K946" t="s">
        <v>6432</v>
      </c>
      <c r="M946">
        <v>1189521</v>
      </c>
      <c r="N946">
        <v>1189521</v>
      </c>
      <c r="O946" t="s">
        <v>1051</v>
      </c>
      <c r="P946" t="s">
        <v>5891</v>
      </c>
      <c r="Q946" t="s">
        <v>27</v>
      </c>
      <c r="R946" t="s">
        <v>28</v>
      </c>
      <c r="S946" t="str">
        <f>VLOOKUP(Table2[[#This Row],[AGENTID]],'[1]MAPPING AGENT'!$G$93:$H$97,2,0)</f>
        <v>PUTRI DWI CAHYANI</v>
      </c>
    </row>
    <row r="947" spans="1:20" hidden="1" x14ac:dyDescent="0.25">
      <c r="A947" t="s">
        <v>17</v>
      </c>
      <c r="B947">
        <v>91</v>
      </c>
      <c r="C947">
        <v>18149342</v>
      </c>
      <c r="D947">
        <v>271281234</v>
      </c>
      <c r="E947" t="s">
        <v>6433</v>
      </c>
      <c r="F947" t="s">
        <v>6434</v>
      </c>
      <c r="G947" t="s">
        <v>6435</v>
      </c>
      <c r="H947" t="s">
        <v>6436</v>
      </c>
      <c r="I947" t="s">
        <v>6437</v>
      </c>
      <c r="J947" t="s">
        <v>6438</v>
      </c>
      <c r="K947" t="s">
        <v>6439</v>
      </c>
      <c r="M947">
        <v>1456436</v>
      </c>
      <c r="N947">
        <v>1456436</v>
      </c>
      <c r="O947" t="s">
        <v>1051</v>
      </c>
      <c r="P947" t="s">
        <v>5891</v>
      </c>
      <c r="Q947" t="s">
        <v>27</v>
      </c>
      <c r="R947" t="s">
        <v>28</v>
      </c>
      <c r="S947" t="str">
        <f>VLOOKUP(Table2[[#This Row],[AGENTID]],'[1]MAPPING AGENT'!$G$93:$H$97,2,0)</f>
        <v>PUTRI DWI CAHYANI</v>
      </c>
    </row>
    <row r="948" spans="1:20" hidden="1" x14ac:dyDescent="0.25">
      <c r="A948" t="s">
        <v>17</v>
      </c>
      <c r="B948">
        <v>91</v>
      </c>
      <c r="C948">
        <v>18264158</v>
      </c>
      <c r="D948">
        <v>585427914</v>
      </c>
      <c r="E948" t="s">
        <v>6440</v>
      </c>
      <c r="F948" t="s">
        <v>6441</v>
      </c>
      <c r="G948" t="s">
        <v>6442</v>
      </c>
      <c r="H948" t="s">
        <v>6443</v>
      </c>
      <c r="I948" t="s">
        <v>6444</v>
      </c>
      <c r="J948" t="s">
        <v>6445</v>
      </c>
      <c r="K948" t="s">
        <v>6446</v>
      </c>
      <c r="M948">
        <v>1195230</v>
      </c>
      <c r="N948">
        <v>1195230</v>
      </c>
      <c r="O948" t="s">
        <v>1051</v>
      </c>
      <c r="P948" t="s">
        <v>5891</v>
      </c>
      <c r="Q948" t="s">
        <v>27</v>
      </c>
      <c r="R948" t="s">
        <v>28</v>
      </c>
      <c r="S948" t="str">
        <f>VLOOKUP(Table2[[#This Row],[AGENTID]],'[1]MAPPING AGENT'!$G$93:$H$97,2,0)</f>
        <v>PUTRI DWI CAHYANI</v>
      </c>
    </row>
    <row r="949" spans="1:20" hidden="1" x14ac:dyDescent="0.25">
      <c r="A949" t="s">
        <v>17</v>
      </c>
      <c r="B949">
        <v>91</v>
      </c>
      <c r="C949">
        <v>18283636</v>
      </c>
      <c r="D949">
        <v>293423811</v>
      </c>
      <c r="E949" t="s">
        <v>6447</v>
      </c>
      <c r="F949" t="s">
        <v>6448</v>
      </c>
      <c r="G949" t="s">
        <v>6449</v>
      </c>
      <c r="H949" t="s">
        <v>5178</v>
      </c>
      <c r="I949" t="s">
        <v>6450</v>
      </c>
      <c r="J949" t="s">
        <v>6451</v>
      </c>
      <c r="K949" t="s">
        <v>6452</v>
      </c>
      <c r="L949">
        <v>855177</v>
      </c>
      <c r="M949">
        <v>344728</v>
      </c>
      <c r="N949">
        <v>1199905</v>
      </c>
      <c r="O949" t="s">
        <v>1051</v>
      </c>
      <c r="P949" t="s">
        <v>5891</v>
      </c>
      <c r="Q949" t="s">
        <v>27</v>
      </c>
      <c r="R949" t="s">
        <v>28</v>
      </c>
      <c r="S949" t="str">
        <f>VLOOKUP(Table2[[#This Row],[AGENTID]],'[1]MAPPING AGENT'!$G$93:$H$97,2,0)</f>
        <v>PUTRI DWI CAHYANI</v>
      </c>
    </row>
    <row r="950" spans="1:20" hidden="1" x14ac:dyDescent="0.25">
      <c r="A950" t="s">
        <v>17</v>
      </c>
      <c r="B950">
        <v>91</v>
      </c>
      <c r="C950">
        <v>18102851</v>
      </c>
      <c r="D950">
        <v>147326235</v>
      </c>
      <c r="E950" t="s">
        <v>6453</v>
      </c>
      <c r="F950" t="s">
        <v>2059</v>
      </c>
      <c r="G950" t="s">
        <v>6454</v>
      </c>
      <c r="H950" t="s">
        <v>6455</v>
      </c>
      <c r="I950" t="s">
        <v>6456</v>
      </c>
      <c r="J950" t="s">
        <v>166</v>
      </c>
      <c r="K950" t="s">
        <v>6457</v>
      </c>
      <c r="M950">
        <v>1205120</v>
      </c>
      <c r="N950">
        <v>1205120</v>
      </c>
      <c r="O950" t="s">
        <v>1051</v>
      </c>
      <c r="P950" t="s">
        <v>5891</v>
      </c>
      <c r="Q950" t="s">
        <v>27</v>
      </c>
      <c r="R950" t="s">
        <v>28</v>
      </c>
      <c r="S950" t="str">
        <f>VLOOKUP(Table2[[#This Row],[AGENTID]],'[1]MAPPING AGENT'!$G$93:$H$97,2,0)</f>
        <v>PUTRI DWI CAHYANI</v>
      </c>
    </row>
    <row r="951" spans="1:20" hidden="1" x14ac:dyDescent="0.25">
      <c r="A951" t="s">
        <v>17</v>
      </c>
      <c r="B951">
        <v>91</v>
      </c>
      <c r="C951">
        <v>18354305</v>
      </c>
      <c r="D951">
        <v>305895484</v>
      </c>
      <c r="E951" t="s">
        <v>6458</v>
      </c>
      <c r="F951" t="s">
        <v>6459</v>
      </c>
      <c r="G951" t="s">
        <v>6460</v>
      </c>
      <c r="H951" t="s">
        <v>6461</v>
      </c>
      <c r="I951" t="s">
        <v>6462</v>
      </c>
      <c r="J951" t="s">
        <v>6463</v>
      </c>
      <c r="K951" t="s">
        <v>6464</v>
      </c>
      <c r="M951">
        <v>1209974</v>
      </c>
      <c r="N951">
        <v>1209974</v>
      </c>
      <c r="O951" t="s">
        <v>1051</v>
      </c>
      <c r="P951" t="s">
        <v>5891</v>
      </c>
      <c r="Q951" t="s">
        <v>27</v>
      </c>
      <c r="R951" t="s">
        <v>28</v>
      </c>
      <c r="S951" t="str">
        <f>VLOOKUP(Table2[[#This Row],[AGENTID]],'[1]MAPPING AGENT'!$G$93:$H$97,2,0)</f>
        <v>PUTRI DWI CAHYANI</v>
      </c>
    </row>
    <row r="952" spans="1:20" s="6" customFormat="1" x14ac:dyDescent="0.25">
      <c r="A952" s="6" t="s">
        <v>17</v>
      </c>
      <c r="B952" s="6">
        <v>91</v>
      </c>
      <c r="C952" s="6">
        <v>18137578</v>
      </c>
      <c r="D952" s="6">
        <v>314394711</v>
      </c>
      <c r="E952" s="6" t="s">
        <v>6465</v>
      </c>
      <c r="F952" s="6" t="s">
        <v>6466</v>
      </c>
      <c r="G952" s="6" t="s">
        <v>6467</v>
      </c>
      <c r="H952" s="6" t="s">
        <v>6468</v>
      </c>
      <c r="I952" s="6" t="s">
        <v>6469</v>
      </c>
      <c r="J952" s="6" t="s">
        <v>6470</v>
      </c>
      <c r="K952" s="6" t="s">
        <v>6471</v>
      </c>
      <c r="M952" s="6">
        <v>1215367</v>
      </c>
      <c r="N952" s="6">
        <v>1215367</v>
      </c>
      <c r="O952" s="6" t="s">
        <v>1051</v>
      </c>
      <c r="P952" s="6" t="s">
        <v>5891</v>
      </c>
      <c r="Q952" s="6" t="s">
        <v>27</v>
      </c>
      <c r="R952" s="6" t="s">
        <v>28</v>
      </c>
      <c r="S952" s="6" t="str">
        <f>VLOOKUP(Table2[[#This Row],[AGENTID]],'[1]MAPPING AGENT'!$G$93:$H$97,2,0)</f>
        <v>PUTRI DWI CAHYANI</v>
      </c>
      <c r="T952" s="6" t="s">
        <v>6796</v>
      </c>
    </row>
    <row r="953" spans="1:20" hidden="1" x14ac:dyDescent="0.25">
      <c r="A953" t="s">
        <v>17</v>
      </c>
      <c r="B953">
        <v>91</v>
      </c>
      <c r="C953">
        <v>18238670</v>
      </c>
      <c r="D953">
        <v>362459502</v>
      </c>
      <c r="E953" t="s">
        <v>6472</v>
      </c>
      <c r="F953" t="s">
        <v>6473</v>
      </c>
      <c r="G953" t="s">
        <v>6474</v>
      </c>
      <c r="H953" t="s">
        <v>6475</v>
      </c>
      <c r="I953" t="s">
        <v>6474</v>
      </c>
      <c r="J953" t="s">
        <v>2757</v>
      </c>
      <c r="K953" t="s">
        <v>6476</v>
      </c>
      <c r="M953">
        <v>1219436</v>
      </c>
      <c r="N953">
        <v>1219436</v>
      </c>
      <c r="O953" t="s">
        <v>1051</v>
      </c>
      <c r="P953" t="s">
        <v>5891</v>
      </c>
      <c r="Q953" t="s">
        <v>27</v>
      </c>
      <c r="R953" t="s">
        <v>28</v>
      </c>
      <c r="S953" t="str">
        <f>VLOOKUP(Table2[[#This Row],[AGENTID]],'[1]MAPPING AGENT'!$G$93:$H$97,2,0)</f>
        <v>PUTRI DWI CAHYANI</v>
      </c>
    </row>
    <row r="954" spans="1:20" hidden="1" x14ac:dyDescent="0.25">
      <c r="A954" t="s">
        <v>17</v>
      </c>
      <c r="B954">
        <v>91</v>
      </c>
      <c r="C954">
        <v>18257006</v>
      </c>
      <c r="D954">
        <v>214419203</v>
      </c>
      <c r="E954" t="s">
        <v>6477</v>
      </c>
      <c r="F954" t="s">
        <v>6478</v>
      </c>
      <c r="G954" t="s">
        <v>6479</v>
      </c>
      <c r="H954" t="s">
        <v>6480</v>
      </c>
      <c r="I954" t="s">
        <v>6481</v>
      </c>
      <c r="J954" t="s">
        <v>6482</v>
      </c>
      <c r="K954" t="s">
        <v>6483</v>
      </c>
      <c r="M954">
        <v>1224021</v>
      </c>
      <c r="N954">
        <v>1224021</v>
      </c>
      <c r="O954" t="s">
        <v>1051</v>
      </c>
      <c r="P954" t="s">
        <v>5891</v>
      </c>
      <c r="Q954" t="s">
        <v>27</v>
      </c>
      <c r="R954" t="s">
        <v>28</v>
      </c>
      <c r="S954" t="str">
        <f>VLOOKUP(Table2[[#This Row],[AGENTID]],'[1]MAPPING AGENT'!$G$93:$H$97,2,0)</f>
        <v>PUTRI DWI CAHYANI</v>
      </c>
    </row>
    <row r="955" spans="1:20" hidden="1" x14ac:dyDescent="0.25">
      <c r="A955" t="s">
        <v>17</v>
      </c>
      <c r="B955">
        <v>91</v>
      </c>
      <c r="C955">
        <v>18347341</v>
      </c>
      <c r="D955">
        <v>216595606</v>
      </c>
      <c r="E955" t="s">
        <v>6484</v>
      </c>
      <c r="F955" t="s">
        <v>6485</v>
      </c>
      <c r="G955" t="s">
        <v>6486</v>
      </c>
      <c r="H955" t="s">
        <v>828</v>
      </c>
      <c r="I955" t="s">
        <v>6487</v>
      </c>
      <c r="J955" t="s">
        <v>6488</v>
      </c>
      <c r="K955" t="s">
        <v>6489</v>
      </c>
      <c r="M955">
        <v>1227433</v>
      </c>
      <c r="N955">
        <v>1227433</v>
      </c>
      <c r="O955" t="s">
        <v>1051</v>
      </c>
      <c r="P955" t="s">
        <v>5891</v>
      </c>
      <c r="Q955" t="s">
        <v>27</v>
      </c>
      <c r="R955" t="s">
        <v>28</v>
      </c>
      <c r="S955" t="str">
        <f>VLOOKUP(Table2[[#This Row],[AGENTID]],'[1]MAPPING AGENT'!$G$93:$H$97,2,0)</f>
        <v>PUTRI DWI CAHYANI</v>
      </c>
    </row>
    <row r="956" spans="1:20" hidden="1" x14ac:dyDescent="0.25">
      <c r="A956" t="s">
        <v>17</v>
      </c>
      <c r="B956">
        <v>91</v>
      </c>
      <c r="C956">
        <v>18349013</v>
      </c>
      <c r="D956">
        <v>538665956</v>
      </c>
      <c r="E956" t="s">
        <v>6490</v>
      </c>
      <c r="F956" t="s">
        <v>6491</v>
      </c>
      <c r="G956" t="s">
        <v>6492</v>
      </c>
      <c r="H956" t="s">
        <v>6493</v>
      </c>
      <c r="I956" t="s">
        <v>6494</v>
      </c>
      <c r="J956" t="s">
        <v>6495</v>
      </c>
      <c r="K956" t="s">
        <v>6496</v>
      </c>
      <c r="M956">
        <v>1231986</v>
      </c>
      <c r="N956">
        <v>1231986</v>
      </c>
      <c r="O956" t="s">
        <v>1051</v>
      </c>
      <c r="P956" t="s">
        <v>5891</v>
      </c>
      <c r="Q956" t="s">
        <v>27</v>
      </c>
      <c r="R956" t="s">
        <v>28</v>
      </c>
      <c r="S956" t="str">
        <f>VLOOKUP(Table2[[#This Row],[AGENTID]],'[1]MAPPING AGENT'!$G$93:$H$97,2,0)</f>
        <v>PUTRI DWI CAHYANI</v>
      </c>
    </row>
    <row r="957" spans="1:20" hidden="1" x14ac:dyDescent="0.25">
      <c r="A957" t="s">
        <v>17</v>
      </c>
      <c r="B957">
        <v>91</v>
      </c>
      <c r="C957">
        <v>18235546</v>
      </c>
      <c r="D957">
        <v>189932201</v>
      </c>
      <c r="E957" t="s">
        <v>6497</v>
      </c>
      <c r="F957" t="s">
        <v>6498</v>
      </c>
      <c r="G957" t="s">
        <v>6499</v>
      </c>
      <c r="H957" t="s">
        <v>6500</v>
      </c>
      <c r="I957" t="s">
        <v>6501</v>
      </c>
      <c r="J957" t="s">
        <v>6502</v>
      </c>
      <c r="K957" t="s">
        <v>6503</v>
      </c>
      <c r="L957">
        <v>844150</v>
      </c>
      <c r="M957">
        <v>606064</v>
      </c>
      <c r="N957">
        <v>1450214</v>
      </c>
      <c r="O957" t="s">
        <v>1051</v>
      </c>
      <c r="P957" t="s">
        <v>5891</v>
      </c>
      <c r="Q957" t="s">
        <v>27</v>
      </c>
      <c r="R957" t="s">
        <v>28</v>
      </c>
      <c r="S957" t="str">
        <f>VLOOKUP(Table2[[#This Row],[AGENTID]],'[1]MAPPING AGENT'!$G$93:$H$97,2,0)</f>
        <v>PUTRI DWI CAHYANI</v>
      </c>
    </row>
    <row r="958" spans="1:20" hidden="1" x14ac:dyDescent="0.25">
      <c r="A958" t="s">
        <v>17</v>
      </c>
      <c r="B958">
        <v>91</v>
      </c>
      <c r="C958">
        <v>18362972</v>
      </c>
      <c r="D958">
        <v>576096305</v>
      </c>
      <c r="E958" t="s">
        <v>6504</v>
      </c>
      <c r="F958" t="s">
        <v>6505</v>
      </c>
      <c r="G958" t="s">
        <v>6506</v>
      </c>
      <c r="H958" t="s">
        <v>6507</v>
      </c>
      <c r="I958" t="s">
        <v>6508</v>
      </c>
      <c r="J958" t="s">
        <v>6509</v>
      </c>
      <c r="K958" t="s">
        <v>6510</v>
      </c>
      <c r="M958">
        <v>1237236</v>
      </c>
      <c r="N958">
        <v>1237236</v>
      </c>
      <c r="O958" t="s">
        <v>1051</v>
      </c>
      <c r="P958" t="s">
        <v>5891</v>
      </c>
      <c r="Q958" t="s">
        <v>27</v>
      </c>
      <c r="R958" t="s">
        <v>28</v>
      </c>
      <c r="S958" t="str">
        <f>VLOOKUP(Table2[[#This Row],[AGENTID]],'[1]MAPPING AGENT'!$G$93:$H$97,2,0)</f>
        <v>PUTRI DWI CAHYANI</v>
      </c>
    </row>
    <row r="959" spans="1:20" hidden="1" x14ac:dyDescent="0.25">
      <c r="A959" t="s">
        <v>17</v>
      </c>
      <c r="B959">
        <v>91</v>
      </c>
      <c r="C959">
        <v>18158886</v>
      </c>
      <c r="D959">
        <v>346060589</v>
      </c>
      <c r="E959" t="s">
        <v>6511</v>
      </c>
      <c r="F959" t="s">
        <v>6512</v>
      </c>
      <c r="G959" t="s">
        <v>6513</v>
      </c>
      <c r="H959" t="s">
        <v>6514</v>
      </c>
      <c r="I959" t="s">
        <v>6515</v>
      </c>
      <c r="J959" t="s">
        <v>6516</v>
      </c>
      <c r="K959" t="s">
        <v>6517</v>
      </c>
      <c r="M959">
        <v>1241384</v>
      </c>
      <c r="N959">
        <v>1241384</v>
      </c>
      <c r="O959" t="s">
        <v>1051</v>
      </c>
      <c r="P959" t="s">
        <v>5891</v>
      </c>
      <c r="Q959" t="s">
        <v>27</v>
      </c>
      <c r="R959" t="s">
        <v>28</v>
      </c>
      <c r="S959" t="str">
        <f>VLOOKUP(Table2[[#This Row],[AGENTID]],'[1]MAPPING AGENT'!$G$93:$H$97,2,0)</f>
        <v>PUTRI DWI CAHYANI</v>
      </c>
    </row>
    <row r="960" spans="1:20" hidden="1" x14ac:dyDescent="0.25">
      <c r="A960" t="s">
        <v>17</v>
      </c>
      <c r="B960">
        <v>91</v>
      </c>
      <c r="C960">
        <v>18266442</v>
      </c>
      <c r="D960">
        <v>453581807</v>
      </c>
      <c r="E960" t="s">
        <v>6518</v>
      </c>
      <c r="F960" t="s">
        <v>6519</v>
      </c>
      <c r="G960" t="s">
        <v>6520</v>
      </c>
      <c r="H960" t="s">
        <v>6521</v>
      </c>
      <c r="I960" t="s">
        <v>6522</v>
      </c>
      <c r="J960" t="s">
        <v>6523</v>
      </c>
      <c r="K960" t="s">
        <v>6524</v>
      </c>
      <c r="M960">
        <v>1246141</v>
      </c>
      <c r="N960">
        <v>1246141</v>
      </c>
      <c r="O960" t="s">
        <v>1051</v>
      </c>
      <c r="P960" t="s">
        <v>5891</v>
      </c>
      <c r="Q960" t="s">
        <v>27</v>
      </c>
      <c r="R960" t="s">
        <v>28</v>
      </c>
      <c r="S960" t="str">
        <f>VLOOKUP(Table2[[#This Row],[AGENTID]],'[1]MAPPING AGENT'!$G$93:$H$97,2,0)</f>
        <v>PUTRI DWI CAHYANI</v>
      </c>
    </row>
    <row r="961" spans="1:19" hidden="1" x14ac:dyDescent="0.25">
      <c r="A961" t="s">
        <v>17</v>
      </c>
      <c r="B961">
        <v>91</v>
      </c>
      <c r="C961">
        <v>18320673</v>
      </c>
      <c r="D961">
        <v>356212938</v>
      </c>
      <c r="E961" t="s">
        <v>6525</v>
      </c>
      <c r="F961" t="s">
        <v>6526</v>
      </c>
      <c r="G961" t="s">
        <v>6527</v>
      </c>
      <c r="H961" t="s">
        <v>6528</v>
      </c>
      <c r="I961" t="s">
        <v>6527</v>
      </c>
      <c r="J961" t="s">
        <v>1584</v>
      </c>
      <c r="K961" t="s">
        <v>6529</v>
      </c>
      <c r="M961">
        <v>1249450</v>
      </c>
      <c r="N961">
        <v>1249450</v>
      </c>
      <c r="O961" t="s">
        <v>1051</v>
      </c>
      <c r="P961" t="s">
        <v>5891</v>
      </c>
      <c r="Q961" t="s">
        <v>27</v>
      </c>
      <c r="R961" t="s">
        <v>28</v>
      </c>
      <c r="S961" t="str">
        <f>VLOOKUP(Table2[[#This Row],[AGENTID]],'[1]MAPPING AGENT'!$G$93:$H$97,2,0)</f>
        <v>PUTRI DWI CAHYANI</v>
      </c>
    </row>
    <row r="962" spans="1:19" hidden="1" x14ac:dyDescent="0.25">
      <c r="A962" t="s">
        <v>17</v>
      </c>
      <c r="B962">
        <v>91</v>
      </c>
      <c r="C962">
        <v>18369386</v>
      </c>
      <c r="D962">
        <v>18331600</v>
      </c>
      <c r="E962" t="s">
        <v>6530</v>
      </c>
      <c r="F962" t="s">
        <v>6531</v>
      </c>
      <c r="G962" t="s">
        <v>6532</v>
      </c>
      <c r="H962" t="s">
        <v>6533</v>
      </c>
      <c r="I962" t="s">
        <v>6534</v>
      </c>
      <c r="J962" t="s">
        <v>6535</v>
      </c>
      <c r="K962" t="s">
        <v>6536</v>
      </c>
      <c r="M962">
        <v>1254347</v>
      </c>
      <c r="N962">
        <v>1254347</v>
      </c>
      <c r="O962" t="s">
        <v>1051</v>
      </c>
      <c r="P962" t="s">
        <v>5891</v>
      </c>
      <c r="Q962" t="s">
        <v>27</v>
      </c>
      <c r="R962" t="s">
        <v>28</v>
      </c>
      <c r="S962" t="str">
        <f>VLOOKUP(Table2[[#This Row],[AGENTID]],'[1]MAPPING AGENT'!$G$93:$H$97,2,0)</f>
        <v>PUTRI DWI CAHYANI</v>
      </c>
    </row>
    <row r="963" spans="1:19" hidden="1" x14ac:dyDescent="0.25">
      <c r="A963" t="s">
        <v>17</v>
      </c>
      <c r="B963">
        <v>91</v>
      </c>
      <c r="C963">
        <v>18283024</v>
      </c>
      <c r="D963">
        <v>119920442</v>
      </c>
      <c r="E963" t="s">
        <v>6537</v>
      </c>
      <c r="F963" t="s">
        <v>6538</v>
      </c>
      <c r="G963" t="s">
        <v>6539</v>
      </c>
      <c r="H963" t="s">
        <v>6540</v>
      </c>
      <c r="I963" t="s">
        <v>6541</v>
      </c>
      <c r="J963" t="s">
        <v>6542</v>
      </c>
      <c r="K963" t="s">
        <v>6543</v>
      </c>
      <c r="L963">
        <v>1075675</v>
      </c>
      <c r="M963">
        <v>183976</v>
      </c>
      <c r="N963">
        <v>1259651</v>
      </c>
      <c r="O963" t="s">
        <v>1051</v>
      </c>
      <c r="P963" t="s">
        <v>5891</v>
      </c>
      <c r="Q963" t="s">
        <v>27</v>
      </c>
      <c r="R963" t="s">
        <v>28</v>
      </c>
      <c r="S963" t="str">
        <f>VLOOKUP(Table2[[#This Row],[AGENTID]],'[1]MAPPING AGENT'!$G$93:$H$97,2,0)</f>
        <v>PUTRI DWI CAHYANI</v>
      </c>
    </row>
    <row r="964" spans="1:19" hidden="1" x14ac:dyDescent="0.25">
      <c r="A964" t="s">
        <v>17</v>
      </c>
      <c r="B964">
        <v>91</v>
      </c>
      <c r="C964">
        <v>18311785</v>
      </c>
      <c r="D964">
        <v>320717588</v>
      </c>
      <c r="E964" t="s">
        <v>6544</v>
      </c>
      <c r="F964" t="s">
        <v>6545</v>
      </c>
      <c r="G964" t="s">
        <v>6546</v>
      </c>
      <c r="H964" t="s">
        <v>6547</v>
      </c>
      <c r="I964" t="s">
        <v>6548</v>
      </c>
      <c r="J964" t="s">
        <v>2020</v>
      </c>
      <c r="K964" t="s">
        <v>6549</v>
      </c>
      <c r="M964">
        <v>1264182</v>
      </c>
      <c r="N964">
        <v>1264182</v>
      </c>
      <c r="O964" t="s">
        <v>1051</v>
      </c>
      <c r="P964" t="s">
        <v>5891</v>
      </c>
      <c r="Q964" t="s">
        <v>27</v>
      </c>
      <c r="R964" t="s">
        <v>28</v>
      </c>
      <c r="S964" t="str">
        <f>VLOOKUP(Table2[[#This Row],[AGENTID]],'[1]MAPPING AGENT'!$G$93:$H$97,2,0)</f>
        <v>PUTRI DWI CAHYANI</v>
      </c>
    </row>
    <row r="965" spans="1:19" hidden="1" x14ac:dyDescent="0.25">
      <c r="A965" t="s">
        <v>17</v>
      </c>
      <c r="B965">
        <v>91</v>
      </c>
      <c r="C965">
        <v>18292563</v>
      </c>
      <c r="D965">
        <v>346528416</v>
      </c>
      <c r="E965" t="s">
        <v>6550</v>
      </c>
      <c r="F965" t="s">
        <v>6551</v>
      </c>
      <c r="G965" t="s">
        <v>6552</v>
      </c>
      <c r="H965" t="s">
        <v>6553</v>
      </c>
      <c r="I965" t="s">
        <v>6554</v>
      </c>
      <c r="J965" t="s">
        <v>6555</v>
      </c>
      <c r="K965" t="s">
        <v>6556</v>
      </c>
      <c r="M965">
        <v>1269384</v>
      </c>
      <c r="N965">
        <v>1269384</v>
      </c>
      <c r="O965" t="s">
        <v>1051</v>
      </c>
      <c r="P965" t="s">
        <v>5891</v>
      </c>
      <c r="Q965" t="s">
        <v>27</v>
      </c>
      <c r="R965" t="s">
        <v>28</v>
      </c>
      <c r="S965" t="str">
        <f>VLOOKUP(Table2[[#This Row],[AGENTID]],'[1]MAPPING AGENT'!$G$93:$H$97,2,0)</f>
        <v>PUTRI DWI CAHYANI</v>
      </c>
    </row>
    <row r="966" spans="1:19" hidden="1" x14ac:dyDescent="0.25">
      <c r="A966" t="s">
        <v>17</v>
      </c>
      <c r="B966">
        <v>91</v>
      </c>
      <c r="C966">
        <v>18251552</v>
      </c>
      <c r="D966">
        <v>230686531</v>
      </c>
      <c r="E966" t="s">
        <v>6557</v>
      </c>
      <c r="F966" t="s">
        <v>6558</v>
      </c>
      <c r="G966" t="s">
        <v>6559</v>
      </c>
      <c r="H966" t="s">
        <v>6560</v>
      </c>
      <c r="I966" t="s">
        <v>6561</v>
      </c>
      <c r="J966" t="s">
        <v>6562</v>
      </c>
      <c r="K966" t="s">
        <v>6563</v>
      </c>
      <c r="M966">
        <v>1273812</v>
      </c>
      <c r="N966">
        <v>1273812</v>
      </c>
      <c r="O966" t="s">
        <v>1051</v>
      </c>
      <c r="P966" t="s">
        <v>5891</v>
      </c>
      <c r="Q966" t="s">
        <v>27</v>
      </c>
      <c r="R966" t="s">
        <v>28</v>
      </c>
      <c r="S966" t="str">
        <f>VLOOKUP(Table2[[#This Row],[AGENTID]],'[1]MAPPING AGENT'!$G$93:$H$97,2,0)</f>
        <v>PUTRI DWI CAHYANI</v>
      </c>
    </row>
    <row r="967" spans="1:19" hidden="1" x14ac:dyDescent="0.25">
      <c r="A967" t="s">
        <v>17</v>
      </c>
      <c r="B967">
        <v>91</v>
      </c>
      <c r="C967">
        <v>18312266</v>
      </c>
      <c r="D967">
        <v>211014828</v>
      </c>
      <c r="E967" t="s">
        <v>6564</v>
      </c>
      <c r="F967" t="s">
        <v>6565</v>
      </c>
      <c r="G967" t="s">
        <v>6566</v>
      </c>
      <c r="H967" t="s">
        <v>2476</v>
      </c>
      <c r="I967" t="s">
        <v>6567</v>
      </c>
      <c r="J967" t="s">
        <v>6568</v>
      </c>
      <c r="K967" t="s">
        <v>6569</v>
      </c>
      <c r="M967">
        <v>1444930</v>
      </c>
      <c r="N967">
        <v>1444930</v>
      </c>
      <c r="O967" t="s">
        <v>1051</v>
      </c>
      <c r="P967" t="s">
        <v>5891</v>
      </c>
      <c r="Q967" t="s">
        <v>27</v>
      </c>
      <c r="R967" t="s">
        <v>28</v>
      </c>
      <c r="S967" t="str">
        <f>VLOOKUP(Table2[[#This Row],[AGENTID]],'[1]MAPPING AGENT'!$G$93:$H$97,2,0)</f>
        <v>PUTRI DWI CAHYANI</v>
      </c>
    </row>
    <row r="968" spans="1:19" hidden="1" x14ac:dyDescent="0.25">
      <c r="A968" t="s">
        <v>17</v>
      </c>
      <c r="B968">
        <v>91</v>
      </c>
      <c r="C968">
        <v>18292736</v>
      </c>
      <c r="D968">
        <v>327462411</v>
      </c>
      <c r="E968" t="s">
        <v>6570</v>
      </c>
      <c r="F968" t="s">
        <v>6571</v>
      </c>
      <c r="G968" t="s">
        <v>6572</v>
      </c>
      <c r="H968" t="s">
        <v>6573</v>
      </c>
      <c r="I968" t="s">
        <v>6574</v>
      </c>
      <c r="J968" t="s">
        <v>6575</v>
      </c>
      <c r="K968" t="s">
        <v>6576</v>
      </c>
      <c r="M968">
        <v>1277535</v>
      </c>
      <c r="N968">
        <v>1277535</v>
      </c>
      <c r="O968" t="s">
        <v>1051</v>
      </c>
      <c r="P968" t="s">
        <v>5891</v>
      </c>
      <c r="Q968" t="s">
        <v>27</v>
      </c>
      <c r="R968" t="s">
        <v>28</v>
      </c>
      <c r="S968" t="str">
        <f>VLOOKUP(Table2[[#This Row],[AGENTID]],'[1]MAPPING AGENT'!$G$93:$H$97,2,0)</f>
        <v>PUTRI DWI CAHYANI</v>
      </c>
    </row>
    <row r="969" spans="1:19" hidden="1" x14ac:dyDescent="0.25">
      <c r="A969" t="s">
        <v>17</v>
      </c>
      <c r="B969">
        <v>91</v>
      </c>
      <c r="C969">
        <v>18180331</v>
      </c>
      <c r="D969">
        <v>90825742</v>
      </c>
      <c r="E969" t="s">
        <v>6577</v>
      </c>
      <c r="F969" t="s">
        <v>6578</v>
      </c>
      <c r="G969" t="s">
        <v>6579</v>
      </c>
      <c r="H969" t="s">
        <v>6580</v>
      </c>
      <c r="I969" t="s">
        <v>6581</v>
      </c>
      <c r="J969" t="s">
        <v>6582</v>
      </c>
      <c r="K969" t="s">
        <v>6583</v>
      </c>
      <c r="M969">
        <v>1283454</v>
      </c>
      <c r="N969">
        <v>1283454</v>
      </c>
      <c r="O969" t="s">
        <v>1051</v>
      </c>
      <c r="P969" t="s">
        <v>5891</v>
      </c>
      <c r="Q969" t="s">
        <v>27</v>
      </c>
      <c r="R969" t="s">
        <v>28</v>
      </c>
      <c r="S969" t="str">
        <f>VLOOKUP(Table2[[#This Row],[AGENTID]],'[1]MAPPING AGENT'!$G$93:$H$97,2,0)</f>
        <v>PUTRI DWI CAHYANI</v>
      </c>
    </row>
    <row r="970" spans="1:19" hidden="1" x14ac:dyDescent="0.25">
      <c r="A970" t="s">
        <v>17</v>
      </c>
      <c r="B970">
        <v>91</v>
      </c>
      <c r="C970">
        <v>18389621</v>
      </c>
      <c r="D970">
        <v>76882737</v>
      </c>
      <c r="E970" t="s">
        <v>6584</v>
      </c>
      <c r="F970" t="s">
        <v>6585</v>
      </c>
      <c r="G970" t="s">
        <v>6586</v>
      </c>
      <c r="H970" t="s">
        <v>6587</v>
      </c>
      <c r="I970" t="s">
        <v>6588</v>
      </c>
      <c r="J970" t="s">
        <v>6589</v>
      </c>
      <c r="K970" t="s">
        <v>6590</v>
      </c>
      <c r="M970">
        <v>1287400</v>
      </c>
      <c r="N970">
        <v>1287400</v>
      </c>
      <c r="O970" t="s">
        <v>1051</v>
      </c>
      <c r="P970" t="s">
        <v>5891</v>
      </c>
      <c r="Q970" t="s">
        <v>27</v>
      </c>
      <c r="R970" t="s">
        <v>28</v>
      </c>
      <c r="S970" t="str">
        <f>VLOOKUP(Table2[[#This Row],[AGENTID]],'[1]MAPPING AGENT'!$G$93:$H$97,2,0)</f>
        <v>PUTRI DWI CAHYANI</v>
      </c>
    </row>
    <row r="971" spans="1:19" hidden="1" x14ac:dyDescent="0.25">
      <c r="A971" t="s">
        <v>17</v>
      </c>
      <c r="B971">
        <v>91</v>
      </c>
      <c r="C971">
        <v>18173147</v>
      </c>
      <c r="D971">
        <v>64303406</v>
      </c>
      <c r="E971" t="s">
        <v>6591</v>
      </c>
      <c r="F971" t="s">
        <v>6592</v>
      </c>
      <c r="G971" t="s">
        <v>6593</v>
      </c>
      <c r="H971" t="s">
        <v>6594</v>
      </c>
      <c r="I971" t="s">
        <v>6595</v>
      </c>
      <c r="J971" t="s">
        <v>6596</v>
      </c>
      <c r="K971" t="s">
        <v>6597</v>
      </c>
      <c r="M971">
        <v>1292491</v>
      </c>
      <c r="N971">
        <v>1292491</v>
      </c>
      <c r="O971" t="s">
        <v>1051</v>
      </c>
      <c r="P971" t="s">
        <v>5891</v>
      </c>
      <c r="Q971" t="s">
        <v>27</v>
      </c>
      <c r="R971" t="s">
        <v>28</v>
      </c>
      <c r="S971" t="str">
        <f>VLOOKUP(Table2[[#This Row],[AGENTID]],'[1]MAPPING AGENT'!$G$93:$H$97,2,0)</f>
        <v>PUTRI DWI CAHYANI</v>
      </c>
    </row>
    <row r="972" spans="1:19" hidden="1" x14ac:dyDescent="0.25">
      <c r="A972" t="s">
        <v>17</v>
      </c>
      <c r="B972">
        <v>91</v>
      </c>
      <c r="C972">
        <v>18295433</v>
      </c>
      <c r="D972">
        <v>384331026</v>
      </c>
      <c r="E972" t="s">
        <v>6598</v>
      </c>
      <c r="F972" t="s">
        <v>6599</v>
      </c>
      <c r="G972" t="s">
        <v>6600</v>
      </c>
      <c r="H972" t="s">
        <v>6601</v>
      </c>
      <c r="I972" t="s">
        <v>6602</v>
      </c>
      <c r="J972" t="s">
        <v>90</v>
      </c>
      <c r="K972" t="s">
        <v>6603</v>
      </c>
      <c r="M972">
        <v>1296643</v>
      </c>
      <c r="N972">
        <v>1296643</v>
      </c>
      <c r="O972" t="s">
        <v>1051</v>
      </c>
      <c r="P972" t="s">
        <v>5891</v>
      </c>
      <c r="Q972" t="s">
        <v>27</v>
      </c>
      <c r="R972" t="s">
        <v>28</v>
      </c>
      <c r="S972" t="str">
        <f>VLOOKUP(Table2[[#This Row],[AGENTID]],'[1]MAPPING AGENT'!$G$93:$H$97,2,0)</f>
        <v>PUTRI DWI CAHYANI</v>
      </c>
    </row>
    <row r="973" spans="1:19" hidden="1" x14ac:dyDescent="0.25">
      <c r="A973" t="s">
        <v>17</v>
      </c>
      <c r="B973">
        <v>91</v>
      </c>
      <c r="C973">
        <v>18377547</v>
      </c>
      <c r="D973">
        <v>240955945</v>
      </c>
      <c r="E973" t="s">
        <v>6604</v>
      </c>
      <c r="F973" t="s">
        <v>6605</v>
      </c>
      <c r="G973" t="s">
        <v>6606</v>
      </c>
      <c r="H973" t="s">
        <v>6607</v>
      </c>
      <c r="I973" t="s">
        <v>6608</v>
      </c>
      <c r="J973" t="s">
        <v>641</v>
      </c>
      <c r="K973" t="s">
        <v>6609</v>
      </c>
      <c r="M973">
        <v>1301297</v>
      </c>
      <c r="N973">
        <v>1301297</v>
      </c>
      <c r="O973" t="s">
        <v>1051</v>
      </c>
      <c r="P973" t="s">
        <v>5891</v>
      </c>
      <c r="Q973" t="s">
        <v>27</v>
      </c>
      <c r="R973" t="s">
        <v>28</v>
      </c>
      <c r="S973" t="str">
        <f>VLOOKUP(Table2[[#This Row],[AGENTID]],'[1]MAPPING AGENT'!$G$93:$H$97,2,0)</f>
        <v>PUTRI DWI CAHYANI</v>
      </c>
    </row>
    <row r="974" spans="1:19" hidden="1" x14ac:dyDescent="0.25">
      <c r="A974" t="s">
        <v>17</v>
      </c>
      <c r="B974">
        <v>91</v>
      </c>
      <c r="C974">
        <v>18315053</v>
      </c>
      <c r="D974">
        <v>100609637</v>
      </c>
      <c r="E974" t="s">
        <v>6610</v>
      </c>
      <c r="F974" t="s">
        <v>6611</v>
      </c>
      <c r="G974" t="s">
        <v>6612</v>
      </c>
      <c r="H974" t="s">
        <v>6613</v>
      </c>
      <c r="I974" t="s">
        <v>6614</v>
      </c>
      <c r="J974" t="s">
        <v>6615</v>
      </c>
      <c r="K974" t="s">
        <v>6616</v>
      </c>
      <c r="M974">
        <v>1306019</v>
      </c>
      <c r="N974">
        <v>1306019</v>
      </c>
      <c r="O974" t="s">
        <v>1051</v>
      </c>
      <c r="P974" t="s">
        <v>5891</v>
      </c>
      <c r="Q974" t="s">
        <v>27</v>
      </c>
      <c r="R974" t="s">
        <v>28</v>
      </c>
      <c r="S974" t="str">
        <f>VLOOKUP(Table2[[#This Row],[AGENTID]],'[1]MAPPING AGENT'!$G$93:$H$97,2,0)</f>
        <v>PUTRI DWI CAHYANI</v>
      </c>
    </row>
    <row r="975" spans="1:19" hidden="1" x14ac:dyDescent="0.25">
      <c r="A975" t="s">
        <v>17</v>
      </c>
      <c r="B975">
        <v>91</v>
      </c>
      <c r="C975">
        <v>18341897</v>
      </c>
      <c r="D975">
        <v>487755410</v>
      </c>
      <c r="E975" t="s">
        <v>6617</v>
      </c>
      <c r="F975" t="s">
        <v>6618</v>
      </c>
      <c r="G975" t="s">
        <v>6619</v>
      </c>
      <c r="H975" t="s">
        <v>6620</v>
      </c>
      <c r="I975" t="s">
        <v>6621</v>
      </c>
      <c r="J975" t="s">
        <v>6622</v>
      </c>
      <c r="K975" t="s">
        <v>6623</v>
      </c>
      <c r="M975">
        <v>1310421</v>
      </c>
      <c r="N975">
        <v>1310421</v>
      </c>
      <c r="O975" t="s">
        <v>1051</v>
      </c>
      <c r="P975" t="s">
        <v>5891</v>
      </c>
      <c r="Q975" t="s">
        <v>27</v>
      </c>
      <c r="R975" t="s">
        <v>28</v>
      </c>
      <c r="S975" t="str">
        <f>VLOOKUP(Table2[[#This Row],[AGENTID]],'[1]MAPPING AGENT'!$G$93:$H$97,2,0)</f>
        <v>PUTRI DWI CAHYANI</v>
      </c>
    </row>
    <row r="976" spans="1:19" hidden="1" x14ac:dyDescent="0.25">
      <c r="A976" t="s">
        <v>17</v>
      </c>
      <c r="B976">
        <v>91</v>
      </c>
      <c r="C976">
        <v>18339081</v>
      </c>
      <c r="D976">
        <v>538931228</v>
      </c>
      <c r="E976" t="s">
        <v>6624</v>
      </c>
      <c r="F976" t="s">
        <v>6625</v>
      </c>
      <c r="G976" t="s">
        <v>6626</v>
      </c>
      <c r="H976" t="s">
        <v>6627</v>
      </c>
      <c r="I976" t="s">
        <v>6628</v>
      </c>
      <c r="J976" t="s">
        <v>6629</v>
      </c>
      <c r="K976" t="s">
        <v>6630</v>
      </c>
      <c r="M976">
        <v>1314271</v>
      </c>
      <c r="N976">
        <v>1314271</v>
      </c>
      <c r="O976" t="s">
        <v>1051</v>
      </c>
      <c r="P976" t="s">
        <v>5891</v>
      </c>
      <c r="Q976" t="s">
        <v>27</v>
      </c>
      <c r="R976" t="s">
        <v>28</v>
      </c>
      <c r="S976" t="str">
        <f>VLOOKUP(Table2[[#This Row],[AGENTID]],'[1]MAPPING AGENT'!$G$93:$H$97,2,0)</f>
        <v>PUTRI DWI CAHYANI</v>
      </c>
    </row>
    <row r="977" spans="1:19" hidden="1" x14ac:dyDescent="0.25">
      <c r="A977" t="s">
        <v>17</v>
      </c>
      <c r="B977">
        <v>91</v>
      </c>
      <c r="C977">
        <v>18254093</v>
      </c>
      <c r="D977">
        <v>222914126</v>
      </c>
      <c r="E977" t="s">
        <v>6631</v>
      </c>
      <c r="F977" t="s">
        <v>6632</v>
      </c>
      <c r="G977" t="s">
        <v>6633</v>
      </c>
      <c r="H977" t="s">
        <v>6634</v>
      </c>
      <c r="I977" t="s">
        <v>6635</v>
      </c>
      <c r="J977" t="s">
        <v>6636</v>
      </c>
      <c r="K977" t="s">
        <v>6637</v>
      </c>
      <c r="M977">
        <v>1438923</v>
      </c>
      <c r="N977">
        <v>1438923</v>
      </c>
      <c r="O977" t="s">
        <v>1051</v>
      </c>
      <c r="P977" t="s">
        <v>5891</v>
      </c>
      <c r="Q977" t="s">
        <v>27</v>
      </c>
      <c r="R977" t="s">
        <v>28</v>
      </c>
      <c r="S977" t="str">
        <f>VLOOKUP(Table2[[#This Row],[AGENTID]],'[1]MAPPING AGENT'!$G$93:$H$97,2,0)</f>
        <v>PUTRI DWI CAHYANI</v>
      </c>
    </row>
    <row r="978" spans="1:19" hidden="1" x14ac:dyDescent="0.25">
      <c r="A978" t="s">
        <v>17</v>
      </c>
      <c r="B978">
        <v>91</v>
      </c>
      <c r="C978">
        <v>18112030</v>
      </c>
      <c r="D978">
        <v>161746622</v>
      </c>
      <c r="E978" t="s">
        <v>6638</v>
      </c>
      <c r="F978" t="s">
        <v>6639</v>
      </c>
      <c r="G978" t="s">
        <v>6640</v>
      </c>
      <c r="H978" t="s">
        <v>2798</v>
      </c>
      <c r="I978" t="s">
        <v>6641</v>
      </c>
      <c r="J978" t="s">
        <v>6642</v>
      </c>
      <c r="K978" t="s">
        <v>6643</v>
      </c>
      <c r="M978">
        <v>1319141</v>
      </c>
      <c r="N978">
        <v>1319141</v>
      </c>
      <c r="O978" t="s">
        <v>1051</v>
      </c>
      <c r="P978" t="s">
        <v>5891</v>
      </c>
      <c r="Q978" t="s">
        <v>27</v>
      </c>
      <c r="R978" t="s">
        <v>28</v>
      </c>
      <c r="S978" t="str">
        <f>VLOOKUP(Table2[[#This Row],[AGENTID]],'[1]MAPPING AGENT'!$G$93:$H$97,2,0)</f>
        <v>PUTRI DWI CAHYANI</v>
      </c>
    </row>
    <row r="979" spans="1:19" hidden="1" x14ac:dyDescent="0.25">
      <c r="A979" t="s">
        <v>17</v>
      </c>
      <c r="B979">
        <v>91</v>
      </c>
      <c r="C979">
        <v>18353667</v>
      </c>
      <c r="D979">
        <v>204901949</v>
      </c>
      <c r="E979" t="s">
        <v>6644</v>
      </c>
      <c r="F979" t="s">
        <v>6645</v>
      </c>
      <c r="G979" t="s">
        <v>6646</v>
      </c>
      <c r="H979" t="s">
        <v>6647</v>
      </c>
      <c r="I979" t="s">
        <v>6648</v>
      </c>
      <c r="J979" t="s">
        <v>6649</v>
      </c>
      <c r="K979" t="s">
        <v>6650</v>
      </c>
      <c r="M979">
        <v>1323746</v>
      </c>
      <c r="N979">
        <v>1323746</v>
      </c>
      <c r="O979" t="s">
        <v>1051</v>
      </c>
      <c r="P979" t="s">
        <v>5891</v>
      </c>
      <c r="Q979" t="s">
        <v>27</v>
      </c>
      <c r="R979" t="s">
        <v>28</v>
      </c>
      <c r="S979" t="str">
        <f>VLOOKUP(Table2[[#This Row],[AGENTID]],'[1]MAPPING AGENT'!$G$93:$H$97,2,0)</f>
        <v>PUTRI DWI CAHYANI</v>
      </c>
    </row>
    <row r="980" spans="1:19" hidden="1" x14ac:dyDescent="0.25">
      <c r="A980" t="s">
        <v>17</v>
      </c>
      <c r="B980">
        <v>91</v>
      </c>
      <c r="C980">
        <v>18249691</v>
      </c>
      <c r="D980">
        <v>374088329</v>
      </c>
      <c r="E980" t="s">
        <v>6651</v>
      </c>
      <c r="F980" t="s">
        <v>6652</v>
      </c>
      <c r="G980" t="s">
        <v>6653</v>
      </c>
      <c r="H980" t="s">
        <v>6654</v>
      </c>
      <c r="I980" t="s">
        <v>6655</v>
      </c>
      <c r="J980" t="s">
        <v>6656</v>
      </c>
      <c r="K980" t="s">
        <v>6657</v>
      </c>
      <c r="L980">
        <v>898186</v>
      </c>
      <c r="M980">
        <v>429869</v>
      </c>
      <c r="N980">
        <v>1328055</v>
      </c>
      <c r="O980" t="s">
        <v>1051</v>
      </c>
      <c r="P980" t="s">
        <v>5891</v>
      </c>
      <c r="Q980" t="s">
        <v>27</v>
      </c>
      <c r="R980" t="s">
        <v>28</v>
      </c>
      <c r="S980" t="str">
        <f>VLOOKUP(Table2[[#This Row],[AGENTID]],'[1]MAPPING AGENT'!$G$93:$H$97,2,0)</f>
        <v>PUTRI DWI CAHYANI</v>
      </c>
    </row>
    <row r="981" spans="1:19" hidden="1" x14ac:dyDescent="0.25">
      <c r="A981" t="s">
        <v>17</v>
      </c>
      <c r="B981">
        <v>91</v>
      </c>
      <c r="C981">
        <v>18342458</v>
      </c>
      <c r="D981">
        <v>300677939</v>
      </c>
      <c r="E981" t="s">
        <v>6658</v>
      </c>
      <c r="F981" t="s">
        <v>6659</v>
      </c>
      <c r="G981" t="s">
        <v>6660</v>
      </c>
      <c r="H981" t="s">
        <v>5435</v>
      </c>
      <c r="I981" t="s">
        <v>6661</v>
      </c>
      <c r="J981" t="s">
        <v>1478</v>
      </c>
      <c r="K981" t="s">
        <v>6662</v>
      </c>
      <c r="M981">
        <v>1333454</v>
      </c>
      <c r="N981">
        <v>1333454</v>
      </c>
      <c r="O981" t="s">
        <v>1051</v>
      </c>
      <c r="P981" t="s">
        <v>5891</v>
      </c>
      <c r="Q981" t="s">
        <v>27</v>
      </c>
      <c r="R981" t="s">
        <v>28</v>
      </c>
      <c r="S981" t="str">
        <f>VLOOKUP(Table2[[#This Row],[AGENTID]],'[1]MAPPING AGENT'!$G$93:$H$97,2,0)</f>
        <v>PUTRI DWI CAHYANI</v>
      </c>
    </row>
    <row r="982" spans="1:19" hidden="1" x14ac:dyDescent="0.25">
      <c r="A982" t="s">
        <v>17</v>
      </c>
      <c r="B982">
        <v>91</v>
      </c>
      <c r="C982">
        <v>18304901</v>
      </c>
      <c r="D982">
        <v>218462701</v>
      </c>
      <c r="E982" t="s">
        <v>6663</v>
      </c>
      <c r="F982" t="s">
        <v>6664</v>
      </c>
      <c r="G982" t="s">
        <v>6665</v>
      </c>
      <c r="H982" t="s">
        <v>6666</v>
      </c>
      <c r="I982" t="s">
        <v>6667</v>
      </c>
      <c r="J982" t="s">
        <v>3699</v>
      </c>
      <c r="K982" t="s">
        <v>6668</v>
      </c>
      <c r="L982">
        <v>1072408</v>
      </c>
      <c r="M982">
        <v>265448</v>
      </c>
      <c r="N982">
        <v>1337856</v>
      </c>
      <c r="O982" t="s">
        <v>1051</v>
      </c>
      <c r="P982" t="s">
        <v>5891</v>
      </c>
      <c r="Q982" t="s">
        <v>27</v>
      </c>
      <c r="R982" t="s">
        <v>28</v>
      </c>
      <c r="S982" t="str">
        <f>VLOOKUP(Table2[[#This Row],[AGENTID]],'[1]MAPPING AGENT'!$G$93:$H$97,2,0)</f>
        <v>PUTRI DWI CAHYANI</v>
      </c>
    </row>
    <row r="983" spans="1:19" hidden="1" x14ac:dyDescent="0.25">
      <c r="A983" t="s">
        <v>17</v>
      </c>
      <c r="B983">
        <v>91</v>
      </c>
      <c r="C983">
        <v>18258396</v>
      </c>
      <c r="D983">
        <v>746045433</v>
      </c>
      <c r="E983" t="s">
        <v>6669</v>
      </c>
      <c r="F983" t="s">
        <v>6670</v>
      </c>
      <c r="G983" t="s">
        <v>6671</v>
      </c>
      <c r="H983" t="s">
        <v>6672</v>
      </c>
      <c r="I983" t="s">
        <v>6673</v>
      </c>
      <c r="J983" t="s">
        <v>3564</v>
      </c>
      <c r="K983" t="s">
        <v>6674</v>
      </c>
      <c r="M983">
        <v>1343516</v>
      </c>
      <c r="N983">
        <v>1343516</v>
      </c>
      <c r="O983" t="s">
        <v>1051</v>
      </c>
      <c r="P983" t="s">
        <v>5891</v>
      </c>
      <c r="Q983" t="s">
        <v>27</v>
      </c>
      <c r="R983" t="s">
        <v>28</v>
      </c>
      <c r="S983" t="str">
        <f>VLOOKUP(Table2[[#This Row],[AGENTID]],'[1]MAPPING AGENT'!$G$93:$H$97,2,0)</f>
        <v>PUTRI DWI CAHYANI</v>
      </c>
    </row>
    <row r="984" spans="1:19" hidden="1" x14ac:dyDescent="0.25">
      <c r="A984" t="s">
        <v>17</v>
      </c>
      <c r="B984">
        <v>91</v>
      </c>
      <c r="C984">
        <v>18302780</v>
      </c>
      <c r="D984">
        <v>266412129</v>
      </c>
      <c r="E984" t="s">
        <v>6675</v>
      </c>
      <c r="F984" t="s">
        <v>6676</v>
      </c>
      <c r="G984" t="s">
        <v>6677</v>
      </c>
      <c r="H984" t="s">
        <v>6044</v>
      </c>
      <c r="I984" t="s">
        <v>6678</v>
      </c>
      <c r="J984" t="s">
        <v>2584</v>
      </c>
      <c r="K984" t="s">
        <v>6679</v>
      </c>
      <c r="M984">
        <v>1346741</v>
      </c>
      <c r="N984">
        <v>1346741</v>
      </c>
      <c r="O984" t="s">
        <v>1051</v>
      </c>
      <c r="P984" t="s">
        <v>5891</v>
      </c>
      <c r="Q984" t="s">
        <v>27</v>
      </c>
      <c r="R984" t="s">
        <v>28</v>
      </c>
      <c r="S984" t="str">
        <f>VLOOKUP(Table2[[#This Row],[AGENTID]],'[1]MAPPING AGENT'!$G$93:$H$97,2,0)</f>
        <v>PUTRI DWI CAHYANI</v>
      </c>
    </row>
    <row r="985" spans="1:19" hidden="1" x14ac:dyDescent="0.25">
      <c r="A985" t="s">
        <v>17</v>
      </c>
      <c r="B985">
        <v>91</v>
      </c>
      <c r="C985">
        <v>18307043</v>
      </c>
      <c r="D985">
        <v>370297434</v>
      </c>
      <c r="E985" t="s">
        <v>6680</v>
      </c>
      <c r="F985" t="s">
        <v>6681</v>
      </c>
      <c r="G985" t="s">
        <v>6682</v>
      </c>
      <c r="H985" t="s">
        <v>6683</v>
      </c>
      <c r="I985" t="s">
        <v>6684</v>
      </c>
      <c r="J985" t="s">
        <v>1870</v>
      </c>
      <c r="K985" t="s">
        <v>6685</v>
      </c>
      <c r="M985">
        <v>1350271</v>
      </c>
      <c r="N985">
        <v>1350271</v>
      </c>
      <c r="O985" t="s">
        <v>1051</v>
      </c>
      <c r="P985" t="s">
        <v>5891</v>
      </c>
      <c r="Q985" t="s">
        <v>27</v>
      </c>
      <c r="R985" t="s">
        <v>28</v>
      </c>
      <c r="S985" t="str">
        <f>VLOOKUP(Table2[[#This Row],[AGENTID]],'[1]MAPPING AGENT'!$G$93:$H$97,2,0)</f>
        <v>PUTRI DWI CAHYANI</v>
      </c>
    </row>
    <row r="986" spans="1:19" hidden="1" x14ac:dyDescent="0.25">
      <c r="A986" t="s">
        <v>17</v>
      </c>
      <c r="B986">
        <v>91</v>
      </c>
      <c r="C986">
        <v>18312624</v>
      </c>
      <c r="D986">
        <v>208373903</v>
      </c>
      <c r="E986" t="s">
        <v>6686</v>
      </c>
      <c r="F986" t="s">
        <v>6687</v>
      </c>
      <c r="G986" t="s">
        <v>6688</v>
      </c>
      <c r="H986" t="s">
        <v>6689</v>
      </c>
      <c r="I986" t="s">
        <v>6690</v>
      </c>
      <c r="J986" t="s">
        <v>6620</v>
      </c>
      <c r="K986" t="s">
        <v>6691</v>
      </c>
      <c r="M986">
        <v>1355240</v>
      </c>
      <c r="N986">
        <v>1355240</v>
      </c>
      <c r="O986" t="s">
        <v>1051</v>
      </c>
      <c r="P986" t="s">
        <v>5891</v>
      </c>
      <c r="Q986" t="s">
        <v>27</v>
      </c>
      <c r="R986" t="s">
        <v>28</v>
      </c>
      <c r="S986" t="str">
        <f>VLOOKUP(Table2[[#This Row],[AGENTID]],'[1]MAPPING AGENT'!$G$93:$H$97,2,0)</f>
        <v>PUTRI DWI CAHYANI</v>
      </c>
    </row>
    <row r="987" spans="1:19" hidden="1" x14ac:dyDescent="0.25">
      <c r="A987" t="s">
        <v>17</v>
      </c>
      <c r="B987">
        <v>91</v>
      </c>
      <c r="C987">
        <v>18250396</v>
      </c>
      <c r="D987">
        <v>326368531</v>
      </c>
      <c r="E987" t="s">
        <v>6692</v>
      </c>
      <c r="F987" t="s">
        <v>6693</v>
      </c>
      <c r="G987" t="s">
        <v>6694</v>
      </c>
      <c r="H987" t="s">
        <v>6695</v>
      </c>
      <c r="I987" t="s">
        <v>6696</v>
      </c>
      <c r="J987" t="s">
        <v>6697</v>
      </c>
      <c r="K987" t="s">
        <v>6698</v>
      </c>
      <c r="M987">
        <v>1435208</v>
      </c>
      <c r="N987">
        <v>1435208</v>
      </c>
      <c r="O987" t="s">
        <v>1051</v>
      </c>
      <c r="P987" t="s">
        <v>5891</v>
      </c>
      <c r="Q987" t="s">
        <v>27</v>
      </c>
      <c r="R987" t="s">
        <v>28</v>
      </c>
      <c r="S987" t="str">
        <f>VLOOKUP(Table2[[#This Row],[AGENTID]],'[1]MAPPING AGENT'!$G$93:$H$97,2,0)</f>
        <v>PUTRI DWI CAHYANI</v>
      </c>
    </row>
    <row r="988" spans="1:19" hidden="1" x14ac:dyDescent="0.25">
      <c r="A988" t="s">
        <v>17</v>
      </c>
      <c r="B988">
        <v>91</v>
      </c>
      <c r="C988">
        <v>18371801</v>
      </c>
      <c r="D988">
        <v>214895434</v>
      </c>
      <c r="E988" t="s">
        <v>6699</v>
      </c>
      <c r="F988" t="s">
        <v>6700</v>
      </c>
      <c r="G988" t="s">
        <v>6701</v>
      </c>
      <c r="H988" t="s">
        <v>6702</v>
      </c>
      <c r="I988" t="s">
        <v>6703</v>
      </c>
      <c r="J988" t="s">
        <v>4741</v>
      </c>
      <c r="K988" t="s">
        <v>6704</v>
      </c>
      <c r="M988">
        <v>1358451</v>
      </c>
      <c r="N988">
        <v>1358451</v>
      </c>
      <c r="O988" t="s">
        <v>1051</v>
      </c>
      <c r="P988" t="s">
        <v>5891</v>
      </c>
      <c r="Q988" t="s">
        <v>27</v>
      </c>
      <c r="R988" t="s">
        <v>28</v>
      </c>
      <c r="S988" t="str">
        <f>VLOOKUP(Table2[[#This Row],[AGENTID]],'[1]MAPPING AGENT'!$G$93:$H$97,2,0)</f>
        <v>PUTRI DWI CAHYANI</v>
      </c>
    </row>
    <row r="989" spans="1:19" hidden="1" x14ac:dyDescent="0.25">
      <c r="A989" t="s">
        <v>17</v>
      </c>
      <c r="B989">
        <v>91</v>
      </c>
      <c r="C989">
        <v>18162027</v>
      </c>
      <c r="D989">
        <v>460172338</v>
      </c>
      <c r="E989" t="s">
        <v>6705</v>
      </c>
      <c r="F989" t="s">
        <v>6706</v>
      </c>
      <c r="G989" t="s">
        <v>6707</v>
      </c>
      <c r="H989" t="s">
        <v>6708</v>
      </c>
      <c r="I989" t="s">
        <v>6709</v>
      </c>
      <c r="J989" t="s">
        <v>6710</v>
      </c>
      <c r="K989" t="s">
        <v>6711</v>
      </c>
      <c r="L989">
        <v>1364470</v>
      </c>
      <c r="N989">
        <v>1364470</v>
      </c>
      <c r="O989" t="s">
        <v>1051</v>
      </c>
      <c r="P989" t="s">
        <v>5891</v>
      </c>
      <c r="Q989" t="s">
        <v>27</v>
      </c>
      <c r="R989" t="s">
        <v>28</v>
      </c>
      <c r="S989" t="str">
        <f>VLOOKUP(Table2[[#This Row],[AGENTID]],'[1]MAPPING AGENT'!$G$93:$H$97,2,0)</f>
        <v>PUTRI DWI CAHYANI</v>
      </c>
    </row>
    <row r="990" spans="1:19" hidden="1" x14ac:dyDescent="0.25">
      <c r="A990" t="s">
        <v>17</v>
      </c>
      <c r="B990">
        <v>91</v>
      </c>
      <c r="C990">
        <v>18282212</v>
      </c>
      <c r="D990">
        <v>28768905</v>
      </c>
      <c r="E990" t="s">
        <v>6712</v>
      </c>
      <c r="F990" t="s">
        <v>6713</v>
      </c>
      <c r="G990" t="s">
        <v>6714</v>
      </c>
      <c r="H990" t="s">
        <v>6715</v>
      </c>
      <c r="I990" t="s">
        <v>6716</v>
      </c>
      <c r="J990" t="s">
        <v>6717</v>
      </c>
      <c r="K990" t="s">
        <v>6718</v>
      </c>
      <c r="M990">
        <v>1369097</v>
      </c>
      <c r="N990">
        <v>1369097</v>
      </c>
      <c r="O990" t="s">
        <v>1051</v>
      </c>
      <c r="P990" t="s">
        <v>5891</v>
      </c>
      <c r="Q990" t="s">
        <v>27</v>
      </c>
      <c r="R990" t="s">
        <v>28</v>
      </c>
      <c r="S990" t="str">
        <f>VLOOKUP(Table2[[#This Row],[AGENTID]],'[1]MAPPING AGENT'!$G$93:$H$97,2,0)</f>
        <v>PUTRI DWI CAHYANI</v>
      </c>
    </row>
    <row r="991" spans="1:19" hidden="1" x14ac:dyDescent="0.25">
      <c r="A991" t="s">
        <v>17</v>
      </c>
      <c r="B991">
        <v>91</v>
      </c>
      <c r="C991">
        <v>18292705</v>
      </c>
      <c r="D991">
        <v>294178627</v>
      </c>
      <c r="E991" t="s">
        <v>6719</v>
      </c>
      <c r="F991" t="s">
        <v>6720</v>
      </c>
      <c r="G991" t="s">
        <v>6721</v>
      </c>
      <c r="H991" t="s">
        <v>6722</v>
      </c>
      <c r="I991" t="s">
        <v>6723</v>
      </c>
      <c r="J991" t="s">
        <v>6724</v>
      </c>
      <c r="K991" t="s">
        <v>6725</v>
      </c>
      <c r="L991">
        <v>620494</v>
      </c>
      <c r="M991">
        <v>755528</v>
      </c>
      <c r="N991">
        <v>1376022</v>
      </c>
      <c r="O991" t="s">
        <v>1051</v>
      </c>
      <c r="P991" t="s">
        <v>5891</v>
      </c>
      <c r="Q991" t="s">
        <v>27</v>
      </c>
      <c r="R991" t="s">
        <v>28</v>
      </c>
      <c r="S991" t="str">
        <f>VLOOKUP(Table2[[#This Row],[AGENTID]],'[1]MAPPING AGENT'!$G$93:$H$97,2,0)</f>
        <v>PUTRI DWI CAHYANI</v>
      </c>
    </row>
    <row r="992" spans="1:19" hidden="1" x14ac:dyDescent="0.25">
      <c r="A992" t="s">
        <v>17</v>
      </c>
      <c r="B992">
        <v>91</v>
      </c>
      <c r="C992">
        <v>18095357</v>
      </c>
      <c r="D992">
        <v>413326044</v>
      </c>
      <c r="E992" t="s">
        <v>6726</v>
      </c>
      <c r="F992" t="s">
        <v>6727</v>
      </c>
      <c r="G992" t="s">
        <v>6728</v>
      </c>
      <c r="H992" t="s">
        <v>6729</v>
      </c>
      <c r="I992" t="s">
        <v>6730</v>
      </c>
      <c r="J992" t="s">
        <v>6731</v>
      </c>
      <c r="K992" t="s">
        <v>6732</v>
      </c>
      <c r="M992">
        <v>1380082</v>
      </c>
      <c r="N992">
        <v>1380082</v>
      </c>
      <c r="O992" t="s">
        <v>1051</v>
      </c>
      <c r="P992" t="s">
        <v>5891</v>
      </c>
      <c r="Q992" t="s">
        <v>27</v>
      </c>
      <c r="R992" t="s">
        <v>28</v>
      </c>
      <c r="S992" t="str">
        <f>VLOOKUP(Table2[[#This Row],[AGENTID]],'[1]MAPPING AGENT'!$G$93:$H$97,2,0)</f>
        <v>PUTRI DWI CAHYANI</v>
      </c>
    </row>
    <row r="993" spans="1:19" hidden="1" x14ac:dyDescent="0.25">
      <c r="A993" t="s">
        <v>17</v>
      </c>
      <c r="B993">
        <v>91</v>
      </c>
      <c r="C993">
        <v>18340899</v>
      </c>
      <c r="D993">
        <v>146201615</v>
      </c>
      <c r="E993" t="s">
        <v>6733</v>
      </c>
      <c r="F993" t="s">
        <v>6734</v>
      </c>
      <c r="G993" t="s">
        <v>6735</v>
      </c>
      <c r="H993" t="s">
        <v>6736</v>
      </c>
      <c r="I993" t="s">
        <v>6737</v>
      </c>
      <c r="J993" t="s">
        <v>6738</v>
      </c>
      <c r="K993" t="s">
        <v>6739</v>
      </c>
      <c r="L993">
        <v>837111</v>
      </c>
      <c r="M993">
        <v>548099</v>
      </c>
      <c r="N993">
        <v>1385210</v>
      </c>
      <c r="O993" t="s">
        <v>1051</v>
      </c>
      <c r="P993" t="s">
        <v>5891</v>
      </c>
      <c r="Q993" t="s">
        <v>27</v>
      </c>
      <c r="R993" t="s">
        <v>28</v>
      </c>
      <c r="S993" t="str">
        <f>VLOOKUP(Table2[[#This Row],[AGENTID]],'[1]MAPPING AGENT'!$G$93:$H$97,2,0)</f>
        <v>PUTRI DWI CAHYANI</v>
      </c>
    </row>
    <row r="994" spans="1:19" hidden="1" x14ac:dyDescent="0.25">
      <c r="A994" t="s">
        <v>17</v>
      </c>
      <c r="B994">
        <v>91</v>
      </c>
      <c r="C994">
        <v>18380912</v>
      </c>
      <c r="D994">
        <v>255605845</v>
      </c>
      <c r="E994" t="s">
        <v>6740</v>
      </c>
      <c r="F994" t="s">
        <v>6741</v>
      </c>
      <c r="G994" t="s">
        <v>6742</v>
      </c>
      <c r="H994" t="s">
        <v>6743</v>
      </c>
      <c r="I994" t="s">
        <v>6744</v>
      </c>
      <c r="J994" t="s">
        <v>6745</v>
      </c>
      <c r="K994" t="s">
        <v>6746</v>
      </c>
      <c r="M994">
        <v>1392359</v>
      </c>
      <c r="N994">
        <v>1392359</v>
      </c>
      <c r="O994" t="s">
        <v>1051</v>
      </c>
      <c r="P994" t="s">
        <v>5891</v>
      </c>
      <c r="Q994" t="s">
        <v>27</v>
      </c>
      <c r="R994" t="s">
        <v>28</v>
      </c>
      <c r="S994" t="str">
        <f>VLOOKUP(Table2[[#This Row],[AGENTID]],'[1]MAPPING AGENT'!$G$93:$H$97,2,0)</f>
        <v>PUTRI DWI CAHYANI</v>
      </c>
    </row>
    <row r="995" spans="1:19" hidden="1" x14ac:dyDescent="0.25">
      <c r="A995" t="s">
        <v>17</v>
      </c>
      <c r="B995">
        <v>91</v>
      </c>
      <c r="C995">
        <v>18103315</v>
      </c>
      <c r="D995">
        <v>357201140</v>
      </c>
      <c r="E995" t="s">
        <v>6747</v>
      </c>
      <c r="F995" t="s">
        <v>6748</v>
      </c>
      <c r="G995" t="s">
        <v>6749</v>
      </c>
      <c r="H995" t="s">
        <v>6750</v>
      </c>
      <c r="I995" t="s">
        <v>6751</v>
      </c>
      <c r="J995" t="s">
        <v>2586</v>
      </c>
      <c r="K995" t="s">
        <v>6752</v>
      </c>
      <c r="M995">
        <v>1397669</v>
      </c>
      <c r="N995">
        <v>1397669</v>
      </c>
      <c r="O995" t="s">
        <v>1051</v>
      </c>
      <c r="P995" t="s">
        <v>5891</v>
      </c>
      <c r="Q995" t="s">
        <v>27</v>
      </c>
      <c r="R995" t="s">
        <v>28</v>
      </c>
      <c r="S995" t="str">
        <f>VLOOKUP(Table2[[#This Row],[AGENTID]],'[1]MAPPING AGENT'!$G$93:$H$97,2,0)</f>
        <v>PUTRI DWI CAHYANI</v>
      </c>
    </row>
    <row r="996" spans="1:19" hidden="1" x14ac:dyDescent="0.25">
      <c r="A996" t="s">
        <v>17</v>
      </c>
      <c r="B996">
        <v>91</v>
      </c>
      <c r="C996">
        <v>18117347</v>
      </c>
      <c r="D996">
        <v>109803243</v>
      </c>
      <c r="E996" t="s">
        <v>6753</v>
      </c>
      <c r="F996" t="s">
        <v>6754</v>
      </c>
      <c r="G996" t="s">
        <v>6755</v>
      </c>
      <c r="H996" t="s">
        <v>6756</v>
      </c>
      <c r="I996" t="s">
        <v>6757</v>
      </c>
      <c r="J996" t="s">
        <v>3749</v>
      </c>
      <c r="K996" t="s">
        <v>6758</v>
      </c>
      <c r="M996">
        <v>1402067</v>
      </c>
      <c r="N996">
        <v>1402067</v>
      </c>
      <c r="O996" t="s">
        <v>1051</v>
      </c>
      <c r="P996" t="s">
        <v>5891</v>
      </c>
      <c r="Q996" t="s">
        <v>27</v>
      </c>
      <c r="R996" t="s">
        <v>28</v>
      </c>
      <c r="S996" t="str">
        <f>VLOOKUP(Table2[[#This Row],[AGENTID]],'[1]MAPPING AGENT'!$G$93:$H$97,2,0)</f>
        <v>PUTRI DWI CAHYANI</v>
      </c>
    </row>
    <row r="997" spans="1:19" hidden="1" x14ac:dyDescent="0.25">
      <c r="A997" t="s">
        <v>17</v>
      </c>
      <c r="B997">
        <v>91</v>
      </c>
      <c r="C997">
        <v>18356511</v>
      </c>
      <c r="D997">
        <v>398263676</v>
      </c>
      <c r="E997" t="s">
        <v>6759</v>
      </c>
      <c r="F997" t="s">
        <v>6760</v>
      </c>
      <c r="G997" t="s">
        <v>6761</v>
      </c>
      <c r="H997" t="s">
        <v>6762</v>
      </c>
      <c r="I997" t="s">
        <v>6763</v>
      </c>
      <c r="J997" t="s">
        <v>6764</v>
      </c>
      <c r="K997" t="s">
        <v>6765</v>
      </c>
      <c r="L997">
        <v>433264</v>
      </c>
      <c r="M997">
        <v>997026</v>
      </c>
      <c r="N997">
        <v>1430290</v>
      </c>
      <c r="O997" t="s">
        <v>1051</v>
      </c>
      <c r="P997" t="s">
        <v>5891</v>
      </c>
      <c r="Q997" t="s">
        <v>27</v>
      </c>
      <c r="R997" t="s">
        <v>28</v>
      </c>
      <c r="S997" t="str">
        <f>VLOOKUP(Table2[[#This Row],[AGENTID]],'[1]MAPPING AGENT'!$G$93:$H$97,2,0)</f>
        <v>PUTRI DWI CAHYANI</v>
      </c>
    </row>
    <row r="998" spans="1:19" hidden="1" x14ac:dyDescent="0.25">
      <c r="A998" t="s">
        <v>17</v>
      </c>
      <c r="B998">
        <v>91</v>
      </c>
      <c r="C998">
        <v>18348390</v>
      </c>
      <c r="D998">
        <v>195018617</v>
      </c>
      <c r="E998" t="s">
        <v>6766</v>
      </c>
      <c r="F998" t="s">
        <v>6767</v>
      </c>
      <c r="G998" t="s">
        <v>6768</v>
      </c>
      <c r="H998" t="s">
        <v>6769</v>
      </c>
      <c r="I998" t="s">
        <v>6770</v>
      </c>
      <c r="J998" t="s">
        <v>6771</v>
      </c>
      <c r="K998" t="s">
        <v>6772</v>
      </c>
      <c r="M998">
        <v>1408894</v>
      </c>
      <c r="N998">
        <v>1408894</v>
      </c>
      <c r="O998" t="s">
        <v>1051</v>
      </c>
      <c r="P998" t="s">
        <v>5891</v>
      </c>
      <c r="Q998" t="s">
        <v>27</v>
      </c>
      <c r="R998" t="s">
        <v>28</v>
      </c>
      <c r="S998" t="str">
        <f>VLOOKUP(Table2[[#This Row],[AGENTID]],'[1]MAPPING AGENT'!$G$93:$H$97,2,0)</f>
        <v>PUTRI DWI CAHYANI</v>
      </c>
    </row>
    <row r="999" spans="1:19" hidden="1" x14ac:dyDescent="0.25">
      <c r="A999" t="s">
        <v>17</v>
      </c>
      <c r="B999">
        <v>91</v>
      </c>
      <c r="C999">
        <v>18146012</v>
      </c>
      <c r="D999">
        <v>399617025</v>
      </c>
      <c r="E999" t="s">
        <v>6773</v>
      </c>
      <c r="F999" t="s">
        <v>6774</v>
      </c>
      <c r="G999" t="s">
        <v>6775</v>
      </c>
      <c r="H999" t="s">
        <v>125</v>
      </c>
      <c r="I999" t="s">
        <v>6776</v>
      </c>
      <c r="J999" t="s">
        <v>856</v>
      </c>
      <c r="K999" t="s">
        <v>6777</v>
      </c>
      <c r="M999">
        <v>1413628</v>
      </c>
      <c r="N999">
        <v>1413628</v>
      </c>
      <c r="O999" t="s">
        <v>1051</v>
      </c>
      <c r="P999" t="s">
        <v>5891</v>
      </c>
      <c r="Q999" t="s">
        <v>27</v>
      </c>
      <c r="R999" t="s">
        <v>28</v>
      </c>
      <c r="S999" t="str">
        <f>VLOOKUP(Table2[[#This Row],[AGENTID]],'[1]MAPPING AGENT'!$G$93:$H$97,2,0)</f>
        <v>PUTRI DWI CAHYANI</v>
      </c>
    </row>
    <row r="1000" spans="1:19" hidden="1" x14ac:dyDescent="0.25">
      <c r="A1000" t="s">
        <v>17</v>
      </c>
      <c r="B1000">
        <v>91</v>
      </c>
      <c r="C1000">
        <v>18235015</v>
      </c>
      <c r="D1000">
        <v>350022838</v>
      </c>
      <c r="E1000" t="s">
        <v>6778</v>
      </c>
      <c r="F1000" t="s">
        <v>6779</v>
      </c>
      <c r="G1000" t="s">
        <v>6780</v>
      </c>
      <c r="H1000" t="s">
        <v>6781</v>
      </c>
      <c r="I1000" t="s">
        <v>6782</v>
      </c>
      <c r="J1000" t="s">
        <v>6783</v>
      </c>
      <c r="K1000" t="s">
        <v>6784</v>
      </c>
      <c r="M1000">
        <v>1418150</v>
      </c>
      <c r="N1000">
        <v>1418150</v>
      </c>
      <c r="O1000" t="s">
        <v>1051</v>
      </c>
      <c r="P1000" t="s">
        <v>5891</v>
      </c>
      <c r="Q1000" t="s">
        <v>27</v>
      </c>
      <c r="R1000" t="s">
        <v>28</v>
      </c>
      <c r="S1000" t="str">
        <f>VLOOKUP(Table2[[#This Row],[AGENTID]],'[1]MAPPING AGENT'!$G$93:$H$97,2,0)</f>
        <v>PUTRI DWI CAHYANI</v>
      </c>
    </row>
    <row r="1001" spans="1:19" hidden="1" x14ac:dyDescent="0.25">
      <c r="A1001" t="s">
        <v>17</v>
      </c>
      <c r="B1001">
        <v>91</v>
      </c>
      <c r="C1001">
        <v>18263580</v>
      </c>
      <c r="D1001">
        <v>93759800</v>
      </c>
      <c r="E1001" t="s">
        <v>6785</v>
      </c>
      <c r="F1001" t="s">
        <v>6786</v>
      </c>
      <c r="G1001" t="s">
        <v>6787</v>
      </c>
      <c r="H1001" t="s">
        <v>6788</v>
      </c>
      <c r="I1001" t="s">
        <v>6789</v>
      </c>
      <c r="J1001" t="s">
        <v>1042</v>
      </c>
      <c r="K1001" t="s">
        <v>6790</v>
      </c>
      <c r="M1001">
        <v>1423676</v>
      </c>
      <c r="N1001">
        <v>1423676</v>
      </c>
      <c r="O1001" t="s">
        <v>1051</v>
      </c>
      <c r="P1001" t="s">
        <v>5891</v>
      </c>
      <c r="Q1001" t="s">
        <v>27</v>
      </c>
      <c r="R1001" t="s">
        <v>28</v>
      </c>
      <c r="S1001" t="str">
        <f>VLOOKUP(Table2[[#This Row],[AGENTID]],'[1]MAPPING AGENT'!$G$93:$H$97,2,0)</f>
        <v>PUTRI DWI CAHYANI</v>
      </c>
    </row>
    <row r="1003" spans="1:19" x14ac:dyDescent="0.25">
      <c r="D1003" s="7"/>
    </row>
    <row r="1004" spans="1:19" x14ac:dyDescent="0.25">
      <c r="C1004" s="8"/>
      <c r="E1004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</cp:lastModifiedBy>
  <dcterms:created xsi:type="dcterms:W3CDTF">2023-04-03T01:50:17Z</dcterms:created>
  <dcterms:modified xsi:type="dcterms:W3CDTF">2023-04-06T15:01:08Z</dcterms:modified>
</cp:coreProperties>
</file>