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dri\Desktop\Curso EXCEL\"/>
    </mc:Choice>
  </mc:AlternateContent>
  <bookViews>
    <workbookView xWindow="-20610" yWindow="-1350" windowWidth="20730" windowHeight="11760" tabRatio="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52511"/>
  <pivotCaches>
    <pivotCache cacheId="20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<sst xmlns="http://schemas.openxmlformats.org/spreadsheetml/2006/main" count="2022" uniqueCount="324">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</sst>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a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[Tarefa3.xlsx]C̳álculos!tbl_annual_total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324019216"/>
        <c:axId val="-1324030096"/>
      </c:barChart>
      <c:catAx>
        <c:axId val="-132401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324030096"/>
        <c:crosses val="autoZero"/>
        <c:auto val="1"/>
        <c:lblAlgn val="ctr"/>
        <c:lblOffset val="100"/>
        <c:noMultiLvlLbl val="0"/>
      </c:catAx>
      <c:valAx>
        <c:axId val="-132403009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-132401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xmlns="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xmlns="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xmlns="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xmlns="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xmlns="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xmlns="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xmlns="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xmlns="" id="{876A8D1C-2608-8C6C-89D4-BAA9C31F449C}"/>
            </a:ext>
          </a:extLst>
        </xdr:cNvPr>
        <xdr:cNvGrpSpPr/>
      </xdr:nvGrpSpPr>
      <xdr:grpSpPr>
        <a:xfrm>
          <a:off x="2390408" y="1175605"/>
          <a:ext cx="5225929" cy="1617602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xmlns="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xmlns="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xmlns="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xmlns="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xmlns="" id="{A41F36A7-AB9C-196A-291F-D90799A3B69C}"/>
            </a:ext>
          </a:extLst>
        </xdr:cNvPr>
        <xdr:cNvGrpSpPr/>
      </xdr:nvGrpSpPr>
      <xdr:grpSpPr>
        <a:xfrm>
          <a:off x="8729479" y="1175605"/>
          <a:ext cx="5290954" cy="1541402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xmlns="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xmlns="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xmlns="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xmlns="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xmlns="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xmlns="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xmlns="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xmlns="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xmlns="" id="{08565BD9-58FC-B6E1-F4E6-6B45AE50E033}"/>
            </a:ext>
          </a:extLst>
        </xdr:cNvPr>
        <xdr:cNvGrpSpPr/>
      </xdr:nvGrpSpPr>
      <xdr:grpSpPr>
        <a:xfrm>
          <a:off x="2378502" y="3116690"/>
          <a:ext cx="11668125" cy="3173473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xmlns="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xmlns="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xmlns="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xmlns="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xmlns="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xmlns="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xmlns="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elipe" refreshedDate="45650.439435069442" createdVersion="8" refreshedVersion="8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bl_annual_total" cacheId="209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a dinâmica9" cacheId="209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bl_easeasonpass_total" cacheId="209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id="1" name="Tabela1" displayName="Tabela1" ref="A1:M296" totalsRowShown="0" dataDxfId="13">
  <autoFilter ref="A1:M296"/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_x000a_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6"/>
  <sheetViews>
    <sheetView showGridLines="0" topLeftCell="A16" workbookViewId="0">
      <selection activeCell="E36" sqref="E36"/>
    </sheetView>
  </sheetViews>
  <sheetFormatPr defaultRowHeight="14.25"/>
  <cols>
    <col min="2" max="2" width="18" customWidth="1"/>
    <col min="3" max="3" width="35.125" customWidth="1"/>
    <col min="4" max="4" width="30.625" bestFit="1" customWidth="1"/>
    <col min="5" max="5" width="12.12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>
      <c r="B3" s="20" t="s">
        <v>317</v>
      </c>
      <c r="C3" s="20"/>
      <c r="D3" s="20"/>
      <c r="E3" s="20"/>
      <c r="F3" s="20"/>
    </row>
    <row r="6" spans="2:6" ht="15">
      <c r="B6" t="s">
        <v>318</v>
      </c>
    </row>
    <row r="7" spans="2:6" ht="15">
      <c r="B7" t="s">
        <v>320</v>
      </c>
    </row>
    <row r="9" spans="2:6">
      <c r="B9" s="12" t="s">
        <v>16</v>
      </c>
      <c r="C9" t="s">
        <v>24</v>
      </c>
    </row>
    <row r="11" spans="2:6">
      <c r="B11" s="12" t="s">
        <v>309</v>
      </c>
      <c r="C11" t="s">
        <v>319</v>
      </c>
    </row>
    <row r="12" spans="2:6">
      <c r="B12" s="14" t="s">
        <v>23</v>
      </c>
      <c r="C12" s="13">
        <v>217</v>
      </c>
    </row>
    <row r="13" spans="2:6">
      <c r="B13" s="14" t="s">
        <v>19</v>
      </c>
      <c r="C13" s="13">
        <v>1537</v>
      </c>
    </row>
    <row r="14" spans="2:6">
      <c r="B14" s="14" t="s">
        <v>310</v>
      </c>
      <c r="C14" s="13">
        <v>1754</v>
      </c>
    </row>
    <row r="17" spans="2:5">
      <c r="B17" s="14" t="s">
        <v>321</v>
      </c>
    </row>
    <row r="19" spans="2:5">
      <c r="B19" s="12" t="s">
        <v>16</v>
      </c>
      <c r="C19" t="s">
        <v>24</v>
      </c>
    </row>
    <row r="21" spans="2:5">
      <c r="B21" s="12" t="s">
        <v>309</v>
      </c>
      <c r="C21" t="s">
        <v>316</v>
      </c>
    </row>
    <row r="22" spans="2:5">
      <c r="B22" s="14" t="s">
        <v>22</v>
      </c>
      <c r="C22" s="15">
        <v>0</v>
      </c>
    </row>
    <row r="23" spans="2:5">
      <c r="B23" s="14" t="s">
        <v>26</v>
      </c>
      <c r="C23" s="15">
        <v>0</v>
      </c>
    </row>
    <row r="24" spans="2:5">
      <c r="B24" s="14" t="s">
        <v>18</v>
      </c>
      <c r="C24" s="15">
        <v>600</v>
      </c>
    </row>
    <row r="25" spans="2:5">
      <c r="B25" s="14" t="s">
        <v>310</v>
      </c>
      <c r="C25" s="15">
        <v>600</v>
      </c>
      <c r="E25" s="17">
        <f>GETPIVOTDATA("EA Play Season Pass
Price",$B$21)</f>
        <v>600</v>
      </c>
    </row>
    <row r="28" spans="2:5">
      <c r="B28" s="14" t="s">
        <v>322</v>
      </c>
    </row>
    <row r="30" spans="2:5">
      <c r="B30" s="12" t="s">
        <v>16</v>
      </c>
      <c r="C30" t="s">
        <v>24</v>
      </c>
    </row>
    <row r="32" spans="2:5">
      <c r="B32" s="12" t="s">
        <v>309</v>
      </c>
      <c r="C32" t="s">
        <v>311</v>
      </c>
    </row>
    <row r="33" spans="2:5">
      <c r="B33" s="14" t="s">
        <v>22</v>
      </c>
      <c r="C33" s="13">
        <v>0</v>
      </c>
    </row>
    <row r="34" spans="2:5">
      <c r="B34" s="14" t="s">
        <v>26</v>
      </c>
      <c r="C34" s="13">
        <v>540</v>
      </c>
    </row>
    <row r="35" spans="2:5">
      <c r="B35" s="14" t="s">
        <v>18</v>
      </c>
      <c r="C35" s="13">
        <v>400</v>
      </c>
    </row>
    <row r="36" spans="2:5">
      <c r="B36" s="14" t="s">
        <v>310</v>
      </c>
      <c r="C36" s="13">
        <v>940</v>
      </c>
      <c r="E36" s="17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36"/>
  <sheetViews>
    <sheetView showGridLines="0" showRowColHeaders="0" tabSelected="1" zoomScale="130" zoomScaleNormal="130" workbookViewId="0"/>
  </sheetViews>
  <sheetFormatPr defaultRowHeight="14.25"/>
  <cols>
    <col min="1" max="1" width="27.375" style="4" customWidth="1"/>
    <col min="2" max="2" width="3.625" customWidth="1"/>
    <col min="12" max="12" width="6.6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http://purl.org/dc/dcmitype/"/>
    <ds:schemaRef ds:uri="851b35d3-0456-4d6a-bc2f-da927e91d158"/>
    <ds:schemaRef ds:uri="http://schemas.microsoft.com/office/infopath/2007/PartnerControls"/>
    <ds:schemaRef ds:uri="19483571-f922-4e8e-9c1c-26f0a2252132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Rodrigo Martins</cp:lastModifiedBy>
  <dcterms:created xsi:type="dcterms:W3CDTF">2024-12-19T13:13:10Z</dcterms:created>
  <dcterms:modified xsi:type="dcterms:W3CDTF">2026-09-24T03:03:04Z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