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820" windowHeight="19220" tabRatio="992" activeTab="2"/>
  </bookViews>
  <sheets>
    <sheet name="Datos comunales" sheetId="1" r:id="rId1"/>
    <sheet name="Datos POB_COM y POB_CONURB" sheetId="2" r:id="rId2"/>
    <sheet name="Datos conurbaciones" sheetId="3" r:id="rId3"/>
    <sheet name="Datos comurb ponderadas" sheetId="4" r:id="rId4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Y79" i="4" l="1"/>
  <c r="W79" i="4"/>
  <c r="U79" i="4"/>
  <c r="S79" i="4"/>
  <c r="Q79" i="4"/>
  <c r="O79" i="4"/>
  <c r="M79" i="4"/>
  <c r="K79" i="4"/>
  <c r="I79" i="4"/>
  <c r="G79" i="4"/>
  <c r="E79" i="4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<sst xmlns="http://schemas.openxmlformats.org/spreadsheetml/2006/main" count="1172" uniqueCount="284">
  <si>
    <t>Comuna</t>
  </si>
  <si>
    <t>Pob_Comun_2002</t>
  </si>
  <si>
    <t>Conurbacion</t>
  </si>
  <si>
    <t>Pob_Conurb_2002</t>
  </si>
  <si>
    <t>vehicle</t>
  </si>
  <si>
    <t>motor vehicle</t>
  </si>
  <si>
    <t>Non-motorized vehicle</t>
  </si>
  <si>
    <t>private transport</t>
  </si>
  <si>
    <t>public transport</t>
  </si>
  <si>
    <t>CO2(movil transport sources)</t>
  </si>
  <si>
    <t xml:space="preserve">Green spaces </t>
  </si>
  <si>
    <t>Iliteracy</t>
  </si>
  <si>
    <t>Municipal spending(M$/hab)</t>
  </si>
  <si>
    <t>Unemployment</t>
  </si>
  <si>
    <t>Crime reports</t>
  </si>
  <si>
    <t>Arrested person</t>
  </si>
  <si>
    <t>Companies</t>
  </si>
  <si>
    <t>Sales</t>
  </si>
  <si>
    <t>workers</t>
  </si>
  <si>
    <t>Income(workers)</t>
  </si>
  <si>
    <t>Professional technicians</t>
  </si>
  <si>
    <t>University Professional</t>
  </si>
  <si>
    <t>Professionals</t>
  </si>
  <si>
    <t>Solid Waste</t>
  </si>
  <si>
    <t>Municipal spending for Power Consumption</t>
  </si>
  <si>
    <t>Municipal spending for Water Consumption</t>
  </si>
  <si>
    <t>Municipal Spending cleaning services, garbage collection, landfill</t>
  </si>
  <si>
    <t>Deaths</t>
  </si>
  <si>
    <t>Birthrate</t>
  </si>
  <si>
    <t>Year of scholarship</t>
  </si>
  <si>
    <t>Offence Against Property</t>
  </si>
  <si>
    <t>Offence Against the Person</t>
  </si>
  <si>
    <t>Burglary</t>
  </si>
  <si>
    <t>Robbery</t>
  </si>
  <si>
    <t>Injuries</t>
  </si>
  <si>
    <t>Indigenous</t>
  </si>
  <si>
    <t>Emergency attendence</t>
  </si>
  <si>
    <t>Respiratory Diseases</t>
  </si>
  <si>
    <t>Cardiovascular Diseases</t>
  </si>
  <si>
    <t>Hospitalizations</t>
  </si>
  <si>
    <t>Street length</t>
  </si>
  <si>
    <t>Ancud</t>
  </si>
  <si>
    <t>Andacollo</t>
  </si>
  <si>
    <t>Angol</t>
  </si>
  <si>
    <t>Antofagasta</t>
  </si>
  <si>
    <t>Arauco</t>
  </si>
  <si>
    <t>Arica</t>
  </si>
  <si>
    <t>Bulnes</t>
  </si>
  <si>
    <t>Cabildo</t>
  </si>
  <si>
    <t>Cabrero</t>
  </si>
  <si>
    <t>Calama</t>
  </si>
  <si>
    <t>Calbuco</t>
  </si>
  <si>
    <t>Caldera</t>
  </si>
  <si>
    <t>Cañete</t>
  </si>
  <si>
    <t>Carahue</t>
  </si>
  <si>
    <t>Casablanca</t>
  </si>
  <si>
    <t>Castro</t>
  </si>
  <si>
    <t>Catemu</t>
  </si>
  <si>
    <t>Cauquenes</t>
  </si>
  <si>
    <t>Chañaral</t>
  </si>
  <si>
    <t>Chimbarongo</t>
  </si>
  <si>
    <t>Codegua</t>
  </si>
  <si>
    <t>Coelemu</t>
  </si>
  <si>
    <t>Coihaique</t>
  </si>
  <si>
    <t>Coihueco</t>
  </si>
  <si>
    <t>Collipulli</t>
  </si>
  <si>
    <t>Combarbalá</t>
  </si>
  <si>
    <t>Constitución</t>
  </si>
  <si>
    <t>Copiapó</t>
  </si>
  <si>
    <t>Tierra Amarilla</t>
  </si>
  <si>
    <t>Cunco</t>
  </si>
  <si>
    <t>Curacautín</t>
  </si>
  <si>
    <t>Curacaví</t>
  </si>
  <si>
    <t>Curanilahue</t>
  </si>
  <si>
    <t>Curicó</t>
  </si>
  <si>
    <t>Rauco</t>
  </si>
  <si>
    <t>Romeral</t>
  </si>
  <si>
    <t>Diego de Almagro</t>
  </si>
  <si>
    <t>Doñihue</t>
  </si>
  <si>
    <t>El Monte</t>
  </si>
  <si>
    <t>Algarrobo</t>
  </si>
  <si>
    <t>El Quisco</t>
  </si>
  <si>
    <t>El Tabo</t>
  </si>
  <si>
    <t>Fresia</t>
  </si>
  <si>
    <t>Frutillar</t>
  </si>
  <si>
    <t>Futrono</t>
  </si>
  <si>
    <t>Gorbea</t>
  </si>
  <si>
    <t>Chillán</t>
  </si>
  <si>
    <t>Gran Chillán</t>
  </si>
  <si>
    <t>Chillán Viejo</t>
  </si>
  <si>
    <t>Chiguayante</t>
  </si>
  <si>
    <t>Gran Concepción</t>
  </si>
  <si>
    <t>Concepción</t>
  </si>
  <si>
    <t>Coronel</t>
  </si>
  <si>
    <t>Hualpén</t>
  </si>
  <si>
    <t>Lota</t>
  </si>
  <si>
    <t>Penco</t>
  </si>
  <si>
    <t>San Pedro de la Paz</t>
  </si>
  <si>
    <t>Talcahuano</t>
  </si>
  <si>
    <t>Tomé</t>
  </si>
  <si>
    <t>Alto Hospicio</t>
  </si>
  <si>
    <t>Gran Iquique</t>
  </si>
  <si>
    <t>Iquique</t>
  </si>
  <si>
    <t>Coquimbo</t>
  </si>
  <si>
    <t>Gran La Serena</t>
  </si>
  <si>
    <t>La Serena</t>
  </si>
  <si>
    <t>Puerto Montt</t>
  </si>
  <si>
    <t>Gran Puerto Montt</t>
  </si>
  <si>
    <t>Puerto Varas</t>
  </si>
  <si>
    <t>Hijuelas</t>
  </si>
  <si>
    <t>Gran Quillota</t>
  </si>
  <si>
    <t>Calera</t>
  </si>
  <si>
    <t>La Cruz</t>
  </si>
  <si>
    <t>Quillota</t>
  </si>
  <si>
    <t>Machalí</t>
  </si>
  <si>
    <t>Gran Rancagua</t>
  </si>
  <si>
    <t>Olivar</t>
  </si>
  <si>
    <t>Rancagua</t>
  </si>
  <si>
    <t>Cartagena</t>
  </si>
  <si>
    <t>Gran San Antonio</t>
  </si>
  <si>
    <t>San Antonio</t>
  </si>
  <si>
    <t>Santo Domingo</t>
  </si>
  <si>
    <t>Buin</t>
  </si>
  <si>
    <t>Gran Santiago</t>
  </si>
  <si>
    <t>Calera de Tango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</si>
  <si>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</si>
  <si>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</si>
  <si>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</si>
  <si>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</si>
  <si>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</si>
  <si>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</si>
  <si>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</si>
  <si>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</si>
  <si>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</si>
  <si>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</si>
  <si>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</si>
  <si>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</si>
  <si>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</si>
  <si>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</si>
  <si>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</si>
  <si>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</si>
  <si>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</si>
  <si>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</si>
  <si>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</si>
  <si>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</si>
  <si>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Ñuñoa</t>
  </si>
  <si>
    <t>Padre Hurtado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</si>
  <si>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</si>
  <si>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</si>
  <si>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</si>
  <si>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</si>
  <si>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</si>
  <si>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</si>
  <si>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</si>
  <si>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</si>
  <si>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</si>
  <si>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</si>
  <si>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</si>
  <si>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</si>
  <si>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</si>
  <si>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</si>
  <si>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</si>
  <si>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</si>
  <si>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Vitacura</t>
  </si>
  <si>
    <t>Padre Las Casas</t>
  </si>
  <si>
    <t>Gran Temuco</t>
  </si>
  <si>
    <t>Temuco</t>
  </si>
  <si>
    <t>Vilcún</t>
  </si>
  <si>
    <t>Concón</t>
  </si>
  <si>
    <t>Gran Valparaiso</t>
  </si>
  <si>
    <t>Quilpué</t>
  </si>
  <si>
    <t>Valparaíso</t>
  </si>
  <si>
    <t>Villa Alemana</t>
  </si>
  <si>
    <t>Viña del Mar</t>
  </si>
  <si>
    <t>Graneros</t>
  </si>
  <si>
    <t>Hualañé</t>
  </si>
  <si>
    <t>Hualqui</t>
  </si>
  <si>
    <t>Huasco</t>
  </si>
  <si>
    <t>Tucapel</t>
  </si>
  <si>
    <t>Huepil</t>
  </si>
  <si>
    <t>Illapel</t>
  </si>
  <si>
    <t>Isla de Maipo</t>
  </si>
  <si>
    <t>La Ligua</t>
  </si>
  <si>
    <t>La Unión</t>
  </si>
  <si>
    <t>Río Bueno</t>
  </si>
  <si>
    <t>Laja</t>
  </si>
  <si>
    <t>Lanco</t>
  </si>
  <si>
    <t>Las Cabras</t>
  </si>
  <si>
    <t>Lautaro</t>
  </si>
  <si>
    <t>Lebu</t>
  </si>
  <si>
    <t>Limache</t>
  </si>
  <si>
    <t>Olmué</t>
  </si>
  <si>
    <t>Linares</t>
  </si>
  <si>
    <t>Llaillay</t>
  </si>
  <si>
    <t>Llanquihue</t>
  </si>
  <si>
    <t>Loncoche</t>
  </si>
  <si>
    <t>Longaví</t>
  </si>
  <si>
    <t>Los Alamos</t>
  </si>
  <si>
    <t>Los Andes</t>
  </si>
  <si>
    <t>San Esteban</t>
  </si>
  <si>
    <t>Los Angeles</t>
  </si>
  <si>
    <t>Nacimiento</t>
  </si>
  <si>
    <t>Los Lagos</t>
  </si>
  <si>
    <t>Los Muermos</t>
  </si>
  <si>
    <t>Los Vilos</t>
  </si>
  <si>
    <t>María Elena</t>
  </si>
  <si>
    <t>Maullín</t>
  </si>
  <si>
    <t>Mejillones</t>
  </si>
  <si>
    <t>Melipilla</t>
  </si>
  <si>
    <t>Molina</t>
  </si>
  <si>
    <t>Monte Patria</t>
  </si>
  <si>
    <t>Mulchén</t>
  </si>
  <si>
    <t>Nancagua</t>
  </si>
  <si>
    <t>Nogales</t>
  </si>
  <si>
    <t>Nueva Imperial</t>
  </si>
  <si>
    <t>Osorno</t>
  </si>
  <si>
    <t>Ovalle</t>
  </si>
  <si>
    <t>Paillaco</t>
  </si>
  <si>
    <t>Paine</t>
  </si>
  <si>
    <t>Panguipulli</t>
  </si>
  <si>
    <t>Parral</t>
  </si>
  <si>
    <t>Peumo</t>
  </si>
  <si>
    <t>Pichilemu</t>
  </si>
  <si>
    <t>Freire</t>
  </si>
  <si>
    <t>Pitrufquén</t>
  </si>
  <si>
    <t>Pozo Almonte</t>
  </si>
  <si>
    <t>Pucón</t>
  </si>
  <si>
    <t>Aisén</t>
  </si>
  <si>
    <t>Puerto Aisén</t>
  </si>
  <si>
    <t>Natales</t>
  </si>
  <si>
    <t>Puerto Natales</t>
  </si>
  <si>
    <t>Punta Arenas</t>
  </si>
  <si>
    <t>Purén</t>
  </si>
  <si>
    <t>Purranque</t>
  </si>
  <si>
    <t>Putaendo</t>
  </si>
  <si>
    <t>Quellón</t>
  </si>
  <si>
    <t>Quillón</t>
  </si>
  <si>
    <t>Quinta de Tilcoco</t>
  </si>
  <si>
    <t>Quintero</t>
  </si>
  <si>
    <t>Quirihue</t>
  </si>
  <si>
    <t>Renaico</t>
  </si>
  <si>
    <t>Rengo</t>
  </si>
  <si>
    <t>Requínoa</t>
  </si>
  <si>
    <t>Rinconada</t>
  </si>
  <si>
    <t>Río Negro</t>
  </si>
  <si>
    <t>Salamanca</t>
  </si>
  <si>
    <t>San Carlos</t>
  </si>
  <si>
    <t>San Felipe</t>
  </si>
  <si>
    <t>San Fernando</t>
  </si>
  <si>
    <t>Mostazal</t>
  </si>
  <si>
    <t>San Francisco de Mostazal</t>
  </si>
  <si>
    <t>San Javier</t>
  </si>
  <si>
    <t>Mariquina</t>
  </si>
  <si>
    <t>San José de la Mariquina</t>
  </si>
  <si>
    <t>San José de Maipo</t>
  </si>
  <si>
    <t>San Vicente</t>
  </si>
  <si>
    <t>San Vicente de Tagua Tagua</t>
  </si>
  <si>
    <t>Santa Bárbara</t>
  </si>
  <si>
    <t>Palmilla</t>
  </si>
  <si>
    <t>Santa Cruz</t>
  </si>
  <si>
    <t>Santa María</t>
  </si>
  <si>
    <t>Santa Maria</t>
  </si>
  <si>
    <t>Talagante</t>
  </si>
  <si>
    <t>Maule</t>
  </si>
  <si>
    <t>Talca</t>
  </si>
  <si>
    <t>Pencahue</t>
  </si>
  <si>
    <t>San Clemente</t>
  </si>
  <si>
    <t>Taltal</t>
  </si>
  <si>
    <t>Teno</t>
  </si>
  <si>
    <t>Tiltil</t>
  </si>
  <si>
    <t>Tocopilla</t>
  </si>
  <si>
    <t>Traiguén</t>
  </si>
  <si>
    <t>Valdivia</t>
  </si>
  <si>
    <t>Vallenar</t>
  </si>
  <si>
    <t>Victoria</t>
  </si>
  <si>
    <t>Vicuña</t>
  </si>
  <si>
    <t>Villa Alegre</t>
  </si>
  <si>
    <t>Villarrica</t>
  </si>
  <si>
    <t xml:space="preserve">Villarrica </t>
  </si>
  <si>
    <t>Yumbel</t>
  </si>
  <si>
    <t>Yungay</t>
  </si>
  <si>
    <t>tasa ciudad</t>
  </si>
  <si>
    <t>Municipal Spending cleaning services garbage collection landfill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</si>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</sst>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2"/>
  <sheetViews>
    <sheetView topLeftCell="Z1" zoomScale="110" zoomScaleNormal="110" zoomScalePageLayoutView="110" workbookViewId="0">
      <selection activeCell="AA1" sqref="AA1"/>
    </sheetView>
  </sheetViews>
  <sheetFormatPr baseColWidth="10" defaultColWidth="8.83203125" defaultRowHeight="12" x14ac:dyDescent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>
        <v>39946</v>
      </c>
      <c r="C2" t="s">
        <v>41</v>
      </c>
      <c r="D2">
        <v>27292</v>
      </c>
      <c r="E2">
        <v>4533</v>
      </c>
      <c r="F2">
        <v>4447</v>
      </c>
      <c r="G2">
        <v>86</v>
      </c>
      <c r="H2">
        <v>3637</v>
      </c>
      <c r="I2">
        <v>497</v>
      </c>
      <c r="K2">
        <v>119838</v>
      </c>
      <c r="L2">
        <v>589.92252800000006</v>
      </c>
      <c r="M2">
        <v>18115.510999999999</v>
      </c>
      <c r="N2">
        <v>309.70932720000002</v>
      </c>
      <c r="O2">
        <v>458</v>
      </c>
      <c r="P2">
        <v>356</v>
      </c>
      <c r="Q2">
        <v>2708</v>
      </c>
      <c r="R2">
        <v>8970717.7200000007</v>
      </c>
      <c r="S2">
        <v>10416</v>
      </c>
      <c r="T2">
        <v>837877.11620000005</v>
      </c>
      <c r="U2">
        <v>978.67700000000002</v>
      </c>
      <c r="V2">
        <v>1813.5483999999999</v>
      </c>
      <c r="W2">
        <v>2792.2253999999998</v>
      </c>
      <c r="X2">
        <v>17317</v>
      </c>
      <c r="Y2">
        <v>240368</v>
      </c>
      <c r="Z2">
        <v>67360</v>
      </c>
      <c r="AA2">
        <v>470216</v>
      </c>
      <c r="AB2">
        <v>243</v>
      </c>
      <c r="AC2">
        <v>590</v>
      </c>
      <c r="AD2">
        <v>109687.72139999999</v>
      </c>
      <c r="AE2">
        <v>260.99957425999997</v>
      </c>
      <c r="AF2">
        <v>197.00168819999999</v>
      </c>
      <c r="AG2">
        <v>117.68491059999999</v>
      </c>
      <c r="AH2">
        <v>10.6975388</v>
      </c>
      <c r="AI2">
        <v>174.09265719999999</v>
      </c>
      <c r="AJ2">
        <v>2588.5007999999998</v>
      </c>
      <c r="AK2">
        <v>46524</v>
      </c>
      <c r="AL2">
        <v>11988</v>
      </c>
      <c r="AM2">
        <v>741</v>
      </c>
      <c r="AN2">
        <v>2466</v>
      </c>
      <c r="AO2">
        <v>87265.975340000005</v>
      </c>
    </row>
    <row r="3" spans="1:41">
      <c r="A3" t="s">
        <v>42</v>
      </c>
      <c r="B3">
        <v>10288</v>
      </c>
      <c r="C3" t="s">
        <v>42</v>
      </c>
      <c r="D3">
        <v>9444</v>
      </c>
      <c r="E3">
        <v>1032</v>
      </c>
      <c r="F3">
        <v>1009</v>
      </c>
      <c r="G3">
        <v>23</v>
      </c>
      <c r="H3">
        <v>740</v>
      </c>
      <c r="I3">
        <v>147</v>
      </c>
      <c r="K3">
        <v>74073.600000000006</v>
      </c>
      <c r="L3">
        <v>141.24909600000001</v>
      </c>
      <c r="M3">
        <v>6408.3951999999999</v>
      </c>
      <c r="N3">
        <v>282.49819200000002</v>
      </c>
      <c r="O3">
        <v>164</v>
      </c>
      <c r="P3">
        <v>15</v>
      </c>
      <c r="Q3">
        <v>330</v>
      </c>
      <c r="R3">
        <v>3255121.41</v>
      </c>
      <c r="S3">
        <v>883</v>
      </c>
      <c r="T3">
        <v>226680.0232</v>
      </c>
      <c r="U3">
        <v>245.88319999999999</v>
      </c>
      <c r="V3">
        <v>237.65280000000001</v>
      </c>
      <c r="W3">
        <v>483.536</v>
      </c>
      <c r="X3">
        <v>1861</v>
      </c>
      <c r="Y3">
        <v>130491</v>
      </c>
      <c r="Z3">
        <v>43117</v>
      </c>
      <c r="AA3">
        <v>1741</v>
      </c>
      <c r="AB3">
        <v>66</v>
      </c>
      <c r="AC3">
        <v>180</v>
      </c>
      <c r="AD3">
        <v>27733.155839999999</v>
      </c>
      <c r="AE3">
        <v>67.999976320000002</v>
      </c>
      <c r="AF3">
        <v>95.999385599999997</v>
      </c>
      <c r="AG3">
        <v>40.804265600000001</v>
      </c>
      <c r="AH3">
        <v>6.1203311999999999</v>
      </c>
      <c r="AI3">
        <v>91.810112000000004</v>
      </c>
      <c r="AJ3">
        <v>47.324800000000003</v>
      </c>
      <c r="AK3">
        <v>8182</v>
      </c>
      <c r="AL3">
        <v>2142</v>
      </c>
      <c r="AM3">
        <v>143</v>
      </c>
      <c r="AN3">
        <v>157</v>
      </c>
    </row>
    <row r="4" spans="1:41">
      <c r="A4" t="s">
        <v>43</v>
      </c>
      <c r="B4">
        <v>48996</v>
      </c>
      <c r="C4" t="s">
        <v>43</v>
      </c>
      <c r="D4">
        <v>43801</v>
      </c>
      <c r="E4">
        <v>5043</v>
      </c>
      <c r="F4">
        <v>4867</v>
      </c>
      <c r="G4">
        <v>176</v>
      </c>
      <c r="H4">
        <v>4160</v>
      </c>
      <c r="I4">
        <v>396</v>
      </c>
      <c r="J4">
        <v>10434.9</v>
      </c>
      <c r="K4">
        <v>78393.600000000006</v>
      </c>
      <c r="L4">
        <v>1237.61544192</v>
      </c>
      <c r="M4">
        <v>24963.462</v>
      </c>
      <c r="N4">
        <v>1288.1636352</v>
      </c>
      <c r="O4">
        <v>667</v>
      </c>
      <c r="P4">
        <v>203</v>
      </c>
      <c r="Q4">
        <v>2420</v>
      </c>
      <c r="R4">
        <v>8489458.7599999998</v>
      </c>
      <c r="S4">
        <v>15306</v>
      </c>
      <c r="T4">
        <v>1192680.7054000001</v>
      </c>
      <c r="U4">
        <v>1097.5103999999999</v>
      </c>
      <c r="V4">
        <v>3101.4468000000002</v>
      </c>
      <c r="W4">
        <v>4198.9571999999998</v>
      </c>
      <c r="X4">
        <v>13913</v>
      </c>
      <c r="Y4">
        <v>530553</v>
      </c>
      <c r="Z4">
        <v>45594</v>
      </c>
      <c r="AA4">
        <v>413670</v>
      </c>
      <c r="AB4">
        <v>314</v>
      </c>
      <c r="AC4">
        <v>784</v>
      </c>
      <c r="AD4">
        <v>168536.44080000001</v>
      </c>
      <c r="AE4">
        <v>425.00012328000003</v>
      </c>
      <c r="AF4">
        <v>242.0010432</v>
      </c>
      <c r="AG4">
        <v>171.59869080000001</v>
      </c>
      <c r="AH4">
        <v>15.5954268</v>
      </c>
      <c r="AI4">
        <v>217.41974999999999</v>
      </c>
      <c r="AJ4">
        <v>1876.5468000000001</v>
      </c>
      <c r="AK4">
        <v>116566</v>
      </c>
      <c r="AL4">
        <v>47440</v>
      </c>
      <c r="AM4">
        <v>1930</v>
      </c>
      <c r="AN4">
        <v>2748</v>
      </c>
      <c r="AO4">
        <v>128762.1758</v>
      </c>
    </row>
    <row r="5" spans="1:41">
      <c r="A5" t="s">
        <v>44</v>
      </c>
      <c r="B5">
        <v>296905</v>
      </c>
      <c r="C5" t="s">
        <v>44</v>
      </c>
      <c r="D5">
        <v>285255</v>
      </c>
      <c r="E5">
        <v>42846</v>
      </c>
      <c r="F5">
        <v>41381</v>
      </c>
      <c r="G5">
        <v>1465</v>
      </c>
      <c r="H5">
        <v>35200</v>
      </c>
      <c r="I5">
        <v>3692</v>
      </c>
      <c r="J5">
        <v>186838.65</v>
      </c>
      <c r="L5">
        <v>680.86254599999995</v>
      </c>
      <c r="M5">
        <v>155548.5295</v>
      </c>
      <c r="N5">
        <v>5775.9839319000002</v>
      </c>
      <c r="O5">
        <v>5830</v>
      </c>
      <c r="P5">
        <v>1850</v>
      </c>
      <c r="Q5">
        <v>15075</v>
      </c>
      <c r="R5">
        <v>151080625.83000001</v>
      </c>
      <c r="S5">
        <v>82360</v>
      </c>
      <c r="T5">
        <v>13245820.991599999</v>
      </c>
      <c r="U5">
        <v>20486.445</v>
      </c>
      <c r="V5">
        <v>36073.957499999997</v>
      </c>
      <c r="W5">
        <v>56560.402499999997</v>
      </c>
      <c r="X5">
        <v>123137</v>
      </c>
      <c r="Y5">
        <v>2079290</v>
      </c>
      <c r="Z5">
        <v>1655983</v>
      </c>
      <c r="AA5">
        <v>6372096</v>
      </c>
      <c r="AB5">
        <v>1787</v>
      </c>
      <c r="AC5">
        <v>6128</v>
      </c>
      <c r="AD5">
        <v>1103889.8209500001</v>
      </c>
      <c r="AE5">
        <v>3769.9987422999998</v>
      </c>
      <c r="AF5">
        <v>2059.9862710000002</v>
      </c>
      <c r="AG5">
        <v>2463.3020230000002</v>
      </c>
      <c r="AH5">
        <v>497.37525599999998</v>
      </c>
      <c r="AI5">
        <v>1250.8904554999999</v>
      </c>
      <c r="AJ5">
        <v>5106.7659999999996</v>
      </c>
      <c r="AK5">
        <v>314862</v>
      </c>
      <c r="AL5">
        <v>105722</v>
      </c>
      <c r="AM5">
        <v>3624</v>
      </c>
      <c r="AN5">
        <v>9706</v>
      </c>
      <c r="AO5">
        <v>704497.64003000001</v>
      </c>
    </row>
    <row r="6" spans="1:41">
      <c r="A6" t="s">
        <v>45</v>
      </c>
      <c r="B6">
        <v>34873</v>
      </c>
      <c r="C6" t="s">
        <v>45</v>
      </c>
      <c r="D6">
        <v>16291</v>
      </c>
      <c r="E6">
        <v>3631</v>
      </c>
      <c r="F6">
        <v>3419</v>
      </c>
      <c r="G6">
        <v>212</v>
      </c>
      <c r="H6">
        <v>2797</v>
      </c>
      <c r="I6">
        <v>202</v>
      </c>
      <c r="K6">
        <v>34873</v>
      </c>
      <c r="L6">
        <v>974.21526657000004</v>
      </c>
      <c r="M6">
        <v>24693.5713</v>
      </c>
      <c r="N6">
        <v>987.29996489999996</v>
      </c>
      <c r="O6">
        <v>515</v>
      </c>
      <c r="P6">
        <v>168</v>
      </c>
      <c r="Q6">
        <v>1603</v>
      </c>
      <c r="R6">
        <v>23219682.710000001</v>
      </c>
      <c r="S6">
        <v>9695</v>
      </c>
      <c r="T6">
        <v>1247243.7486</v>
      </c>
      <c r="U6">
        <v>1210.0931</v>
      </c>
      <c r="V6">
        <v>1398.4073000000001</v>
      </c>
      <c r="W6">
        <v>2608.5003999999999</v>
      </c>
      <c r="X6">
        <v>12357</v>
      </c>
      <c r="Y6">
        <v>351581</v>
      </c>
      <c r="Z6">
        <v>53472</v>
      </c>
      <c r="AA6">
        <v>372373</v>
      </c>
      <c r="AB6">
        <v>194</v>
      </c>
      <c r="AC6">
        <v>512</v>
      </c>
      <c r="AD6">
        <v>117703.00087</v>
      </c>
      <c r="AE6">
        <v>242.99959749000001</v>
      </c>
      <c r="AF6">
        <v>271.99893809999998</v>
      </c>
      <c r="AG6">
        <v>109.8464627</v>
      </c>
      <c r="AH6">
        <v>9.4645322000000007</v>
      </c>
      <c r="AI6">
        <v>238.62547710000001</v>
      </c>
      <c r="AJ6">
        <v>1234.5042000000001</v>
      </c>
      <c r="AK6">
        <v>47231</v>
      </c>
      <c r="AL6">
        <v>13345</v>
      </c>
      <c r="AM6">
        <v>809</v>
      </c>
      <c r="AN6">
        <v>1171</v>
      </c>
      <c r="AO6">
        <v>52249.946430000004</v>
      </c>
    </row>
    <row r="7" spans="1:41">
      <c r="A7" t="s">
        <v>46</v>
      </c>
      <c r="B7">
        <v>185268</v>
      </c>
      <c r="C7" t="s">
        <v>46</v>
      </c>
      <c r="D7">
        <v>175441</v>
      </c>
      <c r="E7">
        <v>29649</v>
      </c>
      <c r="F7">
        <v>28909</v>
      </c>
      <c r="G7">
        <v>740</v>
      </c>
      <c r="H7">
        <v>23811</v>
      </c>
      <c r="I7">
        <v>3379</v>
      </c>
      <c r="J7">
        <v>62454.17</v>
      </c>
      <c r="K7">
        <v>296428.79999999999</v>
      </c>
      <c r="L7">
        <v>1642.3100386799999</v>
      </c>
      <c r="M7">
        <v>96876.637199999997</v>
      </c>
      <c r="N7">
        <v>6046.9993056000003</v>
      </c>
      <c r="O7">
        <v>3347</v>
      </c>
      <c r="P7">
        <v>1478</v>
      </c>
      <c r="Q7">
        <v>12660</v>
      </c>
      <c r="R7">
        <v>28031298.739999998</v>
      </c>
      <c r="S7">
        <v>40970</v>
      </c>
      <c r="T7">
        <v>3221089.8842000002</v>
      </c>
      <c r="U7">
        <v>10856.7048</v>
      </c>
      <c r="V7">
        <v>19082.603999999999</v>
      </c>
      <c r="W7">
        <v>29939.308799999999</v>
      </c>
      <c r="X7">
        <v>112257</v>
      </c>
      <c r="Y7">
        <v>1831201</v>
      </c>
      <c r="Z7">
        <v>398469</v>
      </c>
      <c r="AA7">
        <v>1074983</v>
      </c>
      <c r="AB7">
        <v>1107</v>
      </c>
      <c r="AC7">
        <v>3634</v>
      </c>
      <c r="AD7">
        <v>782988.88500000001</v>
      </c>
      <c r="AE7">
        <v>2166.9982780800001</v>
      </c>
      <c r="AF7">
        <v>1179.9904188</v>
      </c>
      <c r="AG7">
        <v>1492.6857491999999</v>
      </c>
      <c r="AH7">
        <v>227.58321119999999</v>
      </c>
      <c r="AI7">
        <v>842.39506919999997</v>
      </c>
      <c r="AJ7">
        <v>24121.893599999999</v>
      </c>
      <c r="AK7">
        <v>132798</v>
      </c>
      <c r="AL7">
        <v>31272</v>
      </c>
      <c r="AM7">
        <v>3768</v>
      </c>
      <c r="AN7">
        <v>8024</v>
      </c>
      <c r="AO7">
        <v>478863.34213</v>
      </c>
    </row>
    <row r="8" spans="1:41">
      <c r="A8" t="s">
        <v>47</v>
      </c>
      <c r="B8">
        <v>20595</v>
      </c>
      <c r="C8" t="s">
        <v>47</v>
      </c>
      <c r="D8">
        <v>10681</v>
      </c>
      <c r="E8">
        <v>1291</v>
      </c>
      <c r="F8">
        <v>1119</v>
      </c>
      <c r="G8">
        <v>172</v>
      </c>
      <c r="H8">
        <v>753</v>
      </c>
      <c r="I8">
        <v>92</v>
      </c>
      <c r="K8">
        <v>8238</v>
      </c>
      <c r="L8">
        <v>342.09118799999999</v>
      </c>
      <c r="M8">
        <v>12130.455</v>
      </c>
      <c r="N8">
        <v>639.20371980000004</v>
      </c>
      <c r="O8">
        <v>293</v>
      </c>
      <c r="P8">
        <v>94</v>
      </c>
      <c r="Q8">
        <v>1145</v>
      </c>
      <c r="R8">
        <v>2715910.19</v>
      </c>
      <c r="S8">
        <v>3607</v>
      </c>
      <c r="T8">
        <v>339631.86469999998</v>
      </c>
      <c r="U8">
        <v>607.55250000000001</v>
      </c>
      <c r="V8">
        <v>698.17049999999995</v>
      </c>
      <c r="W8">
        <v>1305.723</v>
      </c>
      <c r="X8">
        <v>2439</v>
      </c>
      <c r="Y8">
        <v>171176</v>
      </c>
      <c r="Z8">
        <v>17154</v>
      </c>
      <c r="AA8">
        <v>224566</v>
      </c>
      <c r="AB8">
        <v>156</v>
      </c>
      <c r="AC8">
        <v>267</v>
      </c>
      <c r="AD8">
        <v>62907.015599999999</v>
      </c>
      <c r="AE8">
        <v>182.00007450000001</v>
      </c>
      <c r="AF8">
        <v>111.0008715</v>
      </c>
      <c r="AG8">
        <v>69.464875500000005</v>
      </c>
      <c r="AH8">
        <v>3.9130500000000001</v>
      </c>
      <c r="AI8">
        <v>101.75165699999999</v>
      </c>
      <c r="AJ8">
        <v>142.10550000000001</v>
      </c>
      <c r="AK8">
        <v>33570</v>
      </c>
      <c r="AL8">
        <v>8835</v>
      </c>
      <c r="AM8">
        <v>696</v>
      </c>
      <c r="AN8">
        <v>1454</v>
      </c>
      <c r="AO8">
        <v>30090.384150000002</v>
      </c>
    </row>
    <row r="9" spans="1:41">
      <c r="A9" t="s">
        <v>48</v>
      </c>
      <c r="B9">
        <v>18916</v>
      </c>
      <c r="C9" t="s">
        <v>48</v>
      </c>
      <c r="D9">
        <v>11287</v>
      </c>
      <c r="E9">
        <v>2249</v>
      </c>
      <c r="F9">
        <v>2213</v>
      </c>
      <c r="G9">
        <v>36</v>
      </c>
      <c r="H9">
        <v>1896</v>
      </c>
      <c r="I9">
        <v>142</v>
      </c>
      <c r="K9">
        <v>18916</v>
      </c>
      <c r="L9">
        <v>472.7335392</v>
      </c>
      <c r="M9">
        <v>8283.3163999999997</v>
      </c>
      <c r="N9">
        <v>248.84168244</v>
      </c>
      <c r="O9">
        <v>205</v>
      </c>
      <c r="P9">
        <v>54</v>
      </c>
      <c r="Q9">
        <v>1402</v>
      </c>
      <c r="R9">
        <v>2569610.7400000002</v>
      </c>
      <c r="S9">
        <v>5045</v>
      </c>
      <c r="T9">
        <v>350625.5576</v>
      </c>
      <c r="U9">
        <v>618.55319999999995</v>
      </c>
      <c r="V9">
        <v>520.19000000000005</v>
      </c>
      <c r="W9">
        <v>1138.7431999999999</v>
      </c>
      <c r="X9">
        <v>7002</v>
      </c>
      <c r="Y9">
        <v>170220</v>
      </c>
      <c r="Z9">
        <v>29844</v>
      </c>
      <c r="AA9">
        <v>225021</v>
      </c>
      <c r="AB9">
        <v>134</v>
      </c>
      <c r="AC9">
        <v>260</v>
      </c>
      <c r="AD9">
        <v>51387.205600000001</v>
      </c>
      <c r="AE9">
        <v>135.00008711999999</v>
      </c>
      <c r="AF9">
        <v>70.000549599999999</v>
      </c>
      <c r="AG9">
        <v>99.055525599999996</v>
      </c>
      <c r="AH9">
        <v>3.8456228000000001</v>
      </c>
      <c r="AI9">
        <v>59.627015200000002</v>
      </c>
      <c r="AJ9">
        <v>151.328</v>
      </c>
      <c r="AO9">
        <v>25885.99237</v>
      </c>
    </row>
    <row r="10" spans="1:41">
      <c r="A10" t="s">
        <v>49</v>
      </c>
      <c r="B10">
        <v>25282</v>
      </c>
      <c r="C10" t="s">
        <v>49</v>
      </c>
      <c r="D10">
        <v>18037</v>
      </c>
      <c r="E10">
        <v>2656</v>
      </c>
      <c r="F10">
        <v>2442</v>
      </c>
      <c r="G10">
        <v>214</v>
      </c>
      <c r="H10">
        <v>1991</v>
      </c>
      <c r="I10">
        <v>93</v>
      </c>
      <c r="K10">
        <v>27810.2</v>
      </c>
      <c r="L10">
        <v>904.16623368</v>
      </c>
      <c r="M10">
        <v>16567.294600000001</v>
      </c>
      <c r="N10">
        <v>969.61526400000002</v>
      </c>
      <c r="O10">
        <v>245</v>
      </c>
      <c r="P10">
        <v>166</v>
      </c>
      <c r="Q10">
        <v>1075</v>
      </c>
      <c r="R10">
        <v>3404244.63</v>
      </c>
      <c r="S10">
        <v>4693</v>
      </c>
      <c r="T10">
        <v>456755.29969999997</v>
      </c>
      <c r="U10">
        <v>594.12699999999995</v>
      </c>
      <c r="V10">
        <v>573.90139999999997</v>
      </c>
      <c r="W10">
        <v>1168.0283999999999</v>
      </c>
      <c r="X10">
        <v>8868</v>
      </c>
      <c r="Y10">
        <v>352804</v>
      </c>
      <c r="Z10">
        <v>19484</v>
      </c>
      <c r="AA10">
        <v>415848</v>
      </c>
      <c r="AB10">
        <v>135</v>
      </c>
      <c r="AC10">
        <v>369</v>
      </c>
      <c r="AD10">
        <v>78171.944000000003</v>
      </c>
      <c r="AE10">
        <v>122.00006074</v>
      </c>
      <c r="AF10">
        <v>122.99693000000001</v>
      </c>
      <c r="AG10">
        <v>74.106598399999996</v>
      </c>
      <c r="AH10">
        <v>3.7973564</v>
      </c>
      <c r="AI10">
        <v>112.113029</v>
      </c>
      <c r="AJ10">
        <v>401.98379999999997</v>
      </c>
      <c r="AK10">
        <v>38225</v>
      </c>
      <c r="AL10">
        <v>11672</v>
      </c>
      <c r="AM10">
        <v>541</v>
      </c>
      <c r="AO10">
        <v>54181.973059999997</v>
      </c>
    </row>
    <row r="11" spans="1:41">
      <c r="A11" t="s">
        <v>50</v>
      </c>
      <c r="B11">
        <v>138402</v>
      </c>
      <c r="C11" t="s">
        <v>50</v>
      </c>
      <c r="D11">
        <v>136600</v>
      </c>
      <c r="E11">
        <v>33236</v>
      </c>
      <c r="F11">
        <v>31931</v>
      </c>
      <c r="G11">
        <v>1305</v>
      </c>
      <c r="H11">
        <v>24627</v>
      </c>
      <c r="I11">
        <v>4272</v>
      </c>
      <c r="J11">
        <v>124119.07</v>
      </c>
      <c r="K11">
        <v>152242.20000000001</v>
      </c>
      <c r="L11">
        <v>160.47711899999999</v>
      </c>
      <c r="M11">
        <v>64398.450599999996</v>
      </c>
      <c r="N11">
        <v>4381.0253487</v>
      </c>
      <c r="O11">
        <v>3066</v>
      </c>
      <c r="P11">
        <v>1187</v>
      </c>
      <c r="Q11">
        <v>6344</v>
      </c>
      <c r="R11">
        <v>46853067.170000002</v>
      </c>
      <c r="S11">
        <v>32200</v>
      </c>
      <c r="T11">
        <v>4538646.5915999999</v>
      </c>
      <c r="U11">
        <v>11404.3248</v>
      </c>
      <c r="V11">
        <v>10933.758</v>
      </c>
      <c r="W11">
        <v>22338.0828</v>
      </c>
      <c r="X11">
        <v>44341</v>
      </c>
      <c r="Y11">
        <v>1099776</v>
      </c>
      <c r="Z11">
        <v>206834</v>
      </c>
      <c r="AA11">
        <v>3206887</v>
      </c>
      <c r="AB11">
        <v>598</v>
      </c>
      <c r="AC11">
        <v>2893</v>
      </c>
      <c r="AD11">
        <v>499827.75083999999</v>
      </c>
      <c r="AE11">
        <v>1990.99996326</v>
      </c>
      <c r="AF11">
        <v>1074.9960143999999</v>
      </c>
      <c r="AG11">
        <v>1330.8321114</v>
      </c>
      <c r="AH11">
        <v>146.26323360000001</v>
      </c>
      <c r="AI11">
        <v>832.34962800000005</v>
      </c>
      <c r="AJ11">
        <v>13148.19</v>
      </c>
      <c r="AK11">
        <v>100945</v>
      </c>
      <c r="AL11">
        <v>26479</v>
      </c>
      <c r="AM11">
        <v>3026</v>
      </c>
      <c r="AN11">
        <v>3979</v>
      </c>
      <c r="AO11">
        <v>392271.07452999998</v>
      </c>
    </row>
    <row r="12" spans="1:41">
      <c r="A12" t="s">
        <v>51</v>
      </c>
      <c r="B12">
        <v>31070</v>
      </c>
      <c r="C12" t="s">
        <v>51</v>
      </c>
      <c r="D12">
        <v>12165</v>
      </c>
      <c r="E12">
        <v>1150</v>
      </c>
      <c r="F12">
        <v>1109</v>
      </c>
      <c r="G12">
        <v>41</v>
      </c>
      <c r="H12">
        <v>915</v>
      </c>
      <c r="I12">
        <v>117</v>
      </c>
      <c r="K12">
        <v>15535</v>
      </c>
      <c r="L12">
        <v>1270.2658799999999</v>
      </c>
      <c r="M12">
        <v>18262.946</v>
      </c>
      <c r="N12">
        <v>242.4090721</v>
      </c>
      <c r="O12">
        <v>344</v>
      </c>
      <c r="P12">
        <v>316</v>
      </c>
      <c r="Q12">
        <v>967</v>
      </c>
      <c r="R12">
        <v>3703294.72</v>
      </c>
      <c r="S12">
        <v>3238</v>
      </c>
      <c r="T12">
        <v>413770.01770000003</v>
      </c>
      <c r="U12">
        <v>695.96799999999996</v>
      </c>
      <c r="V12">
        <v>742.57299999999998</v>
      </c>
      <c r="W12">
        <v>1438.5409999999999</v>
      </c>
      <c r="X12">
        <v>17257</v>
      </c>
      <c r="Y12">
        <v>94841</v>
      </c>
      <c r="Z12">
        <v>14353</v>
      </c>
      <c r="AA12">
        <v>337008</v>
      </c>
      <c r="AB12">
        <v>203</v>
      </c>
      <c r="AC12">
        <v>465</v>
      </c>
      <c r="AD12">
        <v>103525.24</v>
      </c>
      <c r="AE12">
        <v>176.99988669999999</v>
      </c>
      <c r="AF12">
        <v>167.00125</v>
      </c>
      <c r="AG12">
        <v>103.487956</v>
      </c>
      <c r="AH12">
        <v>7.6649690000000001</v>
      </c>
      <c r="AI12">
        <v>146.61000899999999</v>
      </c>
      <c r="AJ12">
        <v>2460.7440000000001</v>
      </c>
      <c r="AK12">
        <v>42877</v>
      </c>
      <c r="AL12">
        <v>13649</v>
      </c>
      <c r="AM12">
        <v>94</v>
      </c>
      <c r="AN12">
        <v>774</v>
      </c>
    </row>
    <row r="13" spans="1:41">
      <c r="A13" t="s">
        <v>52</v>
      </c>
      <c r="B13">
        <v>13734</v>
      </c>
      <c r="C13" t="s">
        <v>52</v>
      </c>
      <c r="D13">
        <v>12776</v>
      </c>
      <c r="E13">
        <v>3572</v>
      </c>
      <c r="F13">
        <v>3466</v>
      </c>
      <c r="G13">
        <v>106</v>
      </c>
      <c r="H13">
        <v>2848</v>
      </c>
      <c r="I13">
        <v>403</v>
      </c>
      <c r="K13">
        <v>75537</v>
      </c>
      <c r="L13">
        <v>123.2873712</v>
      </c>
      <c r="M13">
        <v>8686.7549999999992</v>
      </c>
      <c r="N13">
        <v>199.197936</v>
      </c>
      <c r="O13">
        <v>461</v>
      </c>
      <c r="P13">
        <v>131</v>
      </c>
      <c r="Q13">
        <v>803</v>
      </c>
      <c r="R13">
        <v>2474054.7799999998</v>
      </c>
      <c r="S13">
        <v>2889</v>
      </c>
      <c r="T13">
        <v>270992.43479999999</v>
      </c>
      <c r="U13">
        <v>546.61320000000001</v>
      </c>
      <c r="V13">
        <v>726.52859999999998</v>
      </c>
      <c r="W13">
        <v>1273.1418000000001</v>
      </c>
      <c r="X13">
        <v>8250</v>
      </c>
      <c r="Y13">
        <v>179211</v>
      </c>
      <c r="Z13">
        <v>72756</v>
      </c>
      <c r="AB13">
        <v>68</v>
      </c>
      <c r="AC13">
        <v>284</v>
      </c>
      <c r="AD13">
        <v>46435.340700000001</v>
      </c>
      <c r="AE13">
        <v>336.99994776</v>
      </c>
      <c r="AF13">
        <v>124.0001658</v>
      </c>
      <c r="AG13">
        <v>217.1441538</v>
      </c>
      <c r="AH13">
        <v>9.6069329999999997</v>
      </c>
      <c r="AI13">
        <v>103.76723699999999</v>
      </c>
      <c r="AJ13">
        <v>373.56479999999999</v>
      </c>
      <c r="AK13">
        <v>36319</v>
      </c>
      <c r="AL13">
        <v>9678</v>
      </c>
      <c r="AM13">
        <v>189</v>
      </c>
      <c r="AO13">
        <v>66158.716390000001</v>
      </c>
    </row>
    <row r="14" spans="1:41">
      <c r="A14" t="s">
        <v>53</v>
      </c>
      <c r="B14">
        <v>31270</v>
      </c>
      <c r="C14" t="s">
        <v>53</v>
      </c>
      <c r="D14">
        <v>19839</v>
      </c>
      <c r="E14">
        <v>2756</v>
      </c>
      <c r="F14">
        <v>2607</v>
      </c>
      <c r="G14">
        <v>149</v>
      </c>
      <c r="H14">
        <v>1974</v>
      </c>
      <c r="I14">
        <v>230</v>
      </c>
      <c r="K14">
        <v>96937</v>
      </c>
      <c r="L14">
        <v>1140.2117688000001</v>
      </c>
      <c r="M14">
        <v>17576.866999999998</v>
      </c>
      <c r="N14">
        <v>857.28080880000005</v>
      </c>
      <c r="O14">
        <v>535</v>
      </c>
      <c r="P14">
        <v>133</v>
      </c>
      <c r="Q14">
        <v>1519</v>
      </c>
      <c r="R14">
        <v>2792989.52</v>
      </c>
      <c r="S14">
        <v>4407</v>
      </c>
      <c r="T14">
        <v>348338.5526</v>
      </c>
      <c r="U14">
        <v>687.94</v>
      </c>
      <c r="V14">
        <v>1131.9739999999999</v>
      </c>
      <c r="W14">
        <v>1819.914</v>
      </c>
      <c r="X14">
        <v>6984</v>
      </c>
      <c r="Y14">
        <v>304777</v>
      </c>
      <c r="Z14">
        <v>26693</v>
      </c>
      <c r="AA14">
        <v>327013</v>
      </c>
      <c r="AB14">
        <v>214</v>
      </c>
      <c r="AC14">
        <v>550</v>
      </c>
      <c r="AD14">
        <v>103686.3168</v>
      </c>
      <c r="AE14">
        <v>273.9999353</v>
      </c>
      <c r="AF14">
        <v>260.99818199999999</v>
      </c>
      <c r="AG14">
        <v>130.81804500000001</v>
      </c>
      <c r="AH14">
        <v>20.347389</v>
      </c>
      <c r="AI14">
        <v>226.745024</v>
      </c>
      <c r="AJ14">
        <v>3173.9050000000002</v>
      </c>
      <c r="AK14">
        <v>53503</v>
      </c>
      <c r="AL14">
        <v>15483</v>
      </c>
      <c r="AM14">
        <v>565</v>
      </c>
      <c r="AN14">
        <v>2304</v>
      </c>
    </row>
    <row r="15" spans="1:41">
      <c r="A15" t="s">
        <v>54</v>
      </c>
      <c r="B15">
        <v>25696</v>
      </c>
      <c r="C15" t="s">
        <v>54</v>
      </c>
      <c r="D15">
        <v>9459</v>
      </c>
      <c r="E15">
        <v>1637</v>
      </c>
      <c r="F15">
        <v>1589</v>
      </c>
      <c r="G15">
        <v>48</v>
      </c>
      <c r="H15">
        <v>1279</v>
      </c>
      <c r="I15">
        <v>96</v>
      </c>
      <c r="K15">
        <v>28265.599999999999</v>
      </c>
      <c r="L15">
        <v>770.60248320000005</v>
      </c>
      <c r="M15">
        <v>14605.606400000001</v>
      </c>
      <c r="N15">
        <v>557.12011519999999</v>
      </c>
      <c r="O15">
        <v>398</v>
      </c>
      <c r="P15">
        <v>64</v>
      </c>
      <c r="Q15">
        <v>893</v>
      </c>
      <c r="R15">
        <v>867991.61</v>
      </c>
      <c r="S15">
        <v>558</v>
      </c>
      <c r="T15">
        <v>108197.0097</v>
      </c>
      <c r="U15">
        <v>334.048</v>
      </c>
      <c r="V15">
        <v>750.32320000000004</v>
      </c>
      <c r="W15">
        <v>1084.3712</v>
      </c>
      <c r="X15">
        <v>8888</v>
      </c>
      <c r="Y15">
        <v>183171</v>
      </c>
      <c r="Z15">
        <v>43520</v>
      </c>
      <c r="AA15">
        <v>252184</v>
      </c>
      <c r="AB15">
        <v>173</v>
      </c>
      <c r="AC15">
        <v>338</v>
      </c>
      <c r="AD15">
        <v>64324.282879999999</v>
      </c>
      <c r="AE15">
        <v>202.00011040000001</v>
      </c>
      <c r="AF15">
        <v>195.99624</v>
      </c>
      <c r="AG15">
        <v>109.3082144</v>
      </c>
      <c r="AH15">
        <v>1.9683136000000001</v>
      </c>
      <c r="AI15">
        <v>187.105424</v>
      </c>
      <c r="AJ15">
        <v>3348.1887999999999</v>
      </c>
      <c r="AO15">
        <v>32517.58671</v>
      </c>
    </row>
    <row r="16" spans="1:41">
      <c r="A16" t="s">
        <v>55</v>
      </c>
      <c r="B16">
        <v>21874</v>
      </c>
      <c r="C16" t="s">
        <v>55</v>
      </c>
      <c r="D16">
        <v>14437</v>
      </c>
      <c r="E16">
        <v>2897</v>
      </c>
      <c r="F16">
        <v>2494</v>
      </c>
      <c r="G16">
        <v>403</v>
      </c>
      <c r="H16">
        <v>1886</v>
      </c>
      <c r="I16">
        <v>142</v>
      </c>
      <c r="K16">
        <v>91870.8</v>
      </c>
      <c r="L16">
        <v>471.920613</v>
      </c>
      <c r="M16">
        <v>22283.043799999999</v>
      </c>
      <c r="N16">
        <v>289.77581500000002</v>
      </c>
      <c r="O16">
        <v>343</v>
      </c>
      <c r="P16">
        <v>186</v>
      </c>
      <c r="Q16">
        <v>1312</v>
      </c>
      <c r="R16">
        <v>32912652.710000001</v>
      </c>
      <c r="S16">
        <v>5304</v>
      </c>
      <c r="T16">
        <v>980390.61529999995</v>
      </c>
      <c r="U16">
        <v>1113.3866</v>
      </c>
      <c r="V16">
        <v>909.95839999999998</v>
      </c>
      <c r="W16">
        <v>2023.345</v>
      </c>
      <c r="X16">
        <v>9606</v>
      </c>
      <c r="Y16">
        <v>515234</v>
      </c>
      <c r="Z16">
        <v>34305</v>
      </c>
      <c r="AA16">
        <v>213971</v>
      </c>
      <c r="AB16">
        <v>128</v>
      </c>
      <c r="AC16">
        <v>327</v>
      </c>
      <c r="AD16">
        <v>72253.321840000004</v>
      </c>
      <c r="AE16">
        <v>244.0000952</v>
      </c>
      <c r="AF16">
        <v>98.997349200000002</v>
      </c>
      <c r="AG16">
        <v>117.40869499999999</v>
      </c>
      <c r="AH16">
        <v>6.4681417999999997</v>
      </c>
      <c r="AI16">
        <v>79.505427800000007</v>
      </c>
      <c r="AJ16">
        <v>201.24080000000001</v>
      </c>
      <c r="AK16">
        <v>39182</v>
      </c>
      <c r="AL16">
        <v>12249</v>
      </c>
      <c r="AM16">
        <v>2790</v>
      </c>
      <c r="AN16">
        <v>3</v>
      </c>
      <c r="AO16">
        <v>54071.882890000001</v>
      </c>
    </row>
    <row r="17" spans="1:41">
      <c r="A17" t="s">
        <v>56</v>
      </c>
      <c r="B17">
        <v>39366</v>
      </c>
      <c r="C17" t="s">
        <v>56</v>
      </c>
      <c r="D17">
        <v>29148</v>
      </c>
      <c r="E17">
        <v>5241</v>
      </c>
      <c r="F17">
        <v>5154</v>
      </c>
      <c r="G17">
        <v>87</v>
      </c>
      <c r="H17">
        <v>4129</v>
      </c>
      <c r="I17">
        <v>555</v>
      </c>
      <c r="L17">
        <v>852.84470699999997</v>
      </c>
      <c r="M17">
        <v>26528.7474</v>
      </c>
      <c r="N17">
        <v>480.6942894</v>
      </c>
      <c r="O17">
        <v>543</v>
      </c>
      <c r="P17">
        <v>367</v>
      </c>
      <c r="Q17">
        <v>2591</v>
      </c>
      <c r="R17">
        <v>9860524.8699999992</v>
      </c>
      <c r="S17">
        <v>11504</v>
      </c>
      <c r="T17">
        <v>751173.46010000003</v>
      </c>
      <c r="U17">
        <v>1417.1759999999999</v>
      </c>
      <c r="V17">
        <v>2554.8534</v>
      </c>
      <c r="W17">
        <v>3972.0293999999999</v>
      </c>
      <c r="X17">
        <v>12011</v>
      </c>
      <c r="Y17">
        <v>301044</v>
      </c>
      <c r="Z17">
        <v>52617</v>
      </c>
      <c r="AA17">
        <v>826028</v>
      </c>
      <c r="AB17">
        <v>275</v>
      </c>
      <c r="AC17">
        <v>776</v>
      </c>
      <c r="AD17">
        <v>141550.29449999999</v>
      </c>
      <c r="AE17">
        <v>378.99970794000001</v>
      </c>
      <c r="AF17">
        <v>163.99875599999999</v>
      </c>
      <c r="AG17">
        <v>210.46638239999999</v>
      </c>
      <c r="AH17">
        <v>8.2353672000000007</v>
      </c>
      <c r="AI17">
        <v>136.34807760000001</v>
      </c>
      <c r="AJ17">
        <v>2905.2107999999998</v>
      </c>
      <c r="AK17">
        <v>55930</v>
      </c>
      <c r="AL17">
        <v>17063</v>
      </c>
      <c r="AM17">
        <v>1609</v>
      </c>
      <c r="AN17">
        <v>2866</v>
      </c>
      <c r="AO17">
        <v>75008.955499999996</v>
      </c>
    </row>
    <row r="18" spans="1:41">
      <c r="A18" t="s">
        <v>57</v>
      </c>
      <c r="B18">
        <v>12112</v>
      </c>
      <c r="C18" t="s">
        <v>57</v>
      </c>
      <c r="D18">
        <v>6706</v>
      </c>
      <c r="E18">
        <v>1236</v>
      </c>
      <c r="F18">
        <v>1177</v>
      </c>
      <c r="G18">
        <v>59</v>
      </c>
      <c r="H18">
        <v>1015</v>
      </c>
      <c r="I18">
        <v>66</v>
      </c>
      <c r="K18">
        <v>1211.2</v>
      </c>
      <c r="L18">
        <v>232.48983999999999</v>
      </c>
      <c r="M18">
        <v>7287.7903999999999</v>
      </c>
      <c r="N18">
        <v>287.01927519999998</v>
      </c>
      <c r="O18">
        <v>221</v>
      </c>
      <c r="P18">
        <v>35</v>
      </c>
      <c r="Q18">
        <v>695</v>
      </c>
      <c r="R18">
        <v>700983.04</v>
      </c>
      <c r="S18">
        <v>1611</v>
      </c>
      <c r="T18">
        <v>114318.5184</v>
      </c>
      <c r="U18">
        <v>329.44639999999998</v>
      </c>
      <c r="V18">
        <v>329.44639999999998</v>
      </c>
      <c r="W18">
        <v>658.89279999999997</v>
      </c>
      <c r="X18">
        <v>4446</v>
      </c>
      <c r="Y18">
        <v>92795</v>
      </c>
      <c r="Z18">
        <v>8704</v>
      </c>
      <c r="AA18">
        <v>156556</v>
      </c>
      <c r="AB18">
        <v>73</v>
      </c>
      <c r="AC18">
        <v>197</v>
      </c>
      <c r="AD18">
        <v>40552.792800000003</v>
      </c>
      <c r="AE18">
        <v>120.99997008</v>
      </c>
      <c r="AF18">
        <v>99.999094400000004</v>
      </c>
      <c r="AG18">
        <v>66.645068800000004</v>
      </c>
      <c r="AH18">
        <v>1.9306528000000001</v>
      </c>
      <c r="AI18">
        <v>73.404775999999998</v>
      </c>
      <c r="AJ18">
        <v>95.684799999999996</v>
      </c>
      <c r="AO18">
        <v>17868.285329999999</v>
      </c>
    </row>
    <row r="19" spans="1:41">
      <c r="A19" t="s">
        <v>58</v>
      </c>
      <c r="B19">
        <v>41217</v>
      </c>
      <c r="C19" t="s">
        <v>58</v>
      </c>
      <c r="D19">
        <v>30771</v>
      </c>
      <c r="E19">
        <v>6068</v>
      </c>
      <c r="F19">
        <v>5974</v>
      </c>
      <c r="G19">
        <v>94</v>
      </c>
      <c r="H19">
        <v>4750</v>
      </c>
      <c r="I19">
        <v>620</v>
      </c>
      <c r="K19">
        <v>65947.199999999997</v>
      </c>
      <c r="L19">
        <v>1746.2818560000001</v>
      </c>
      <c r="M19">
        <v>22001.634600000001</v>
      </c>
      <c r="N19">
        <v>694.41989430000001</v>
      </c>
      <c r="O19">
        <v>679</v>
      </c>
      <c r="P19">
        <v>119</v>
      </c>
      <c r="Q19">
        <v>2899</v>
      </c>
      <c r="R19">
        <v>3193830.85</v>
      </c>
      <c r="S19">
        <v>6712</v>
      </c>
      <c r="T19">
        <v>482564.17550000001</v>
      </c>
      <c r="U19">
        <v>927.38250000000005</v>
      </c>
      <c r="V19">
        <v>1541.5157999999999</v>
      </c>
      <c r="W19">
        <v>2468.8982999999998</v>
      </c>
      <c r="X19">
        <v>12805</v>
      </c>
      <c r="Y19">
        <v>354192</v>
      </c>
      <c r="Z19">
        <v>104380</v>
      </c>
      <c r="AA19">
        <v>593486</v>
      </c>
      <c r="AB19">
        <v>331</v>
      </c>
      <c r="AC19">
        <v>538</v>
      </c>
      <c r="AD19">
        <v>122270.23050000001</v>
      </c>
      <c r="AE19">
        <v>352.00018689000001</v>
      </c>
      <c r="AF19">
        <v>326.99919119999998</v>
      </c>
      <c r="AG19">
        <v>153.2241975</v>
      </c>
      <c r="AH19">
        <v>25.5380532</v>
      </c>
      <c r="AI19">
        <v>281.90367149999997</v>
      </c>
      <c r="AJ19">
        <v>280.2756</v>
      </c>
      <c r="AK19">
        <v>72151</v>
      </c>
      <c r="AL19">
        <v>27644</v>
      </c>
      <c r="AM19">
        <v>1857</v>
      </c>
      <c r="AN19">
        <v>1905</v>
      </c>
      <c r="AO19">
        <v>87666.18793</v>
      </c>
    </row>
    <row r="20" spans="1:41">
      <c r="A20" t="s">
        <v>59</v>
      </c>
      <c r="B20">
        <v>13543</v>
      </c>
      <c r="C20" t="s">
        <v>59</v>
      </c>
      <c r="D20">
        <v>12086</v>
      </c>
      <c r="E20">
        <v>3247</v>
      </c>
      <c r="F20">
        <v>2890</v>
      </c>
      <c r="G20">
        <v>357</v>
      </c>
      <c r="H20">
        <v>1929</v>
      </c>
      <c r="I20">
        <v>372</v>
      </c>
      <c r="K20">
        <v>2708.6</v>
      </c>
      <c r="L20">
        <v>111.09024954</v>
      </c>
      <c r="M20">
        <v>7826.4997000000003</v>
      </c>
      <c r="N20">
        <v>557.87679900000001</v>
      </c>
      <c r="O20">
        <v>223</v>
      </c>
      <c r="P20">
        <v>80</v>
      </c>
      <c r="Q20">
        <v>778</v>
      </c>
      <c r="R20">
        <v>3021557.89</v>
      </c>
      <c r="S20">
        <v>3907</v>
      </c>
      <c r="T20">
        <v>521397.64659999998</v>
      </c>
      <c r="U20">
        <v>369.72390000000001</v>
      </c>
      <c r="V20">
        <v>591.82910000000004</v>
      </c>
      <c r="W20">
        <v>961.553</v>
      </c>
      <c r="X20">
        <v>4716</v>
      </c>
      <c r="Y20">
        <v>110285</v>
      </c>
      <c r="Z20">
        <v>63772</v>
      </c>
      <c r="AA20">
        <v>107</v>
      </c>
      <c r="AB20">
        <v>80</v>
      </c>
      <c r="AC20">
        <v>249</v>
      </c>
      <c r="AD20">
        <v>50732.619720000002</v>
      </c>
      <c r="AE20">
        <v>139.99981449000001</v>
      </c>
      <c r="AF20">
        <v>82.999629799999994</v>
      </c>
      <c r="AG20">
        <v>91.072612100000001</v>
      </c>
      <c r="AH20">
        <v>6.9299530999999996</v>
      </c>
      <c r="AI20">
        <v>70.2841071</v>
      </c>
      <c r="AJ20">
        <v>207.2079</v>
      </c>
      <c r="AO20">
        <v>49882.723789999996</v>
      </c>
    </row>
    <row r="21" spans="1:41">
      <c r="A21" t="s">
        <v>60</v>
      </c>
      <c r="B21">
        <v>32316</v>
      </c>
      <c r="C21" t="s">
        <v>60</v>
      </c>
      <c r="D21">
        <v>13795</v>
      </c>
      <c r="E21">
        <v>3059</v>
      </c>
      <c r="F21">
        <v>2933</v>
      </c>
      <c r="G21">
        <v>126</v>
      </c>
      <c r="H21">
        <v>2406</v>
      </c>
      <c r="I21">
        <v>169</v>
      </c>
      <c r="L21">
        <v>1139.54068788</v>
      </c>
      <c r="M21">
        <v>12716.346</v>
      </c>
      <c r="N21">
        <v>736.72077839999997</v>
      </c>
      <c r="O21">
        <v>347</v>
      </c>
      <c r="P21">
        <v>137</v>
      </c>
      <c r="Q21">
        <v>2315</v>
      </c>
      <c r="R21">
        <v>3387342.29</v>
      </c>
      <c r="S21">
        <v>10336</v>
      </c>
      <c r="T21">
        <v>453999.10879999999</v>
      </c>
      <c r="U21">
        <v>698.02560000000005</v>
      </c>
      <c r="V21">
        <v>717.41520000000003</v>
      </c>
      <c r="W21">
        <v>1415.4408000000001</v>
      </c>
      <c r="X21">
        <v>8389</v>
      </c>
      <c r="Y21">
        <v>212520</v>
      </c>
      <c r="Z21">
        <v>19601</v>
      </c>
      <c r="AA21">
        <v>274857</v>
      </c>
      <c r="AB21">
        <v>189</v>
      </c>
      <c r="AC21">
        <v>432</v>
      </c>
      <c r="AD21">
        <v>97557.802920000002</v>
      </c>
      <c r="AE21">
        <v>203.9995974</v>
      </c>
      <c r="AF21">
        <v>142.9983</v>
      </c>
      <c r="AG21">
        <v>122.865432</v>
      </c>
      <c r="AH21">
        <v>10.638427200000001</v>
      </c>
      <c r="AI21">
        <v>125.7674088</v>
      </c>
      <c r="AJ21">
        <v>248.83320000000001</v>
      </c>
      <c r="AK21">
        <v>32941</v>
      </c>
      <c r="AL21">
        <v>6994</v>
      </c>
      <c r="AM21">
        <v>349</v>
      </c>
      <c r="AN21">
        <v>224</v>
      </c>
      <c r="AO21">
        <v>29413.677319999999</v>
      </c>
    </row>
    <row r="22" spans="1:41">
      <c r="A22" t="s">
        <v>61</v>
      </c>
      <c r="B22">
        <v>10796</v>
      </c>
      <c r="C22" t="s">
        <v>61</v>
      </c>
      <c r="D22">
        <v>5113</v>
      </c>
      <c r="E22">
        <v>2989</v>
      </c>
      <c r="F22">
        <v>2934</v>
      </c>
      <c r="G22">
        <v>55</v>
      </c>
      <c r="H22">
        <v>1566</v>
      </c>
      <c r="I22">
        <v>1296</v>
      </c>
      <c r="M22">
        <v>9828.6784000000007</v>
      </c>
      <c r="N22">
        <v>258.16906640000002</v>
      </c>
      <c r="O22">
        <v>256</v>
      </c>
      <c r="P22">
        <v>51</v>
      </c>
      <c r="Q22">
        <v>487</v>
      </c>
      <c r="R22">
        <v>1805162.43</v>
      </c>
      <c r="S22">
        <v>3613</v>
      </c>
      <c r="T22">
        <v>154854.66269999999</v>
      </c>
      <c r="U22">
        <v>296.89</v>
      </c>
      <c r="V22">
        <v>264.50200000000001</v>
      </c>
      <c r="W22">
        <v>561.39200000000005</v>
      </c>
      <c r="X22">
        <v>2596</v>
      </c>
      <c r="Y22">
        <v>77725</v>
      </c>
      <c r="Z22">
        <v>10406</v>
      </c>
      <c r="AA22">
        <v>35324</v>
      </c>
      <c r="AB22">
        <v>65</v>
      </c>
      <c r="AC22">
        <v>159</v>
      </c>
      <c r="AD22">
        <v>31032.88608</v>
      </c>
      <c r="AE22">
        <v>168.99993624000001</v>
      </c>
      <c r="AF22">
        <v>86.999566000000002</v>
      </c>
      <c r="AG22">
        <v>115.2462204</v>
      </c>
      <c r="AH22">
        <v>7.6187372</v>
      </c>
      <c r="AI22">
        <v>74.2894352</v>
      </c>
      <c r="AJ22">
        <v>186.77080000000001</v>
      </c>
      <c r="AK22">
        <v>15738</v>
      </c>
      <c r="AL22">
        <v>6642</v>
      </c>
      <c r="AM22">
        <v>525</v>
      </c>
      <c r="AN22">
        <v>0</v>
      </c>
      <c r="AO22">
        <v>14807.53364</v>
      </c>
    </row>
    <row r="23" spans="1:41">
      <c r="A23" t="s">
        <v>62</v>
      </c>
      <c r="B23">
        <v>16082</v>
      </c>
      <c r="C23" t="s">
        <v>62</v>
      </c>
      <c r="D23">
        <v>9845</v>
      </c>
      <c r="E23">
        <v>2130</v>
      </c>
      <c r="F23">
        <v>2030</v>
      </c>
      <c r="G23">
        <v>100</v>
      </c>
      <c r="H23">
        <v>1600</v>
      </c>
      <c r="I23">
        <v>193</v>
      </c>
      <c r="L23">
        <v>466.313672</v>
      </c>
      <c r="M23">
        <v>9046.125</v>
      </c>
      <c r="N23">
        <v>328.53917799999999</v>
      </c>
      <c r="O23">
        <v>177</v>
      </c>
      <c r="P23">
        <v>126</v>
      </c>
      <c r="Q23">
        <v>973</v>
      </c>
      <c r="R23">
        <v>1851512.7</v>
      </c>
      <c r="S23">
        <v>2407</v>
      </c>
      <c r="T23">
        <v>221230.0477</v>
      </c>
      <c r="U23">
        <v>368.27780000000001</v>
      </c>
      <c r="V23">
        <v>498.54199999999997</v>
      </c>
      <c r="W23">
        <v>866.81979999999999</v>
      </c>
      <c r="X23">
        <v>4642</v>
      </c>
      <c r="Y23">
        <v>115612</v>
      </c>
      <c r="Z23">
        <v>24663</v>
      </c>
      <c r="AA23">
        <v>288616</v>
      </c>
      <c r="AB23">
        <v>123</v>
      </c>
      <c r="AC23">
        <v>197</v>
      </c>
      <c r="AD23">
        <v>49672.151760000001</v>
      </c>
      <c r="AE23">
        <v>80.999887759999993</v>
      </c>
      <c r="AF23">
        <v>95.999890800000003</v>
      </c>
      <c r="AG23">
        <v>34.983174599999998</v>
      </c>
      <c r="AI23">
        <v>94.951344399999996</v>
      </c>
      <c r="AJ23">
        <v>210.67420000000001</v>
      </c>
      <c r="AK23">
        <v>26515</v>
      </c>
      <c r="AL23">
        <v>8300</v>
      </c>
      <c r="AM23">
        <v>28</v>
      </c>
      <c r="AN23">
        <v>927</v>
      </c>
      <c r="AO23">
        <v>22518.40897</v>
      </c>
    </row>
    <row r="24" spans="1:41">
      <c r="A24" t="s">
        <v>63</v>
      </c>
      <c r="B24">
        <v>50041</v>
      </c>
      <c r="C24" t="s">
        <v>63</v>
      </c>
      <c r="D24">
        <v>44850</v>
      </c>
      <c r="E24">
        <v>8858</v>
      </c>
      <c r="F24">
        <v>8750</v>
      </c>
      <c r="G24">
        <v>108</v>
      </c>
      <c r="H24">
        <v>7318</v>
      </c>
      <c r="I24">
        <v>717</v>
      </c>
      <c r="J24">
        <v>17711.63</v>
      </c>
      <c r="K24">
        <v>100082</v>
      </c>
      <c r="L24">
        <v>1048.1262593500001</v>
      </c>
      <c r="M24">
        <v>30454.952600000001</v>
      </c>
      <c r="N24">
        <v>411.83742999999998</v>
      </c>
      <c r="O24">
        <v>814</v>
      </c>
      <c r="P24">
        <v>217</v>
      </c>
      <c r="Q24">
        <v>3373</v>
      </c>
      <c r="R24">
        <v>10715704</v>
      </c>
      <c r="S24">
        <v>14159</v>
      </c>
      <c r="T24">
        <v>1289161.8676</v>
      </c>
      <c r="U24">
        <v>2462.0171999999998</v>
      </c>
      <c r="V24">
        <v>3622.9684000000002</v>
      </c>
      <c r="W24">
        <v>6084.9856</v>
      </c>
      <c r="X24">
        <v>24329</v>
      </c>
      <c r="AD24">
        <v>185287.81151999999</v>
      </c>
      <c r="AE24">
        <v>450.99951659999999</v>
      </c>
      <c r="AF24">
        <v>362.99741399999999</v>
      </c>
      <c r="AG24">
        <v>222.37719989999999</v>
      </c>
      <c r="AH24">
        <v>19.000567700000001</v>
      </c>
      <c r="AI24">
        <v>322.16395799999998</v>
      </c>
      <c r="AJ24">
        <v>4143.3948</v>
      </c>
      <c r="AK24">
        <v>62103</v>
      </c>
      <c r="AL24">
        <v>17879</v>
      </c>
      <c r="AM24">
        <v>947</v>
      </c>
      <c r="AN24">
        <v>2943</v>
      </c>
      <c r="AO24">
        <v>117778.10956</v>
      </c>
    </row>
    <row r="25" spans="1:41">
      <c r="A25" t="s">
        <v>64</v>
      </c>
      <c r="B25">
        <v>23583</v>
      </c>
      <c r="C25" t="s">
        <v>64</v>
      </c>
      <c r="D25">
        <v>7230</v>
      </c>
      <c r="E25">
        <v>2241</v>
      </c>
      <c r="F25">
        <v>2163</v>
      </c>
      <c r="G25">
        <v>78</v>
      </c>
      <c r="H25">
        <v>1885</v>
      </c>
      <c r="I25">
        <v>77</v>
      </c>
      <c r="K25">
        <v>14149.8</v>
      </c>
      <c r="L25">
        <v>1061.19679554</v>
      </c>
      <c r="M25">
        <v>10720.8318</v>
      </c>
      <c r="N25">
        <v>520.40134439999997</v>
      </c>
      <c r="O25">
        <v>183</v>
      </c>
      <c r="P25">
        <v>52</v>
      </c>
      <c r="Q25">
        <v>1191</v>
      </c>
      <c r="R25">
        <v>1607536.2</v>
      </c>
      <c r="S25">
        <v>4056</v>
      </c>
      <c r="T25">
        <v>232941.8493</v>
      </c>
      <c r="U25">
        <v>398.55270000000002</v>
      </c>
      <c r="V25">
        <v>429.2106</v>
      </c>
      <c r="W25">
        <v>827.76329999999996</v>
      </c>
      <c r="X25">
        <v>5304</v>
      </c>
      <c r="Y25">
        <v>184453</v>
      </c>
      <c r="Z25">
        <v>13897</v>
      </c>
      <c r="AA25">
        <v>205986</v>
      </c>
      <c r="AB25">
        <v>141</v>
      </c>
      <c r="AC25">
        <v>371</v>
      </c>
      <c r="AD25">
        <v>59833.60845</v>
      </c>
      <c r="AE25">
        <v>95.999789759999999</v>
      </c>
      <c r="AF25">
        <v>87.000045299999996</v>
      </c>
      <c r="AG25">
        <v>29.252353200000002</v>
      </c>
      <c r="AH25">
        <v>4.8746061000000003</v>
      </c>
      <c r="AI25">
        <v>78.012563999999998</v>
      </c>
      <c r="AJ25">
        <v>282.99599999999998</v>
      </c>
      <c r="AO25">
        <v>18172.120859999999</v>
      </c>
    </row>
    <row r="26" spans="1:41">
      <c r="A26" t="s">
        <v>65</v>
      </c>
      <c r="B26">
        <v>22354</v>
      </c>
      <c r="C26" t="s">
        <v>65</v>
      </c>
      <c r="D26">
        <v>14240</v>
      </c>
      <c r="E26">
        <v>2860</v>
      </c>
      <c r="F26">
        <v>2729</v>
      </c>
      <c r="G26">
        <v>131</v>
      </c>
      <c r="H26">
        <v>2164</v>
      </c>
      <c r="I26">
        <v>150</v>
      </c>
      <c r="K26">
        <v>11177</v>
      </c>
      <c r="L26">
        <v>630.04771354000002</v>
      </c>
      <c r="M26">
        <v>12484.709000000001</v>
      </c>
      <c r="N26">
        <v>492.738045</v>
      </c>
      <c r="O26">
        <v>236</v>
      </c>
      <c r="P26">
        <v>168</v>
      </c>
      <c r="Q26">
        <v>938</v>
      </c>
      <c r="R26">
        <v>1329614.31</v>
      </c>
      <c r="S26">
        <v>3893</v>
      </c>
      <c r="T26">
        <v>219246.38639999999</v>
      </c>
      <c r="U26">
        <v>315.19139999999999</v>
      </c>
      <c r="V26">
        <v>684.03240000000005</v>
      </c>
      <c r="W26">
        <v>999.22379999999998</v>
      </c>
      <c r="X26">
        <v>7670</v>
      </c>
      <c r="Y26">
        <v>263122</v>
      </c>
      <c r="Z26">
        <v>19023</v>
      </c>
      <c r="AA26">
        <v>290894</v>
      </c>
      <c r="AB26">
        <v>162</v>
      </c>
      <c r="AC26">
        <v>378</v>
      </c>
      <c r="AD26">
        <v>52661.106119999997</v>
      </c>
      <c r="AE26">
        <v>109.99978674</v>
      </c>
      <c r="AF26">
        <v>125.998321</v>
      </c>
      <c r="AG26">
        <v>72.261540400000001</v>
      </c>
      <c r="AH26">
        <v>14.847526800000001</v>
      </c>
      <c r="AI26">
        <v>104.9274406</v>
      </c>
      <c r="AJ26">
        <v>1479.8348000000001</v>
      </c>
      <c r="AK26">
        <v>45165</v>
      </c>
      <c r="AL26">
        <v>16000</v>
      </c>
      <c r="AM26">
        <v>862</v>
      </c>
      <c r="AN26">
        <v>769</v>
      </c>
      <c r="AO26">
        <v>41415.520100000002</v>
      </c>
    </row>
    <row r="27" spans="1:41">
      <c r="A27" t="s">
        <v>66</v>
      </c>
      <c r="B27">
        <v>13483</v>
      </c>
      <c r="C27" t="s">
        <v>66</v>
      </c>
      <c r="D27">
        <v>5494</v>
      </c>
      <c r="E27">
        <v>1063</v>
      </c>
      <c r="F27">
        <v>1049</v>
      </c>
      <c r="G27">
        <v>14</v>
      </c>
      <c r="H27">
        <v>862</v>
      </c>
      <c r="I27">
        <v>85</v>
      </c>
      <c r="K27">
        <v>2696.6</v>
      </c>
      <c r="L27">
        <v>349.54664016999999</v>
      </c>
      <c r="M27">
        <v>11236.7322</v>
      </c>
      <c r="N27">
        <v>83.678194599999998</v>
      </c>
      <c r="O27">
        <v>112</v>
      </c>
      <c r="P27">
        <v>15</v>
      </c>
      <c r="Q27">
        <v>552</v>
      </c>
      <c r="R27">
        <v>529519.65</v>
      </c>
      <c r="S27">
        <v>2024</v>
      </c>
      <c r="T27">
        <v>96397.255900000004</v>
      </c>
      <c r="U27">
        <v>246.7389</v>
      </c>
      <c r="V27">
        <v>339.77159999999998</v>
      </c>
      <c r="W27">
        <v>586.51049999999998</v>
      </c>
      <c r="X27">
        <v>2586</v>
      </c>
      <c r="Y27">
        <v>192559</v>
      </c>
      <c r="Z27">
        <v>54989</v>
      </c>
      <c r="AB27">
        <v>99</v>
      </c>
      <c r="AC27">
        <v>164</v>
      </c>
      <c r="AD27">
        <v>35936.509559999999</v>
      </c>
      <c r="AE27">
        <v>62.999856819999998</v>
      </c>
      <c r="AF27">
        <v>48.999918600000001</v>
      </c>
      <c r="AG27">
        <v>40.329001300000002</v>
      </c>
      <c r="AH27">
        <v>5.0412936999999998</v>
      </c>
      <c r="AI27">
        <v>42.344709799999997</v>
      </c>
      <c r="AJ27">
        <v>66.066699999999997</v>
      </c>
      <c r="AK27">
        <v>3576</v>
      </c>
      <c r="AL27">
        <v>725</v>
      </c>
      <c r="AM27">
        <v>133</v>
      </c>
      <c r="AN27">
        <v>378</v>
      </c>
      <c r="AO27">
        <v>18299.614229999999</v>
      </c>
    </row>
    <row r="28" spans="1:41">
      <c r="A28" t="s">
        <v>67</v>
      </c>
      <c r="B28">
        <v>46081</v>
      </c>
      <c r="C28" t="s">
        <v>67</v>
      </c>
      <c r="D28">
        <v>33914</v>
      </c>
      <c r="E28">
        <v>5475</v>
      </c>
      <c r="F28">
        <v>5056</v>
      </c>
      <c r="G28">
        <v>419</v>
      </c>
      <c r="H28">
        <v>4068</v>
      </c>
      <c r="I28">
        <v>350</v>
      </c>
      <c r="K28">
        <v>27648.6</v>
      </c>
      <c r="L28">
        <v>851.57687999999996</v>
      </c>
      <c r="M28">
        <v>27353.6816</v>
      </c>
      <c r="N28">
        <v>1377.8513918399999</v>
      </c>
      <c r="O28">
        <v>762</v>
      </c>
      <c r="P28">
        <v>117</v>
      </c>
      <c r="Q28">
        <v>2548</v>
      </c>
      <c r="R28">
        <v>16358364.119999999</v>
      </c>
      <c r="S28">
        <v>12585</v>
      </c>
      <c r="T28">
        <v>1087330.1595999999</v>
      </c>
      <c r="U28">
        <v>1792.5509</v>
      </c>
      <c r="V28">
        <v>1820.1994999999999</v>
      </c>
      <c r="W28">
        <v>3612.7503999999999</v>
      </c>
      <c r="X28">
        <v>15931</v>
      </c>
      <c r="Y28">
        <v>378592</v>
      </c>
      <c r="Z28">
        <v>70004</v>
      </c>
      <c r="AA28">
        <v>593413</v>
      </c>
      <c r="AB28">
        <v>239</v>
      </c>
      <c r="AC28">
        <v>706</v>
      </c>
      <c r="AD28">
        <v>116995.0509</v>
      </c>
      <c r="AE28">
        <v>456.99956211</v>
      </c>
      <c r="AF28">
        <v>304.99631470000003</v>
      </c>
      <c r="AG28">
        <v>281.71619349999997</v>
      </c>
      <c r="AH28">
        <v>31.3028233</v>
      </c>
      <c r="AI28">
        <v>241.87456090000001</v>
      </c>
      <c r="AJ28">
        <v>608.26919999999996</v>
      </c>
      <c r="AK28">
        <v>70949</v>
      </c>
      <c r="AL28">
        <v>20738</v>
      </c>
      <c r="AM28">
        <v>862</v>
      </c>
      <c r="AN28">
        <v>2381</v>
      </c>
      <c r="AO28">
        <v>71545.449909999996</v>
      </c>
    </row>
    <row r="29" spans="1:41">
      <c r="A29" t="s">
        <v>68</v>
      </c>
      <c r="B29">
        <v>129091</v>
      </c>
      <c r="C29" t="s">
        <v>68</v>
      </c>
      <c r="D29">
        <v>134561</v>
      </c>
      <c r="E29">
        <v>18359</v>
      </c>
      <c r="F29">
        <v>17896</v>
      </c>
      <c r="G29">
        <v>463</v>
      </c>
      <c r="H29">
        <v>14971</v>
      </c>
      <c r="I29">
        <v>1937</v>
      </c>
      <c r="J29">
        <v>65143.32</v>
      </c>
      <c r="K29">
        <v>271091.09999999998</v>
      </c>
      <c r="L29">
        <v>1630.12887525</v>
      </c>
      <c r="M29">
        <v>56154.584999999999</v>
      </c>
      <c r="N29">
        <v>2928.46160775</v>
      </c>
      <c r="O29">
        <v>3929</v>
      </c>
      <c r="P29">
        <v>947</v>
      </c>
      <c r="Q29">
        <v>6624</v>
      </c>
      <c r="R29">
        <v>77797058.540000007</v>
      </c>
      <c r="S29">
        <v>48928</v>
      </c>
      <c r="T29">
        <v>5654593.3326000003</v>
      </c>
      <c r="U29">
        <v>6674.0047000000004</v>
      </c>
      <c r="V29">
        <v>12560.5543</v>
      </c>
      <c r="W29">
        <v>19234.559000000001</v>
      </c>
      <c r="X29">
        <v>41588</v>
      </c>
      <c r="Y29">
        <v>1284884</v>
      </c>
      <c r="Z29">
        <v>416534</v>
      </c>
      <c r="AA29">
        <v>2894124</v>
      </c>
      <c r="AB29">
        <v>772</v>
      </c>
      <c r="AC29">
        <v>2871</v>
      </c>
      <c r="AD29">
        <v>503143.79068999999</v>
      </c>
      <c r="AE29">
        <v>2862.99956165</v>
      </c>
      <c r="AF29">
        <v>1065.9818416000001</v>
      </c>
      <c r="AG29">
        <v>1846.2078455999999</v>
      </c>
      <c r="AH29">
        <v>259.31800079999999</v>
      </c>
      <c r="AI29">
        <v>668.45901619999995</v>
      </c>
      <c r="AJ29">
        <v>3601.6388999999999</v>
      </c>
      <c r="AK29">
        <v>131690</v>
      </c>
      <c r="AL29">
        <v>35064</v>
      </c>
      <c r="AM29">
        <v>3179</v>
      </c>
      <c r="AN29">
        <v>5938</v>
      </c>
      <c r="AO29">
        <v>358942.83208000002</v>
      </c>
    </row>
    <row r="30" spans="1:41">
      <c r="A30" t="s">
        <v>69</v>
      </c>
      <c r="B30">
        <v>12888</v>
      </c>
      <c r="C30" t="s">
        <v>68</v>
      </c>
      <c r="D30">
        <v>134561</v>
      </c>
      <c r="E30">
        <v>2937</v>
      </c>
      <c r="F30">
        <v>2824</v>
      </c>
      <c r="G30">
        <v>113</v>
      </c>
      <c r="H30">
        <v>2168</v>
      </c>
      <c r="I30">
        <v>252</v>
      </c>
      <c r="K30">
        <v>6444</v>
      </c>
      <c r="L30">
        <v>237.48885143999999</v>
      </c>
      <c r="M30">
        <v>10680.285599999999</v>
      </c>
      <c r="N30">
        <v>227.57282423999999</v>
      </c>
      <c r="O30">
        <v>227</v>
      </c>
      <c r="P30">
        <v>41</v>
      </c>
      <c r="Q30">
        <v>496</v>
      </c>
      <c r="R30">
        <v>4418030.92</v>
      </c>
      <c r="S30">
        <v>7565</v>
      </c>
      <c r="T30">
        <v>418184.25040000002</v>
      </c>
      <c r="U30">
        <v>310.60079999999999</v>
      </c>
      <c r="V30">
        <v>295.1352</v>
      </c>
      <c r="W30">
        <v>605.73599999999999</v>
      </c>
      <c r="X30">
        <v>6485</v>
      </c>
      <c r="Y30">
        <v>173811</v>
      </c>
      <c r="Z30">
        <v>79645</v>
      </c>
      <c r="AA30">
        <v>52825</v>
      </c>
      <c r="AB30">
        <v>65</v>
      </c>
      <c r="AC30">
        <v>225</v>
      </c>
      <c r="AD30">
        <v>38834.766000000003</v>
      </c>
      <c r="AE30">
        <v>128.00000736000001</v>
      </c>
      <c r="AF30">
        <v>98.999172000000002</v>
      </c>
      <c r="AG30">
        <v>94.282163999999995</v>
      </c>
      <c r="AH30">
        <v>3.8470680000000002</v>
      </c>
      <c r="AI30">
        <v>91.396540799999997</v>
      </c>
      <c r="AJ30">
        <v>417.57119999999998</v>
      </c>
      <c r="AO30">
        <v>21246.688999999998</v>
      </c>
    </row>
    <row r="31" spans="1:41">
      <c r="A31" t="s">
        <v>70</v>
      </c>
      <c r="B31">
        <v>18703</v>
      </c>
      <c r="C31" t="s">
        <v>70</v>
      </c>
      <c r="D31">
        <v>7316</v>
      </c>
      <c r="E31">
        <v>1849</v>
      </c>
      <c r="F31">
        <v>1792</v>
      </c>
      <c r="G31">
        <v>57</v>
      </c>
      <c r="H31">
        <v>1524</v>
      </c>
      <c r="I31">
        <v>125</v>
      </c>
      <c r="K31">
        <v>50498.1</v>
      </c>
      <c r="L31">
        <v>467.37113729999999</v>
      </c>
      <c r="M31">
        <v>8934.4231</v>
      </c>
      <c r="N31">
        <v>361.83571920000003</v>
      </c>
      <c r="O31">
        <v>112</v>
      </c>
      <c r="P31">
        <v>23</v>
      </c>
      <c r="Q31">
        <v>747</v>
      </c>
      <c r="R31">
        <v>2692040.18</v>
      </c>
      <c r="S31">
        <v>1061</v>
      </c>
      <c r="T31">
        <v>127162.86749999999</v>
      </c>
      <c r="U31">
        <v>314.21039999999999</v>
      </c>
      <c r="V31">
        <v>555.47910000000002</v>
      </c>
      <c r="W31">
        <v>869.68949999999995</v>
      </c>
      <c r="X31">
        <v>11453</v>
      </c>
      <c r="Y31">
        <v>121840</v>
      </c>
      <c r="Z31">
        <v>17142</v>
      </c>
      <c r="AA31">
        <v>186110</v>
      </c>
      <c r="AB31">
        <v>139</v>
      </c>
      <c r="AC31">
        <v>192</v>
      </c>
      <c r="AD31">
        <v>58757.344799999999</v>
      </c>
      <c r="AE31">
        <v>54.999725069999997</v>
      </c>
      <c r="AF31">
        <v>56.997392499999997</v>
      </c>
      <c r="AG31">
        <v>29.485279500000001</v>
      </c>
      <c r="AH31">
        <v>1.9638150000000001</v>
      </c>
      <c r="AI31">
        <v>52.095336199999998</v>
      </c>
      <c r="AJ31">
        <v>1191.3811000000001</v>
      </c>
      <c r="AO31">
        <v>32178.092270000001</v>
      </c>
    </row>
    <row r="32" spans="1:41">
      <c r="A32" t="s">
        <v>71</v>
      </c>
      <c r="B32">
        <v>16970</v>
      </c>
      <c r="C32" t="s">
        <v>71</v>
      </c>
      <c r="D32">
        <v>12412</v>
      </c>
      <c r="E32">
        <v>1731</v>
      </c>
      <c r="F32">
        <v>1703</v>
      </c>
      <c r="G32">
        <v>28</v>
      </c>
      <c r="H32">
        <v>1448</v>
      </c>
      <c r="I32">
        <v>65</v>
      </c>
      <c r="K32">
        <v>16970</v>
      </c>
      <c r="L32">
        <v>484.98495120000001</v>
      </c>
      <c r="M32">
        <v>11963.85</v>
      </c>
      <c r="N32">
        <v>554.87827200000004</v>
      </c>
      <c r="O32">
        <v>210</v>
      </c>
      <c r="P32">
        <v>56</v>
      </c>
      <c r="Q32">
        <v>1164</v>
      </c>
      <c r="R32">
        <v>994459.97</v>
      </c>
      <c r="S32">
        <v>1086</v>
      </c>
      <c r="T32">
        <v>124382.0527</v>
      </c>
      <c r="U32">
        <v>356.37</v>
      </c>
      <c r="V32">
        <v>614.31399999999996</v>
      </c>
      <c r="W32">
        <v>970.68399999999997</v>
      </c>
      <c r="X32">
        <v>5403</v>
      </c>
      <c r="Y32">
        <v>183882</v>
      </c>
      <c r="Z32">
        <v>12098</v>
      </c>
      <c r="AA32">
        <v>86451</v>
      </c>
      <c r="AB32">
        <v>116</v>
      </c>
      <c r="AC32">
        <v>189</v>
      </c>
      <c r="AD32">
        <v>53099.13</v>
      </c>
      <c r="AE32">
        <v>105.0000083</v>
      </c>
      <c r="AF32">
        <v>105.00017800000001</v>
      </c>
      <c r="AG32">
        <v>56.267429</v>
      </c>
      <c r="AH32">
        <v>6.0294410000000003</v>
      </c>
      <c r="AI32">
        <v>99.473049000000003</v>
      </c>
      <c r="AJ32">
        <v>672.01199999999994</v>
      </c>
      <c r="AK32">
        <v>23787</v>
      </c>
      <c r="AL32">
        <v>7191</v>
      </c>
      <c r="AM32">
        <v>304</v>
      </c>
      <c r="AN32">
        <v>597</v>
      </c>
      <c r="AO32">
        <v>59036.916640000003</v>
      </c>
    </row>
    <row r="33" spans="1:41">
      <c r="A33" t="s">
        <v>72</v>
      </c>
      <c r="B33">
        <v>24298</v>
      </c>
      <c r="C33" t="s">
        <v>72</v>
      </c>
      <c r="D33">
        <v>15645</v>
      </c>
      <c r="E33">
        <v>5414</v>
      </c>
      <c r="F33">
        <v>5226</v>
      </c>
      <c r="G33">
        <v>188</v>
      </c>
      <c r="H33">
        <v>4370</v>
      </c>
      <c r="I33">
        <v>266</v>
      </c>
      <c r="K33">
        <v>21868.2</v>
      </c>
      <c r="L33">
        <v>512.104648</v>
      </c>
      <c r="M33">
        <v>16233.4938</v>
      </c>
      <c r="N33">
        <v>445.99659344000003</v>
      </c>
      <c r="O33">
        <v>303</v>
      </c>
      <c r="P33">
        <v>196</v>
      </c>
      <c r="Q33">
        <v>1442</v>
      </c>
      <c r="R33">
        <v>2527588.06</v>
      </c>
      <c r="S33">
        <v>4016</v>
      </c>
      <c r="T33">
        <v>347488.55349999998</v>
      </c>
      <c r="U33">
        <v>1263.4960000000001</v>
      </c>
      <c r="V33">
        <v>1115.2782</v>
      </c>
      <c r="W33">
        <v>2378.7741999999998</v>
      </c>
      <c r="X33">
        <v>5760</v>
      </c>
      <c r="Y33">
        <v>172953</v>
      </c>
      <c r="Z33">
        <v>39617</v>
      </c>
      <c r="AA33">
        <v>319216</v>
      </c>
      <c r="AB33">
        <v>155</v>
      </c>
      <c r="AC33">
        <v>386</v>
      </c>
      <c r="AD33">
        <v>79490.907000000007</v>
      </c>
      <c r="AE33">
        <v>165.99980533999999</v>
      </c>
      <c r="AF33">
        <v>136.99941340000001</v>
      </c>
      <c r="AG33">
        <v>104.858019</v>
      </c>
      <c r="AH33">
        <v>11.332587200000001</v>
      </c>
      <c r="AI33">
        <v>114.30508140000001</v>
      </c>
      <c r="AJ33">
        <v>415.49579999999997</v>
      </c>
      <c r="AK33">
        <v>43997</v>
      </c>
      <c r="AL33">
        <v>11733</v>
      </c>
      <c r="AM33">
        <v>1995</v>
      </c>
      <c r="AN33">
        <v>442</v>
      </c>
      <c r="AO33">
        <v>52647.850939999997</v>
      </c>
    </row>
    <row r="34" spans="1:41">
      <c r="A34" t="s">
        <v>73</v>
      </c>
      <c r="B34">
        <v>31943</v>
      </c>
      <c r="C34" t="s">
        <v>73</v>
      </c>
      <c r="D34">
        <v>30126</v>
      </c>
      <c r="E34">
        <v>2418</v>
      </c>
      <c r="F34">
        <v>2295</v>
      </c>
      <c r="G34">
        <v>123</v>
      </c>
      <c r="H34">
        <v>1699</v>
      </c>
      <c r="I34">
        <v>318</v>
      </c>
      <c r="K34">
        <v>19165.8</v>
      </c>
      <c r="L34">
        <v>923.98321799999997</v>
      </c>
      <c r="M34">
        <v>25327.6047</v>
      </c>
      <c r="N34">
        <v>1334.6424259999999</v>
      </c>
      <c r="O34">
        <v>464</v>
      </c>
      <c r="P34">
        <v>341</v>
      </c>
      <c r="Q34">
        <v>1262</v>
      </c>
      <c r="R34">
        <v>4347825.16</v>
      </c>
      <c r="S34">
        <v>5543</v>
      </c>
      <c r="T34">
        <v>579902.68440000003</v>
      </c>
      <c r="U34">
        <v>817.74080000000004</v>
      </c>
      <c r="V34">
        <v>1108.4221</v>
      </c>
      <c r="W34">
        <v>1926.1629</v>
      </c>
      <c r="X34">
        <v>11956</v>
      </c>
      <c r="Y34">
        <v>276377</v>
      </c>
      <c r="Z34">
        <v>15660</v>
      </c>
      <c r="AA34">
        <v>277041</v>
      </c>
      <c r="AB34">
        <v>192</v>
      </c>
      <c r="AC34">
        <v>528</v>
      </c>
      <c r="AD34">
        <v>87014.648579999994</v>
      </c>
      <c r="AE34">
        <v>272.99989120999999</v>
      </c>
      <c r="AF34">
        <v>190.9999742</v>
      </c>
      <c r="AG34">
        <v>87.287441799999996</v>
      </c>
      <c r="AH34">
        <v>16.859515399999999</v>
      </c>
      <c r="AI34">
        <v>170.61075729999999</v>
      </c>
      <c r="AJ34">
        <v>1661.0360000000001</v>
      </c>
      <c r="AK34">
        <v>66679</v>
      </c>
      <c r="AL34">
        <v>16655</v>
      </c>
      <c r="AM34">
        <v>1207</v>
      </c>
      <c r="AN34">
        <v>4210</v>
      </c>
      <c r="AO34">
        <v>73356.992989999999</v>
      </c>
    </row>
    <row r="35" spans="1:41">
      <c r="A35" t="s">
        <v>74</v>
      </c>
      <c r="B35">
        <v>119585</v>
      </c>
      <c r="C35" t="s">
        <v>74</v>
      </c>
      <c r="D35">
        <v>104124</v>
      </c>
      <c r="E35">
        <v>14074</v>
      </c>
      <c r="F35">
        <v>13742</v>
      </c>
      <c r="G35">
        <v>332</v>
      </c>
      <c r="H35">
        <v>11713</v>
      </c>
      <c r="I35">
        <v>1301</v>
      </c>
      <c r="J35">
        <v>31890.48</v>
      </c>
      <c r="K35">
        <v>538132.5</v>
      </c>
      <c r="L35">
        <v>2656.0067669999999</v>
      </c>
      <c r="M35">
        <v>69825.681500000006</v>
      </c>
      <c r="N35">
        <v>3639.7129770000001</v>
      </c>
      <c r="O35">
        <v>4133</v>
      </c>
      <c r="P35">
        <v>697</v>
      </c>
      <c r="Q35">
        <v>8506</v>
      </c>
      <c r="R35">
        <v>35466596.649999999</v>
      </c>
      <c r="S35">
        <v>49768</v>
      </c>
      <c r="T35">
        <v>3386262.6060000001</v>
      </c>
      <c r="U35">
        <v>5907.4989999999998</v>
      </c>
      <c r="V35">
        <v>7677.357</v>
      </c>
      <c r="W35">
        <v>13584.856</v>
      </c>
      <c r="X35">
        <v>41243</v>
      </c>
      <c r="Y35">
        <v>1106243</v>
      </c>
      <c r="Z35">
        <v>175918</v>
      </c>
      <c r="AA35">
        <v>2407317</v>
      </c>
      <c r="AB35">
        <v>765</v>
      </c>
      <c r="AC35">
        <v>2136</v>
      </c>
      <c r="AD35">
        <v>305258.65025000001</v>
      </c>
      <c r="AE35">
        <v>3400.9985958500001</v>
      </c>
      <c r="AF35">
        <v>732.00370199999998</v>
      </c>
      <c r="AG35">
        <v>1890.0050495</v>
      </c>
      <c r="AH35">
        <v>110.5563325</v>
      </c>
      <c r="AI35">
        <v>523.25612599999999</v>
      </c>
      <c r="AJ35">
        <v>1363.269</v>
      </c>
      <c r="AK35">
        <v>234321</v>
      </c>
      <c r="AL35">
        <v>83420</v>
      </c>
      <c r="AM35">
        <v>5578</v>
      </c>
      <c r="AN35">
        <v>5914</v>
      </c>
      <c r="AO35">
        <v>378125.76082999998</v>
      </c>
    </row>
    <row r="36" spans="1:41">
      <c r="A36" t="s">
        <v>75</v>
      </c>
      <c r="B36">
        <v>3114</v>
      </c>
      <c r="C36" t="s">
        <v>74</v>
      </c>
      <c r="D36">
        <v>104124</v>
      </c>
      <c r="E36">
        <v>2126</v>
      </c>
      <c r="F36">
        <v>1859</v>
      </c>
      <c r="G36">
        <v>267</v>
      </c>
      <c r="H36">
        <v>1590</v>
      </c>
      <c r="I36">
        <v>46</v>
      </c>
      <c r="O36">
        <v>96</v>
      </c>
      <c r="P36">
        <v>15</v>
      </c>
      <c r="Q36">
        <v>508</v>
      </c>
      <c r="R36">
        <v>548455.5</v>
      </c>
      <c r="S36">
        <v>2028</v>
      </c>
      <c r="T36">
        <v>93183.298800000004</v>
      </c>
      <c r="X36">
        <v>4491</v>
      </c>
      <c r="Y36">
        <v>145870</v>
      </c>
      <c r="Z36">
        <v>25909</v>
      </c>
      <c r="AA36">
        <v>92773</v>
      </c>
      <c r="AB36">
        <v>54</v>
      </c>
      <c r="AC36">
        <v>93</v>
      </c>
      <c r="AO36">
        <v>11746.850200000001</v>
      </c>
    </row>
    <row r="37" spans="1:41">
      <c r="A37" t="s">
        <v>76</v>
      </c>
      <c r="B37">
        <v>3675</v>
      </c>
      <c r="C37" t="s">
        <v>74</v>
      </c>
      <c r="D37">
        <v>104124</v>
      </c>
      <c r="E37">
        <v>6077</v>
      </c>
      <c r="F37">
        <v>5590</v>
      </c>
      <c r="G37">
        <v>487</v>
      </c>
      <c r="H37">
        <v>4986</v>
      </c>
      <c r="I37">
        <v>180</v>
      </c>
      <c r="O37">
        <v>162</v>
      </c>
      <c r="P37">
        <v>36</v>
      </c>
      <c r="Q37">
        <v>1130</v>
      </c>
      <c r="R37">
        <v>7350251.5099999998</v>
      </c>
      <c r="S37">
        <v>18566</v>
      </c>
      <c r="T37">
        <v>863793.16090000002</v>
      </c>
      <c r="X37">
        <v>6741</v>
      </c>
      <c r="Y37">
        <v>143215</v>
      </c>
      <c r="Z37">
        <v>17696</v>
      </c>
      <c r="AA37">
        <v>25480</v>
      </c>
      <c r="AB37">
        <v>57</v>
      </c>
      <c r="AC37">
        <v>175</v>
      </c>
      <c r="AO37">
        <v>14184.77262</v>
      </c>
    </row>
    <row r="38" spans="1:41">
      <c r="A38" t="s">
        <v>77</v>
      </c>
      <c r="B38">
        <v>18589</v>
      </c>
      <c r="C38" t="s">
        <v>77</v>
      </c>
      <c r="D38">
        <v>7951</v>
      </c>
      <c r="E38">
        <v>1675</v>
      </c>
      <c r="F38">
        <v>1597</v>
      </c>
      <c r="G38">
        <v>78</v>
      </c>
      <c r="H38">
        <v>1242</v>
      </c>
      <c r="I38">
        <v>211</v>
      </c>
      <c r="K38">
        <v>39036.9</v>
      </c>
      <c r="L38">
        <v>114.043515</v>
      </c>
      <c r="M38">
        <v>10348.496300000001</v>
      </c>
      <c r="N38">
        <v>669.05528800000002</v>
      </c>
      <c r="O38">
        <v>253</v>
      </c>
      <c r="P38">
        <v>86</v>
      </c>
      <c r="Q38">
        <v>672</v>
      </c>
      <c r="R38">
        <v>2456214.29</v>
      </c>
      <c r="S38">
        <v>2777</v>
      </c>
      <c r="T38">
        <v>432104.20079999999</v>
      </c>
      <c r="U38">
        <v>992.65260000000001</v>
      </c>
      <c r="V38">
        <v>1455.5187000000001</v>
      </c>
      <c r="W38">
        <v>2448.1713</v>
      </c>
      <c r="X38">
        <v>2880</v>
      </c>
      <c r="Y38">
        <v>121241</v>
      </c>
      <c r="Z38">
        <v>75732</v>
      </c>
      <c r="AA38">
        <v>780</v>
      </c>
      <c r="AB38">
        <v>57</v>
      </c>
      <c r="AC38">
        <v>267</v>
      </c>
      <c r="AD38">
        <v>61366.006800000003</v>
      </c>
      <c r="AE38">
        <v>150.99974822999999</v>
      </c>
      <c r="AF38">
        <v>101.99970190000001</v>
      </c>
      <c r="AG38">
        <v>88.957659500000005</v>
      </c>
      <c r="AH38">
        <v>7.4132932</v>
      </c>
      <c r="AI38">
        <v>96.369093800000002</v>
      </c>
      <c r="AJ38">
        <v>526.06870000000004</v>
      </c>
      <c r="AO38">
        <v>61833.573609999999</v>
      </c>
    </row>
    <row r="39" spans="1:41">
      <c r="A39" t="s">
        <v>78</v>
      </c>
      <c r="B39">
        <v>16916</v>
      </c>
      <c r="C39" t="s">
        <v>78</v>
      </c>
      <c r="D39">
        <v>7402</v>
      </c>
      <c r="E39">
        <v>3216</v>
      </c>
      <c r="F39">
        <v>2976</v>
      </c>
      <c r="G39">
        <v>240</v>
      </c>
      <c r="H39">
        <v>2448</v>
      </c>
      <c r="I39">
        <v>166</v>
      </c>
      <c r="K39">
        <v>35523.599999999999</v>
      </c>
      <c r="M39">
        <v>9606.5964000000004</v>
      </c>
      <c r="N39">
        <v>514.03494999999998</v>
      </c>
      <c r="O39">
        <v>225</v>
      </c>
      <c r="P39">
        <v>56</v>
      </c>
      <c r="Q39">
        <v>861</v>
      </c>
      <c r="R39">
        <v>4652810.7699999996</v>
      </c>
      <c r="S39">
        <v>5733</v>
      </c>
      <c r="T39">
        <v>680885.2058</v>
      </c>
      <c r="U39">
        <v>681.71479999999997</v>
      </c>
      <c r="V39">
        <v>531.16240000000005</v>
      </c>
      <c r="W39">
        <v>1212.8771999999999</v>
      </c>
      <c r="X39">
        <v>4901</v>
      </c>
      <c r="Y39">
        <v>174266</v>
      </c>
      <c r="Z39">
        <v>32735</v>
      </c>
      <c r="AA39">
        <v>236304</v>
      </c>
      <c r="AB39">
        <v>102</v>
      </c>
      <c r="AC39">
        <v>266</v>
      </c>
      <c r="AD39">
        <v>57043.458559999999</v>
      </c>
      <c r="AE39">
        <v>147.00004000000001</v>
      </c>
      <c r="AF39">
        <v>77.999675999999994</v>
      </c>
      <c r="AG39">
        <v>69.249029199999995</v>
      </c>
      <c r="AH39">
        <v>5.6905424</v>
      </c>
      <c r="AI39">
        <v>65.4530788</v>
      </c>
      <c r="AJ39">
        <v>184.3844</v>
      </c>
      <c r="AK39">
        <v>20743</v>
      </c>
      <c r="AL39">
        <v>5306</v>
      </c>
      <c r="AM39">
        <v>506</v>
      </c>
      <c r="AO39">
        <v>26618.867829999999</v>
      </c>
    </row>
    <row r="40" spans="1:41">
      <c r="A40" t="s">
        <v>79</v>
      </c>
      <c r="B40">
        <v>26459</v>
      </c>
      <c r="C40" t="s">
        <v>79</v>
      </c>
      <c r="D40">
        <v>22284</v>
      </c>
      <c r="E40">
        <v>3979</v>
      </c>
      <c r="F40">
        <v>3681</v>
      </c>
      <c r="G40">
        <v>298</v>
      </c>
      <c r="H40">
        <v>2765</v>
      </c>
      <c r="I40">
        <v>343</v>
      </c>
      <c r="K40">
        <v>42334.400000000001</v>
      </c>
      <c r="L40">
        <v>407.06113140000002</v>
      </c>
      <c r="M40">
        <v>20368.138200000001</v>
      </c>
      <c r="N40">
        <v>959.50123829999995</v>
      </c>
      <c r="O40">
        <v>519</v>
      </c>
      <c r="P40">
        <v>129</v>
      </c>
      <c r="Q40">
        <v>1111</v>
      </c>
      <c r="R40">
        <v>5633676.3700000001</v>
      </c>
      <c r="S40">
        <v>4310</v>
      </c>
      <c r="T40">
        <v>442041.00900000002</v>
      </c>
      <c r="U40">
        <v>963.10760000000005</v>
      </c>
      <c r="V40">
        <v>1034.5469000000001</v>
      </c>
      <c r="W40">
        <v>1997.6545000000001</v>
      </c>
      <c r="X40">
        <v>12621</v>
      </c>
      <c r="Y40">
        <v>170150</v>
      </c>
      <c r="Z40">
        <v>23423</v>
      </c>
      <c r="AA40">
        <v>69431</v>
      </c>
      <c r="AB40">
        <v>185</v>
      </c>
      <c r="AC40">
        <v>539</v>
      </c>
      <c r="AD40">
        <v>95766.762959999993</v>
      </c>
      <c r="AE40">
        <v>379.99965996999998</v>
      </c>
      <c r="AF40">
        <v>138.99971059999999</v>
      </c>
      <c r="AG40">
        <v>253.34492499999999</v>
      </c>
      <c r="AH40">
        <v>22.770615400000001</v>
      </c>
      <c r="AI40">
        <v>102.475707</v>
      </c>
      <c r="AJ40">
        <v>470.97019999999998</v>
      </c>
      <c r="AK40">
        <v>27788</v>
      </c>
      <c r="AL40">
        <v>10929</v>
      </c>
      <c r="AM40">
        <v>657</v>
      </c>
      <c r="AO40">
        <v>23336.818340000002</v>
      </c>
    </row>
    <row r="41" spans="1:41">
      <c r="A41" t="s">
        <v>80</v>
      </c>
      <c r="B41">
        <v>8601</v>
      </c>
      <c r="C41" t="s">
        <v>81</v>
      </c>
      <c r="D41">
        <v>18581</v>
      </c>
      <c r="E41">
        <v>13506</v>
      </c>
      <c r="F41">
        <v>13432</v>
      </c>
      <c r="G41">
        <v>74</v>
      </c>
      <c r="H41">
        <v>13279</v>
      </c>
      <c r="I41">
        <v>155</v>
      </c>
      <c r="K41">
        <v>5160.6000000000004</v>
      </c>
      <c r="L41">
        <v>120.48143184</v>
      </c>
      <c r="M41">
        <v>28951.826099999998</v>
      </c>
      <c r="N41">
        <v>197.09363519999999</v>
      </c>
      <c r="O41">
        <v>308</v>
      </c>
      <c r="P41">
        <v>142</v>
      </c>
      <c r="Q41">
        <v>610</v>
      </c>
      <c r="R41">
        <v>1454706.55</v>
      </c>
      <c r="S41">
        <v>1391</v>
      </c>
      <c r="T41">
        <v>163607.36480000001</v>
      </c>
      <c r="U41">
        <v>455.85300000000001</v>
      </c>
      <c r="V41">
        <v>578.84730000000002</v>
      </c>
      <c r="W41">
        <v>1034.7003</v>
      </c>
      <c r="X41">
        <v>4098</v>
      </c>
      <c r="Y41">
        <v>337630</v>
      </c>
      <c r="Z41">
        <v>26697</v>
      </c>
      <c r="AA41">
        <v>125630</v>
      </c>
      <c r="AB41">
        <v>68</v>
      </c>
      <c r="AC41">
        <v>126</v>
      </c>
      <c r="AD41">
        <v>31153.51008</v>
      </c>
      <c r="AE41">
        <v>237.99990518999999</v>
      </c>
      <c r="AF41">
        <v>70.000098600000001</v>
      </c>
      <c r="AG41">
        <v>165.73696949999999</v>
      </c>
      <c r="AH41">
        <v>2.7316775999999998</v>
      </c>
      <c r="AI41">
        <v>57.369530099999999</v>
      </c>
      <c r="AJ41">
        <v>205.56389999999999</v>
      </c>
      <c r="AK41">
        <v>28701</v>
      </c>
      <c r="AL41">
        <v>8945</v>
      </c>
      <c r="AM41">
        <v>296</v>
      </c>
      <c r="AO41">
        <v>204456.85529000001</v>
      </c>
    </row>
    <row r="42" spans="1:41">
      <c r="A42" t="s">
        <v>81</v>
      </c>
      <c r="B42">
        <v>9467</v>
      </c>
      <c r="C42" t="s">
        <v>81</v>
      </c>
      <c r="D42">
        <v>18581</v>
      </c>
      <c r="E42">
        <v>7758</v>
      </c>
      <c r="F42">
        <v>7707</v>
      </c>
      <c r="G42">
        <v>51</v>
      </c>
      <c r="H42">
        <v>7456</v>
      </c>
      <c r="I42">
        <v>183</v>
      </c>
      <c r="K42">
        <v>12307.1</v>
      </c>
      <c r="L42">
        <v>69.9999447</v>
      </c>
      <c r="M42">
        <v>20873.7883</v>
      </c>
      <c r="N42">
        <v>226.33315453</v>
      </c>
      <c r="O42">
        <v>467</v>
      </c>
      <c r="P42">
        <v>220</v>
      </c>
      <c r="Q42">
        <v>748</v>
      </c>
      <c r="R42">
        <v>909519.1</v>
      </c>
      <c r="S42">
        <v>981</v>
      </c>
      <c r="T42">
        <v>98318.017800000001</v>
      </c>
      <c r="U42">
        <v>531.09870000000001</v>
      </c>
      <c r="V42">
        <v>528.2586</v>
      </c>
      <c r="W42">
        <v>1059.3572999999999</v>
      </c>
      <c r="X42">
        <v>4739</v>
      </c>
      <c r="Y42">
        <v>318463</v>
      </c>
      <c r="Z42">
        <v>28776</v>
      </c>
      <c r="AA42">
        <v>27690</v>
      </c>
      <c r="AB42">
        <v>71</v>
      </c>
      <c r="AC42">
        <v>134</v>
      </c>
      <c r="AD42">
        <v>36784.0285</v>
      </c>
      <c r="AE42">
        <v>383.99998065</v>
      </c>
      <c r="AF42">
        <v>83.000029100000006</v>
      </c>
      <c r="AG42">
        <v>298.60527389999999</v>
      </c>
      <c r="AH42">
        <v>12.628978</v>
      </c>
      <c r="AI42">
        <v>59.539856399999998</v>
      </c>
      <c r="AJ42">
        <v>299.15719999999999</v>
      </c>
      <c r="AK42">
        <v>59706</v>
      </c>
      <c r="AL42">
        <v>14838</v>
      </c>
      <c r="AM42">
        <v>481</v>
      </c>
      <c r="AO42">
        <v>211545.93234999999</v>
      </c>
    </row>
    <row r="43" spans="1:41">
      <c r="A43" t="s">
        <v>82</v>
      </c>
      <c r="B43">
        <v>7028</v>
      </c>
      <c r="C43" t="s">
        <v>81</v>
      </c>
      <c r="D43">
        <v>18581</v>
      </c>
      <c r="E43">
        <v>7508</v>
      </c>
      <c r="F43">
        <v>7485</v>
      </c>
      <c r="G43">
        <v>23</v>
      </c>
      <c r="H43">
        <v>7254</v>
      </c>
      <c r="I43">
        <v>154</v>
      </c>
      <c r="K43">
        <v>14758.8</v>
      </c>
      <c r="L43">
        <v>43.150514399999999</v>
      </c>
      <c r="M43">
        <v>17312.7752</v>
      </c>
      <c r="N43">
        <v>83.903778000000003</v>
      </c>
      <c r="O43">
        <v>162</v>
      </c>
      <c r="P43">
        <v>66</v>
      </c>
      <c r="Q43">
        <v>500</v>
      </c>
      <c r="R43">
        <v>2033295.73</v>
      </c>
      <c r="S43">
        <v>671</v>
      </c>
      <c r="T43">
        <v>71095.434999999998</v>
      </c>
      <c r="U43">
        <v>376.70080000000002</v>
      </c>
      <c r="V43">
        <v>409.02960000000002</v>
      </c>
      <c r="W43">
        <v>785.73040000000003</v>
      </c>
      <c r="X43">
        <v>3535</v>
      </c>
      <c r="Y43">
        <v>169776</v>
      </c>
      <c r="Z43">
        <v>21641</v>
      </c>
      <c r="AA43">
        <v>96028</v>
      </c>
      <c r="AB43">
        <v>42</v>
      </c>
      <c r="AC43">
        <v>90</v>
      </c>
      <c r="AD43">
        <v>23868.845000000001</v>
      </c>
      <c r="AE43">
        <v>139.99993868000001</v>
      </c>
      <c r="AF43">
        <v>21.999045599999999</v>
      </c>
      <c r="AG43">
        <v>114.8719572</v>
      </c>
      <c r="AH43">
        <v>1.8083043999999999</v>
      </c>
      <c r="AI43">
        <v>18.0893692</v>
      </c>
      <c r="AJ43">
        <v>118.07040000000001</v>
      </c>
      <c r="AO43">
        <v>211330.55097000001</v>
      </c>
    </row>
    <row r="44" spans="1:41">
      <c r="A44" t="s">
        <v>83</v>
      </c>
      <c r="B44">
        <v>12804</v>
      </c>
      <c r="C44" t="s">
        <v>83</v>
      </c>
      <c r="D44">
        <v>6144</v>
      </c>
      <c r="E44">
        <v>953</v>
      </c>
      <c r="F44">
        <v>928</v>
      </c>
      <c r="G44">
        <v>25</v>
      </c>
      <c r="H44">
        <v>771</v>
      </c>
      <c r="I44">
        <v>51</v>
      </c>
      <c r="K44">
        <v>5121.6000000000004</v>
      </c>
      <c r="L44">
        <v>421.29628595999998</v>
      </c>
      <c r="M44">
        <v>6820.6908000000003</v>
      </c>
      <c r="N44">
        <v>237.99691079999999</v>
      </c>
      <c r="O44">
        <v>136</v>
      </c>
      <c r="P44">
        <v>60</v>
      </c>
      <c r="Q44">
        <v>653</v>
      </c>
      <c r="R44">
        <v>862074.65</v>
      </c>
      <c r="S44">
        <v>955</v>
      </c>
      <c r="T44">
        <v>96634.148499999996</v>
      </c>
      <c r="U44">
        <v>222.78960000000001</v>
      </c>
      <c r="V44">
        <v>293.21159999999998</v>
      </c>
      <c r="W44">
        <v>516.00120000000004</v>
      </c>
      <c r="X44">
        <v>7037</v>
      </c>
      <c r="Y44">
        <v>103886</v>
      </c>
      <c r="Z44">
        <v>13967</v>
      </c>
      <c r="AB44">
        <v>104</v>
      </c>
      <c r="AC44">
        <v>110</v>
      </c>
      <c r="AD44">
        <v>33812.163</v>
      </c>
      <c r="AE44">
        <v>59.99992812</v>
      </c>
      <c r="AF44">
        <v>75.998142000000001</v>
      </c>
      <c r="AG44">
        <v>30.705272399999998</v>
      </c>
      <c r="AH44">
        <v>6.9320855999999997</v>
      </c>
      <c r="AI44">
        <v>64.379792399999999</v>
      </c>
      <c r="AJ44">
        <v>777.20280000000002</v>
      </c>
      <c r="AK44">
        <v>17567</v>
      </c>
      <c r="AL44">
        <v>4628</v>
      </c>
      <c r="AM44">
        <v>64</v>
      </c>
      <c r="AN44">
        <v>466</v>
      </c>
      <c r="AO44">
        <v>17578.87297</v>
      </c>
    </row>
    <row r="45" spans="1:41">
      <c r="A45" t="s">
        <v>84</v>
      </c>
      <c r="B45">
        <v>15525</v>
      </c>
      <c r="C45" t="s">
        <v>84</v>
      </c>
      <c r="D45">
        <v>9118</v>
      </c>
      <c r="E45">
        <v>1634</v>
      </c>
      <c r="F45">
        <v>1597</v>
      </c>
      <c r="G45">
        <v>37</v>
      </c>
      <c r="H45">
        <v>1340</v>
      </c>
      <c r="I45">
        <v>122</v>
      </c>
      <c r="K45">
        <v>304290</v>
      </c>
      <c r="L45">
        <v>368.62560000000002</v>
      </c>
      <c r="M45">
        <v>11218.365</v>
      </c>
      <c r="N45">
        <v>397.42447499999997</v>
      </c>
      <c r="O45">
        <v>155</v>
      </c>
      <c r="P45">
        <v>76</v>
      </c>
      <c r="Q45">
        <v>1010</v>
      </c>
      <c r="R45">
        <v>2784096.22</v>
      </c>
      <c r="S45">
        <v>3154</v>
      </c>
      <c r="T45">
        <v>289469.31559999997</v>
      </c>
      <c r="U45">
        <v>490.59</v>
      </c>
      <c r="V45">
        <v>569.76750000000004</v>
      </c>
      <c r="W45">
        <v>1060.3575000000001</v>
      </c>
      <c r="X45">
        <v>20834</v>
      </c>
      <c r="Y45">
        <v>173412</v>
      </c>
      <c r="Z45">
        <v>20797</v>
      </c>
      <c r="AA45">
        <v>25000</v>
      </c>
      <c r="AB45">
        <v>114</v>
      </c>
      <c r="AC45">
        <v>259</v>
      </c>
      <c r="AD45">
        <v>42894.177750000003</v>
      </c>
      <c r="AE45">
        <v>72.999947250000005</v>
      </c>
      <c r="AF45">
        <v>81.998392499999994</v>
      </c>
      <c r="AG45">
        <v>39.091949999999997</v>
      </c>
      <c r="AI45">
        <v>74.367855000000006</v>
      </c>
      <c r="AJ45">
        <v>995.15250000000003</v>
      </c>
      <c r="AK45">
        <v>15865</v>
      </c>
      <c r="AL45">
        <v>5062</v>
      </c>
      <c r="AM45">
        <v>522</v>
      </c>
      <c r="AN45">
        <v>63</v>
      </c>
      <c r="AO45">
        <v>27194.2268</v>
      </c>
    </row>
    <row r="46" spans="1:41">
      <c r="A46" t="s">
        <v>85</v>
      </c>
      <c r="B46">
        <v>14981</v>
      </c>
      <c r="C46" t="s">
        <v>85</v>
      </c>
      <c r="D46">
        <v>6603</v>
      </c>
      <c r="E46">
        <v>1208</v>
      </c>
      <c r="F46">
        <v>1160</v>
      </c>
      <c r="G46">
        <v>48</v>
      </c>
      <c r="H46">
        <v>956</v>
      </c>
      <c r="I46">
        <v>102</v>
      </c>
      <c r="K46">
        <v>19475.3</v>
      </c>
      <c r="L46">
        <v>423.48949964000002</v>
      </c>
      <c r="M46">
        <v>8936.1664999999994</v>
      </c>
      <c r="N46">
        <v>243.77143124</v>
      </c>
      <c r="O46">
        <v>189</v>
      </c>
      <c r="P46">
        <v>75</v>
      </c>
      <c r="Q46">
        <v>576</v>
      </c>
      <c r="R46">
        <v>1041943.37</v>
      </c>
      <c r="S46">
        <v>1400</v>
      </c>
      <c r="T46">
        <v>167829.7843</v>
      </c>
      <c r="U46">
        <v>289.13330000000002</v>
      </c>
      <c r="V46">
        <v>402.9889</v>
      </c>
      <c r="W46">
        <v>692.12220000000002</v>
      </c>
      <c r="X46">
        <v>7012</v>
      </c>
      <c r="Y46">
        <v>104559</v>
      </c>
      <c r="Z46">
        <v>12361</v>
      </c>
      <c r="AA46">
        <v>294177</v>
      </c>
      <c r="AB46">
        <v>88</v>
      </c>
      <c r="AC46">
        <v>201</v>
      </c>
      <c r="AD46">
        <v>49292.733350000002</v>
      </c>
      <c r="AE46">
        <v>109.99994003</v>
      </c>
      <c r="AF46">
        <v>78.999307299999998</v>
      </c>
      <c r="AG46">
        <v>43.615683400000002</v>
      </c>
      <c r="AH46">
        <v>2.9078121000000001</v>
      </c>
      <c r="AI46">
        <v>71.724533699999995</v>
      </c>
      <c r="AJ46">
        <v>1712.3282999999999</v>
      </c>
      <c r="AK46">
        <v>16371</v>
      </c>
      <c r="AL46">
        <v>6720</v>
      </c>
      <c r="AM46">
        <v>183</v>
      </c>
      <c r="AO46">
        <v>14279.20947</v>
      </c>
    </row>
    <row r="47" spans="1:41">
      <c r="A47" t="s">
        <v>86</v>
      </c>
      <c r="B47">
        <v>15222</v>
      </c>
      <c r="C47" t="s">
        <v>86</v>
      </c>
      <c r="D47">
        <v>7852</v>
      </c>
      <c r="E47">
        <v>1332</v>
      </c>
      <c r="F47">
        <v>1281</v>
      </c>
      <c r="G47">
        <v>51</v>
      </c>
      <c r="H47">
        <v>1120</v>
      </c>
      <c r="I47">
        <v>48</v>
      </c>
      <c r="K47">
        <v>74587.8</v>
      </c>
      <c r="L47">
        <v>346.48925279999997</v>
      </c>
      <c r="M47">
        <v>9626.3927999999996</v>
      </c>
      <c r="N47">
        <v>641.00511768000001</v>
      </c>
      <c r="O47">
        <v>292</v>
      </c>
      <c r="P47">
        <v>59</v>
      </c>
      <c r="Q47">
        <v>846</v>
      </c>
      <c r="R47">
        <v>1417428.07</v>
      </c>
      <c r="S47">
        <v>3121</v>
      </c>
      <c r="T47">
        <v>156162.59270000001</v>
      </c>
      <c r="U47">
        <v>375.98340000000002</v>
      </c>
      <c r="V47">
        <v>506.89260000000002</v>
      </c>
      <c r="W47">
        <v>882.87599999999998</v>
      </c>
      <c r="X47">
        <v>13695</v>
      </c>
      <c r="Y47">
        <v>115502</v>
      </c>
      <c r="Z47">
        <v>12822</v>
      </c>
      <c r="AA47">
        <v>138952</v>
      </c>
      <c r="AB47">
        <v>129</v>
      </c>
      <c r="AC47">
        <v>172</v>
      </c>
      <c r="AD47">
        <v>41287.3917</v>
      </c>
      <c r="AE47">
        <v>163.99984914000001</v>
      </c>
      <c r="AF47">
        <v>127.9987536</v>
      </c>
      <c r="AG47">
        <v>78.830171399999998</v>
      </c>
      <c r="AH47">
        <v>25.620148199999999</v>
      </c>
      <c r="AI47">
        <v>98.5365726</v>
      </c>
      <c r="AJ47">
        <v>907.23119999999994</v>
      </c>
      <c r="AO47">
        <v>40872.804029999999</v>
      </c>
    </row>
    <row r="48" spans="1:41">
      <c r="A48" t="s">
        <v>87</v>
      </c>
      <c r="B48">
        <v>161953</v>
      </c>
      <c r="C48" t="s">
        <v>88</v>
      </c>
      <c r="D48">
        <v>165528</v>
      </c>
      <c r="E48">
        <v>19884</v>
      </c>
      <c r="F48">
        <v>19491</v>
      </c>
      <c r="G48">
        <v>393</v>
      </c>
      <c r="H48">
        <v>17207</v>
      </c>
      <c r="I48">
        <v>1143</v>
      </c>
      <c r="J48">
        <v>66921.259999999995</v>
      </c>
      <c r="K48">
        <v>210538.9</v>
      </c>
      <c r="L48">
        <v>3193.0378159900001</v>
      </c>
      <c r="M48">
        <v>64036.216200000003</v>
      </c>
      <c r="N48">
        <v>5184.9139582899998</v>
      </c>
      <c r="O48">
        <v>3506</v>
      </c>
      <c r="P48">
        <v>1579</v>
      </c>
      <c r="Q48">
        <v>10071</v>
      </c>
      <c r="R48">
        <v>36971774.07</v>
      </c>
      <c r="S48">
        <v>45256</v>
      </c>
      <c r="T48">
        <v>4092354.9489000002</v>
      </c>
      <c r="U48">
        <v>8000.4781999999996</v>
      </c>
      <c r="V48">
        <v>16227.6906</v>
      </c>
      <c r="W48">
        <v>24228.168799999999</v>
      </c>
      <c r="X48">
        <v>52726</v>
      </c>
      <c r="Y48">
        <v>1369066</v>
      </c>
      <c r="Z48">
        <v>232746</v>
      </c>
      <c r="AA48">
        <v>2059587</v>
      </c>
      <c r="AB48">
        <v>1136</v>
      </c>
      <c r="AC48">
        <v>2543</v>
      </c>
      <c r="AD48">
        <v>515820.30499999999</v>
      </c>
      <c r="AE48">
        <v>2802.0006779599998</v>
      </c>
      <c r="AF48">
        <v>703.97730039999999</v>
      </c>
      <c r="AG48">
        <v>1746.2906131</v>
      </c>
      <c r="AH48">
        <v>124.0883886</v>
      </c>
      <c r="AI48">
        <v>526.50920299999996</v>
      </c>
      <c r="AJ48">
        <v>1635.7253000000001</v>
      </c>
      <c r="AK48">
        <v>252108</v>
      </c>
      <c r="AL48">
        <v>84018</v>
      </c>
      <c r="AM48">
        <v>5943</v>
      </c>
      <c r="AN48">
        <v>11018</v>
      </c>
      <c r="AO48">
        <v>512158.57530000003</v>
      </c>
    </row>
    <row r="49" spans="1:41">
      <c r="A49" t="s">
        <v>89</v>
      </c>
      <c r="B49">
        <v>22084</v>
      </c>
      <c r="C49" t="s">
        <v>88</v>
      </c>
      <c r="D49">
        <v>165528</v>
      </c>
      <c r="E49">
        <v>6716</v>
      </c>
      <c r="F49">
        <v>6538</v>
      </c>
      <c r="G49">
        <v>178</v>
      </c>
      <c r="H49">
        <v>5168</v>
      </c>
      <c r="I49">
        <v>929</v>
      </c>
      <c r="K49">
        <v>48584.800000000003</v>
      </c>
      <c r="L49">
        <v>392.9715296</v>
      </c>
      <c r="M49">
        <v>13705.330400000001</v>
      </c>
      <c r="N49">
        <v>422.44439432000001</v>
      </c>
      <c r="O49">
        <v>427</v>
      </c>
      <c r="P49">
        <v>106</v>
      </c>
      <c r="Q49">
        <v>622</v>
      </c>
      <c r="R49">
        <v>1409385.01</v>
      </c>
      <c r="S49">
        <v>1898</v>
      </c>
      <c r="T49">
        <v>159188.87349999999</v>
      </c>
      <c r="U49">
        <v>980.52959999999996</v>
      </c>
      <c r="V49">
        <v>1104.2</v>
      </c>
      <c r="W49">
        <v>2084.7296000000001</v>
      </c>
      <c r="X49">
        <v>8768</v>
      </c>
      <c r="Y49">
        <v>257788</v>
      </c>
      <c r="Z49">
        <v>26309</v>
      </c>
      <c r="AA49">
        <v>135274</v>
      </c>
      <c r="AB49">
        <v>108</v>
      </c>
      <c r="AC49">
        <v>371</v>
      </c>
      <c r="AD49">
        <v>79198.744999999995</v>
      </c>
      <c r="AE49">
        <v>328.99992343999998</v>
      </c>
      <c r="AF49">
        <v>97.997749999999996</v>
      </c>
      <c r="AG49">
        <v>169.18994079999999</v>
      </c>
      <c r="AH49">
        <v>19.308041200000002</v>
      </c>
      <c r="AI49">
        <v>57.007637600000002</v>
      </c>
      <c r="AJ49">
        <v>280.46679999999998</v>
      </c>
      <c r="AO49">
        <v>1686.7615599999999</v>
      </c>
    </row>
    <row r="50" spans="1:41">
      <c r="A50" t="s">
        <v>90</v>
      </c>
      <c r="B50">
        <v>81302</v>
      </c>
      <c r="C50" t="s">
        <v>91</v>
      </c>
      <c r="D50">
        <v>848023</v>
      </c>
      <c r="E50">
        <v>11858</v>
      </c>
      <c r="F50">
        <v>11639</v>
      </c>
      <c r="G50">
        <v>219</v>
      </c>
      <c r="H50">
        <v>10593</v>
      </c>
      <c r="I50">
        <v>725</v>
      </c>
      <c r="J50">
        <v>52155.1</v>
      </c>
      <c r="K50">
        <v>138213.4</v>
      </c>
      <c r="L50">
        <v>1193.8995445</v>
      </c>
      <c r="M50">
        <v>45090.089200000002</v>
      </c>
      <c r="N50">
        <v>2148.40535</v>
      </c>
      <c r="O50">
        <v>1207</v>
      </c>
      <c r="P50">
        <v>252</v>
      </c>
      <c r="Q50">
        <v>2354</v>
      </c>
      <c r="R50">
        <v>3983982.6</v>
      </c>
      <c r="S50">
        <v>7918</v>
      </c>
      <c r="T50">
        <v>729413.41729999997</v>
      </c>
      <c r="U50">
        <v>5211.4582</v>
      </c>
      <c r="V50">
        <v>8926.9596000000001</v>
      </c>
      <c r="W50">
        <v>14138.417799999999</v>
      </c>
      <c r="X50">
        <v>34643</v>
      </c>
      <c r="Y50">
        <v>558891</v>
      </c>
      <c r="Z50">
        <v>38437</v>
      </c>
      <c r="AA50">
        <v>1470258</v>
      </c>
      <c r="AB50">
        <v>389</v>
      </c>
      <c r="AC50">
        <v>1211</v>
      </c>
      <c r="AD50">
        <v>305784.9522</v>
      </c>
      <c r="AE50">
        <v>681.99938794000002</v>
      </c>
      <c r="AF50">
        <v>524.99953479999999</v>
      </c>
      <c r="AG50">
        <v>457.25057820000001</v>
      </c>
      <c r="AH50">
        <v>126.10753219999999</v>
      </c>
      <c r="AI50">
        <v>332.96421079999999</v>
      </c>
      <c r="AJ50">
        <v>1959.3782000000001</v>
      </c>
      <c r="AK50">
        <v>86075</v>
      </c>
      <c r="AL50">
        <v>33123</v>
      </c>
      <c r="AM50">
        <v>951</v>
      </c>
      <c r="AO50">
        <v>170185.21528999999</v>
      </c>
    </row>
    <row r="51" spans="1:41">
      <c r="A51" t="s">
        <v>92</v>
      </c>
      <c r="B51">
        <v>216061</v>
      </c>
      <c r="C51" t="s">
        <v>91</v>
      </c>
      <c r="D51">
        <v>848023</v>
      </c>
      <c r="E51">
        <v>41565</v>
      </c>
      <c r="F51">
        <v>40919</v>
      </c>
      <c r="G51">
        <v>646</v>
      </c>
      <c r="H51">
        <v>38061</v>
      </c>
      <c r="I51">
        <v>1369</v>
      </c>
      <c r="J51">
        <v>172570.63</v>
      </c>
      <c r="K51">
        <v>799425.7</v>
      </c>
      <c r="L51">
        <v>1909.3548237099999</v>
      </c>
      <c r="M51">
        <v>148196.23989999999</v>
      </c>
      <c r="N51">
        <v>9746.8811743099996</v>
      </c>
      <c r="O51">
        <v>6016</v>
      </c>
      <c r="P51">
        <v>4921</v>
      </c>
      <c r="Q51">
        <v>17980</v>
      </c>
      <c r="R51">
        <v>101598029.25</v>
      </c>
      <c r="S51">
        <v>125749</v>
      </c>
      <c r="T51">
        <v>14420333.5415</v>
      </c>
      <c r="U51">
        <v>15945.301799999999</v>
      </c>
      <c r="V51">
        <v>37681.038399999998</v>
      </c>
      <c r="W51">
        <v>53626.340199999999</v>
      </c>
      <c r="X51">
        <v>87471</v>
      </c>
      <c r="Y51">
        <v>1969484</v>
      </c>
      <c r="Z51">
        <v>92753</v>
      </c>
      <c r="AA51">
        <v>3144720</v>
      </c>
      <c r="AB51">
        <v>1257</v>
      </c>
      <c r="AC51">
        <v>2743</v>
      </c>
      <c r="AD51">
        <v>943722.03885000001</v>
      </c>
      <c r="AE51">
        <v>4089.9979996299999</v>
      </c>
      <c r="AF51">
        <v>1925.967754</v>
      </c>
      <c r="AG51">
        <v>2665.1988593999999</v>
      </c>
      <c r="AH51">
        <v>486.26688660000002</v>
      </c>
      <c r="AI51">
        <v>879.60593710000001</v>
      </c>
      <c r="AJ51">
        <v>4818.1602999999996</v>
      </c>
      <c r="AK51">
        <v>305739</v>
      </c>
      <c r="AL51">
        <v>90436</v>
      </c>
      <c r="AM51">
        <v>5386</v>
      </c>
      <c r="AN51">
        <v>11247</v>
      </c>
      <c r="AO51">
        <v>667899.21002</v>
      </c>
    </row>
    <row r="52" spans="1:41">
      <c r="A52" t="s">
        <v>93</v>
      </c>
      <c r="B52">
        <v>95528</v>
      </c>
      <c r="C52" t="s">
        <v>91</v>
      </c>
      <c r="D52">
        <v>848023</v>
      </c>
      <c r="E52">
        <v>6199</v>
      </c>
      <c r="F52">
        <v>5792</v>
      </c>
      <c r="G52">
        <v>407</v>
      </c>
      <c r="H52">
        <v>4428</v>
      </c>
      <c r="I52">
        <v>716</v>
      </c>
      <c r="J52">
        <v>75463.12</v>
      </c>
      <c r="K52">
        <v>191056</v>
      </c>
      <c r="L52">
        <v>1439.07009264</v>
      </c>
      <c r="M52">
        <v>60039.347999999998</v>
      </c>
      <c r="N52">
        <v>4417.5376046399997</v>
      </c>
      <c r="O52">
        <v>1438</v>
      </c>
      <c r="P52">
        <v>503</v>
      </c>
      <c r="Q52">
        <v>3416</v>
      </c>
      <c r="R52">
        <v>29751164.25</v>
      </c>
      <c r="S52">
        <v>23424</v>
      </c>
      <c r="T52">
        <v>2291784.9876999999</v>
      </c>
      <c r="U52">
        <v>4336.9712</v>
      </c>
      <c r="V52">
        <v>5397.3320000000003</v>
      </c>
      <c r="W52">
        <v>9734.3032000000003</v>
      </c>
      <c r="X52">
        <v>32283</v>
      </c>
      <c r="Y52">
        <v>1206705</v>
      </c>
      <c r="Z52">
        <v>229665</v>
      </c>
      <c r="AA52">
        <v>2125533</v>
      </c>
      <c r="AB52">
        <v>555</v>
      </c>
      <c r="AC52">
        <v>1651</v>
      </c>
      <c r="AD52">
        <v>354838.75599999999</v>
      </c>
      <c r="AE52">
        <v>871.99964488000001</v>
      </c>
      <c r="AF52">
        <v>566.00340000000006</v>
      </c>
      <c r="AG52">
        <v>577.09420079999995</v>
      </c>
      <c r="AH52">
        <v>103.5236936</v>
      </c>
      <c r="AI52">
        <v>404.54197440000002</v>
      </c>
      <c r="AJ52">
        <v>2923.1568000000002</v>
      </c>
      <c r="AK52">
        <v>197067</v>
      </c>
      <c r="AL52">
        <v>73181</v>
      </c>
      <c r="AM52">
        <v>3521</v>
      </c>
      <c r="AN52">
        <v>4200</v>
      </c>
      <c r="AO52">
        <v>260031.89035999999</v>
      </c>
    </row>
    <row r="53" spans="1:41">
      <c r="A53" t="s">
        <v>94</v>
      </c>
      <c r="B53">
        <v>86722</v>
      </c>
      <c r="C53" t="s">
        <v>91</v>
      </c>
      <c r="D53">
        <v>848023</v>
      </c>
      <c r="J53">
        <v>44784.43</v>
      </c>
      <c r="Q53">
        <v>1249</v>
      </c>
      <c r="R53">
        <v>6746929.8200000003</v>
      </c>
      <c r="S53">
        <v>5857</v>
      </c>
      <c r="T53">
        <v>756504.14769999997</v>
      </c>
      <c r="X53">
        <v>25877</v>
      </c>
      <c r="Y53">
        <v>669858</v>
      </c>
      <c r="Z53">
        <v>50172</v>
      </c>
      <c r="AA53">
        <v>1474682</v>
      </c>
      <c r="AB53">
        <v>470</v>
      </c>
      <c r="AC53">
        <v>1314</v>
      </c>
      <c r="AI53">
        <v>203.6319282</v>
      </c>
      <c r="AK53">
        <v>80188</v>
      </c>
      <c r="AL53">
        <v>33299</v>
      </c>
      <c r="AM53">
        <v>1263</v>
      </c>
      <c r="AO53">
        <v>223695.54084</v>
      </c>
    </row>
    <row r="54" spans="1:41">
      <c r="A54" t="s">
        <v>95</v>
      </c>
      <c r="B54">
        <v>49089</v>
      </c>
      <c r="C54" t="s">
        <v>91</v>
      </c>
      <c r="D54">
        <v>848023</v>
      </c>
      <c r="E54">
        <v>2762</v>
      </c>
      <c r="F54">
        <v>2626</v>
      </c>
      <c r="G54">
        <v>136</v>
      </c>
      <c r="H54">
        <v>1848</v>
      </c>
      <c r="I54">
        <v>494</v>
      </c>
      <c r="J54">
        <v>9570.7000000000007</v>
      </c>
      <c r="K54">
        <v>73633.5</v>
      </c>
      <c r="L54">
        <v>848.84698800000001</v>
      </c>
      <c r="M54">
        <v>44185.008900000001</v>
      </c>
      <c r="N54">
        <v>2392.205148</v>
      </c>
      <c r="O54">
        <v>805</v>
      </c>
      <c r="P54">
        <v>445</v>
      </c>
      <c r="Q54">
        <v>1556</v>
      </c>
      <c r="R54">
        <v>5728198.0800000001</v>
      </c>
      <c r="S54">
        <v>5002</v>
      </c>
      <c r="T54">
        <v>706512.2121</v>
      </c>
      <c r="U54">
        <v>2086.2824999999998</v>
      </c>
      <c r="V54">
        <v>1953.7421999999999</v>
      </c>
      <c r="W54">
        <v>4040.0246999999999</v>
      </c>
      <c r="X54">
        <v>15275</v>
      </c>
      <c r="Y54">
        <v>375725</v>
      </c>
      <c r="Z54">
        <v>67539</v>
      </c>
      <c r="AA54">
        <v>892011</v>
      </c>
      <c r="AB54">
        <v>312</v>
      </c>
      <c r="AC54">
        <v>780</v>
      </c>
      <c r="AD54">
        <v>137975.43408000001</v>
      </c>
      <c r="AE54">
        <v>424.99979886</v>
      </c>
      <c r="AF54">
        <v>379.99794900000001</v>
      </c>
      <c r="AG54">
        <v>318.40107180000001</v>
      </c>
      <c r="AH54">
        <v>45.628225499999999</v>
      </c>
      <c r="AI54">
        <v>324.35065859999997</v>
      </c>
      <c r="AJ54">
        <v>1654.2992999999999</v>
      </c>
      <c r="AK54">
        <v>75064</v>
      </c>
      <c r="AL54">
        <v>21527</v>
      </c>
      <c r="AM54">
        <v>1346</v>
      </c>
      <c r="AN54">
        <v>2806</v>
      </c>
      <c r="AO54">
        <v>94732.402660000007</v>
      </c>
    </row>
    <row r="55" spans="1:41">
      <c r="A55" t="s">
        <v>96</v>
      </c>
      <c r="B55">
        <v>46016</v>
      </c>
      <c r="C55" t="s">
        <v>91</v>
      </c>
      <c r="D55">
        <v>848023</v>
      </c>
      <c r="E55">
        <v>3385</v>
      </c>
      <c r="F55">
        <v>3257</v>
      </c>
      <c r="G55">
        <v>128</v>
      </c>
      <c r="H55">
        <v>2570</v>
      </c>
      <c r="I55">
        <v>380</v>
      </c>
      <c r="J55">
        <v>33848.47</v>
      </c>
      <c r="K55">
        <v>50617.599999999999</v>
      </c>
      <c r="L55">
        <v>684.55242239999995</v>
      </c>
      <c r="M55">
        <v>25722.944</v>
      </c>
      <c r="N55">
        <v>1532.0935168000001</v>
      </c>
      <c r="O55">
        <v>679</v>
      </c>
      <c r="P55">
        <v>229</v>
      </c>
      <c r="Q55">
        <v>1420</v>
      </c>
      <c r="R55">
        <v>2308446.2599999998</v>
      </c>
      <c r="S55">
        <v>3900</v>
      </c>
      <c r="T55">
        <v>368703.89189999999</v>
      </c>
      <c r="U55">
        <v>2217.9712</v>
      </c>
      <c r="V55">
        <v>2894.4063999999998</v>
      </c>
      <c r="W55">
        <v>5112.3775999999998</v>
      </c>
      <c r="X55">
        <v>14081</v>
      </c>
      <c r="Y55">
        <v>322560</v>
      </c>
      <c r="Z55">
        <v>38458</v>
      </c>
      <c r="AA55">
        <v>623182</v>
      </c>
      <c r="AB55">
        <v>270</v>
      </c>
      <c r="AC55">
        <v>751</v>
      </c>
      <c r="AD55">
        <v>176789.79071999999</v>
      </c>
      <c r="AE55">
        <v>304.99956992</v>
      </c>
      <c r="AF55">
        <v>373.99504000000002</v>
      </c>
      <c r="AG55">
        <v>193.4190528</v>
      </c>
      <c r="AH55">
        <v>62.236640000000001</v>
      </c>
      <c r="AI55">
        <v>274.81675519999999</v>
      </c>
      <c r="AJ55">
        <v>837.49120000000005</v>
      </c>
      <c r="AK55">
        <v>71558</v>
      </c>
      <c r="AL55">
        <v>23949</v>
      </c>
      <c r="AM55">
        <v>1929</v>
      </c>
      <c r="AN55">
        <v>1256</v>
      </c>
      <c r="AO55">
        <v>542.09241999999995</v>
      </c>
    </row>
    <row r="56" spans="1:41">
      <c r="A56" t="s">
        <v>97</v>
      </c>
      <c r="B56">
        <v>80447</v>
      </c>
      <c r="C56" t="s">
        <v>91</v>
      </c>
      <c r="D56">
        <v>848023</v>
      </c>
      <c r="E56">
        <v>15894</v>
      </c>
      <c r="F56">
        <v>15424</v>
      </c>
      <c r="G56">
        <v>470</v>
      </c>
      <c r="H56">
        <v>13803</v>
      </c>
      <c r="I56">
        <v>1026</v>
      </c>
      <c r="J56">
        <v>94625.46</v>
      </c>
      <c r="K56">
        <v>402235</v>
      </c>
      <c r="L56">
        <v>1161.6466353000001</v>
      </c>
      <c r="M56">
        <v>40424.6175</v>
      </c>
      <c r="N56">
        <v>2543.9754809999999</v>
      </c>
      <c r="O56">
        <v>974</v>
      </c>
      <c r="P56">
        <v>353</v>
      </c>
      <c r="Q56">
        <v>2883</v>
      </c>
      <c r="R56">
        <v>40796046.729999997</v>
      </c>
      <c r="S56">
        <v>24619</v>
      </c>
      <c r="T56">
        <v>2335019.1784999999</v>
      </c>
      <c r="U56">
        <v>4923.3563999999997</v>
      </c>
      <c r="V56">
        <v>11061.4625</v>
      </c>
      <c r="W56">
        <v>15984.8189</v>
      </c>
      <c r="X56">
        <v>33741</v>
      </c>
      <c r="Y56">
        <v>956916</v>
      </c>
      <c r="Z56">
        <v>75151</v>
      </c>
      <c r="AA56">
        <v>1358696</v>
      </c>
      <c r="AB56">
        <v>428</v>
      </c>
      <c r="AC56">
        <v>2106</v>
      </c>
      <c r="AD56">
        <v>294375.68475000001</v>
      </c>
      <c r="AE56">
        <v>585.99927763000005</v>
      </c>
      <c r="AF56">
        <v>388.00392570000002</v>
      </c>
      <c r="AG56">
        <v>424.30965680000003</v>
      </c>
      <c r="AH56">
        <v>180.90116889999999</v>
      </c>
      <c r="AI56">
        <v>178.0613898</v>
      </c>
      <c r="AJ56">
        <v>2727.1532999999999</v>
      </c>
      <c r="AK56">
        <v>119649</v>
      </c>
      <c r="AL56">
        <v>51632</v>
      </c>
      <c r="AM56">
        <v>1913</v>
      </c>
      <c r="AO56">
        <v>277550.79689</v>
      </c>
    </row>
    <row r="57" spans="1:41">
      <c r="A57" t="s">
        <v>98</v>
      </c>
      <c r="B57">
        <v>163626</v>
      </c>
      <c r="C57" t="s">
        <v>91</v>
      </c>
      <c r="D57">
        <v>848023</v>
      </c>
      <c r="E57">
        <v>22991</v>
      </c>
      <c r="F57">
        <v>22249</v>
      </c>
      <c r="G57">
        <v>742</v>
      </c>
      <c r="H57">
        <v>19419</v>
      </c>
      <c r="I57">
        <v>1606</v>
      </c>
      <c r="J57">
        <v>90361.55</v>
      </c>
      <c r="K57">
        <v>572691</v>
      </c>
      <c r="L57">
        <v>1328.3240493000001</v>
      </c>
      <c r="M57">
        <v>73140.822</v>
      </c>
      <c r="N57">
        <v>5330.6978222999996</v>
      </c>
      <c r="O57">
        <v>3865</v>
      </c>
      <c r="P57">
        <v>2753</v>
      </c>
      <c r="Q57">
        <v>7795</v>
      </c>
      <c r="R57">
        <v>88464770.799999997</v>
      </c>
      <c r="S57">
        <v>54949</v>
      </c>
      <c r="T57">
        <v>9252783.8769000005</v>
      </c>
      <c r="U57">
        <v>12353.763000000001</v>
      </c>
      <c r="V57">
        <v>14529.988799999999</v>
      </c>
      <c r="W57">
        <v>26883.751799999998</v>
      </c>
      <c r="X57">
        <v>51566</v>
      </c>
      <c r="Y57">
        <v>1013318</v>
      </c>
      <c r="Z57">
        <v>224715</v>
      </c>
      <c r="AA57">
        <v>3354143</v>
      </c>
      <c r="AB57">
        <v>952</v>
      </c>
      <c r="AC57">
        <v>2084</v>
      </c>
      <c r="AD57">
        <v>632015.24256000004</v>
      </c>
      <c r="AE57">
        <v>1311.76182558</v>
      </c>
      <c r="AF57">
        <v>1214.3667215999999</v>
      </c>
      <c r="AG57">
        <v>887.00018339999997</v>
      </c>
      <c r="AH57">
        <v>414.89008560000002</v>
      </c>
      <c r="AI57">
        <v>697.76671439999996</v>
      </c>
      <c r="AJ57">
        <v>3272.52</v>
      </c>
      <c r="AK57">
        <v>282743</v>
      </c>
      <c r="AL57">
        <v>91222</v>
      </c>
      <c r="AM57">
        <v>5988</v>
      </c>
      <c r="AN57">
        <v>1714</v>
      </c>
      <c r="AO57">
        <v>395515.83169000002</v>
      </c>
    </row>
    <row r="58" spans="1:41">
      <c r="A58" t="s">
        <v>99</v>
      </c>
      <c r="B58">
        <v>52440</v>
      </c>
      <c r="C58" t="s">
        <v>91</v>
      </c>
      <c r="D58">
        <v>848023</v>
      </c>
      <c r="E58">
        <v>3554</v>
      </c>
      <c r="F58">
        <v>3492</v>
      </c>
      <c r="G58">
        <v>62</v>
      </c>
      <c r="H58">
        <v>2843</v>
      </c>
      <c r="I58">
        <v>461</v>
      </c>
      <c r="J58">
        <v>9668.5</v>
      </c>
      <c r="K58">
        <v>183540</v>
      </c>
      <c r="L58">
        <v>938.19250320000003</v>
      </c>
      <c r="M58">
        <v>73982.351999999999</v>
      </c>
      <c r="N58">
        <v>2270.106624</v>
      </c>
      <c r="O58">
        <v>695</v>
      </c>
      <c r="P58">
        <v>354</v>
      </c>
      <c r="Q58">
        <v>1971</v>
      </c>
      <c r="R58">
        <v>10354367.9</v>
      </c>
      <c r="S58">
        <v>9440</v>
      </c>
      <c r="T58">
        <v>1270191.1580999999</v>
      </c>
      <c r="U58">
        <v>2254.92</v>
      </c>
      <c r="V58">
        <v>2905.1759999999999</v>
      </c>
      <c r="W58">
        <v>5160.0959999999995</v>
      </c>
      <c r="X58">
        <v>16745</v>
      </c>
      <c r="Y58">
        <v>329354</v>
      </c>
      <c r="Z58">
        <v>108678</v>
      </c>
      <c r="AA58">
        <v>415589</v>
      </c>
      <c r="AB58">
        <v>334</v>
      </c>
      <c r="AC58">
        <v>691</v>
      </c>
      <c r="AD58">
        <v>184276.78200000001</v>
      </c>
      <c r="AE58">
        <v>321.99942959999998</v>
      </c>
      <c r="AF58">
        <v>372.99523199999999</v>
      </c>
      <c r="AG58">
        <v>151.252692</v>
      </c>
      <c r="AH58">
        <v>40.981859999999998</v>
      </c>
      <c r="AI58">
        <v>311.29432800000001</v>
      </c>
      <c r="AJ58">
        <v>587.32799999999997</v>
      </c>
      <c r="AK58">
        <v>88611</v>
      </c>
      <c r="AL58">
        <v>27792</v>
      </c>
      <c r="AM58">
        <v>1787</v>
      </c>
      <c r="AN58">
        <v>3414</v>
      </c>
      <c r="AO58">
        <v>137780.71668000001</v>
      </c>
    </row>
    <row r="59" spans="1:41">
      <c r="A59" t="s">
        <v>100</v>
      </c>
      <c r="B59">
        <v>50215</v>
      </c>
      <c r="C59" t="s">
        <v>101</v>
      </c>
      <c r="D59">
        <v>214586</v>
      </c>
      <c r="Q59">
        <v>1323</v>
      </c>
      <c r="R59">
        <v>2600763.75</v>
      </c>
      <c r="S59">
        <v>2984</v>
      </c>
      <c r="T59">
        <v>216069.8315</v>
      </c>
      <c r="X59">
        <v>52118</v>
      </c>
      <c r="Y59">
        <v>675265</v>
      </c>
      <c r="Z59">
        <v>178492</v>
      </c>
      <c r="AA59">
        <v>1024763</v>
      </c>
      <c r="AB59">
        <v>195</v>
      </c>
      <c r="AC59">
        <v>1886</v>
      </c>
      <c r="AI59">
        <v>231.29029</v>
      </c>
      <c r="AK59">
        <v>130739</v>
      </c>
      <c r="AL59">
        <v>36545</v>
      </c>
      <c r="AM59">
        <v>1724</v>
      </c>
      <c r="AO59">
        <v>156956.41170999999</v>
      </c>
    </row>
    <row r="60" spans="1:41">
      <c r="A60" t="s">
        <v>102</v>
      </c>
      <c r="B60">
        <v>166204</v>
      </c>
      <c r="C60" t="s">
        <v>101</v>
      </c>
      <c r="D60">
        <v>214586</v>
      </c>
      <c r="J60">
        <v>93258.19</v>
      </c>
      <c r="K60">
        <v>182824.4</v>
      </c>
      <c r="L60">
        <v>394.2026472</v>
      </c>
      <c r="M60">
        <v>125733.326</v>
      </c>
      <c r="N60">
        <v>6570.0441199999996</v>
      </c>
      <c r="O60">
        <v>5120</v>
      </c>
      <c r="P60">
        <v>2657</v>
      </c>
      <c r="Q60">
        <v>12622</v>
      </c>
      <c r="R60">
        <v>112813293.69</v>
      </c>
      <c r="S60">
        <v>62071</v>
      </c>
      <c r="T60">
        <v>5566590.7987000002</v>
      </c>
      <c r="U60">
        <v>10038.721600000001</v>
      </c>
      <c r="V60">
        <v>17684.105599999999</v>
      </c>
      <c r="W60">
        <v>27722.8272</v>
      </c>
      <c r="X60">
        <v>113279</v>
      </c>
      <c r="Y60">
        <v>1481510</v>
      </c>
      <c r="Z60">
        <v>519307</v>
      </c>
      <c r="AA60">
        <v>3816525</v>
      </c>
      <c r="AB60">
        <v>1027</v>
      </c>
      <c r="AC60">
        <v>3530</v>
      </c>
      <c r="AD60">
        <v>759319.59439999994</v>
      </c>
      <c r="AE60">
        <v>2722.4647330399998</v>
      </c>
      <c r="AF60">
        <v>1209.54961</v>
      </c>
      <c r="AG60">
        <v>1827.4129800000001</v>
      </c>
      <c r="AH60">
        <v>232.78532240000001</v>
      </c>
      <c r="AI60">
        <v>765.53562399999998</v>
      </c>
      <c r="AJ60">
        <v>9772.7952000000005</v>
      </c>
      <c r="AK60">
        <v>256539</v>
      </c>
      <c r="AL60">
        <v>75619</v>
      </c>
      <c r="AM60">
        <v>4616</v>
      </c>
      <c r="AN60">
        <v>11623</v>
      </c>
      <c r="AO60">
        <v>347137.43277999997</v>
      </c>
    </row>
    <row r="61" spans="1:41">
      <c r="A61" t="s">
        <v>103</v>
      </c>
      <c r="B61">
        <v>163036</v>
      </c>
      <c r="C61" t="s">
        <v>104</v>
      </c>
      <c r="D61">
        <v>296253</v>
      </c>
      <c r="E61">
        <v>14430</v>
      </c>
      <c r="F61">
        <v>14249</v>
      </c>
      <c r="G61">
        <v>181</v>
      </c>
      <c r="H61">
        <v>11210</v>
      </c>
      <c r="I61">
        <v>2195</v>
      </c>
      <c r="J61">
        <v>62279.32</v>
      </c>
      <c r="K61">
        <v>472804.4</v>
      </c>
      <c r="L61">
        <v>1600.116822</v>
      </c>
      <c r="M61">
        <v>129939.692</v>
      </c>
      <c r="N61">
        <v>3905.4703174000001</v>
      </c>
      <c r="O61">
        <v>4347</v>
      </c>
      <c r="P61">
        <v>908</v>
      </c>
      <c r="Q61">
        <v>7755</v>
      </c>
      <c r="R61">
        <v>24340368.079999998</v>
      </c>
      <c r="S61">
        <v>41602</v>
      </c>
      <c r="T61">
        <v>3489266.4408999998</v>
      </c>
      <c r="U61">
        <v>9178.9267999999993</v>
      </c>
      <c r="V61">
        <v>12879.843999999999</v>
      </c>
      <c r="W61">
        <v>22058.770799999998</v>
      </c>
      <c r="X61">
        <v>75463</v>
      </c>
      <c r="Y61">
        <v>2154076</v>
      </c>
      <c r="Z61">
        <v>324021</v>
      </c>
      <c r="AA61">
        <v>2571611</v>
      </c>
      <c r="AB61">
        <v>1068</v>
      </c>
      <c r="AC61">
        <v>3466</v>
      </c>
      <c r="AD61">
        <v>681816.55200000003</v>
      </c>
      <c r="AE61">
        <v>3186.0006011999999</v>
      </c>
      <c r="AF61">
        <v>1160.9956596</v>
      </c>
      <c r="AG61">
        <v>2310.3831559999999</v>
      </c>
      <c r="AH61">
        <v>258.77073919999998</v>
      </c>
      <c r="AI61">
        <v>726.080826</v>
      </c>
      <c r="AJ61">
        <v>1679.2708</v>
      </c>
      <c r="AK61">
        <v>214135</v>
      </c>
      <c r="AL61">
        <v>52458</v>
      </c>
      <c r="AM61">
        <v>2419</v>
      </c>
      <c r="AN61">
        <v>11867</v>
      </c>
      <c r="AO61">
        <v>493142.56597</v>
      </c>
    </row>
    <row r="62" spans="1:41">
      <c r="A62" t="s">
        <v>105</v>
      </c>
      <c r="B62">
        <v>160148</v>
      </c>
      <c r="C62" t="s">
        <v>104</v>
      </c>
      <c r="D62">
        <v>296253</v>
      </c>
      <c r="E62">
        <v>27281</v>
      </c>
      <c r="F62">
        <v>27123</v>
      </c>
      <c r="G62">
        <v>158</v>
      </c>
      <c r="H62">
        <v>24395</v>
      </c>
      <c r="I62">
        <v>2462</v>
      </c>
      <c r="J62">
        <v>84178.04</v>
      </c>
      <c r="K62">
        <v>528488.4</v>
      </c>
      <c r="L62">
        <v>1376.38237712</v>
      </c>
      <c r="M62">
        <v>115194.4564</v>
      </c>
      <c r="N62">
        <v>5004.5032875200004</v>
      </c>
      <c r="O62">
        <v>4688</v>
      </c>
      <c r="P62">
        <v>941</v>
      </c>
      <c r="Q62">
        <v>8923</v>
      </c>
      <c r="R62">
        <v>41100482.57</v>
      </c>
      <c r="S62">
        <v>43124</v>
      </c>
      <c r="T62">
        <v>5036799.2169000003</v>
      </c>
      <c r="U62">
        <v>12411.47</v>
      </c>
      <c r="V62">
        <v>18529.123599999999</v>
      </c>
      <c r="W62">
        <v>30940.5936</v>
      </c>
      <c r="X62">
        <v>61370</v>
      </c>
      <c r="Y62">
        <v>2701262</v>
      </c>
      <c r="Z62">
        <v>147911</v>
      </c>
      <c r="AA62">
        <v>2666151</v>
      </c>
      <c r="AB62">
        <v>993</v>
      </c>
      <c r="AC62">
        <v>3246</v>
      </c>
      <c r="AD62">
        <v>665895.38399999996</v>
      </c>
      <c r="AE62">
        <v>3411.9979814399999</v>
      </c>
      <c r="AF62">
        <v>1275.97919</v>
      </c>
      <c r="AG62">
        <v>2289.71603</v>
      </c>
      <c r="AH62">
        <v>397.71154319999999</v>
      </c>
      <c r="AI62">
        <v>649.56028800000001</v>
      </c>
      <c r="AJ62">
        <v>1713.5835999999999</v>
      </c>
      <c r="AK62">
        <v>185479</v>
      </c>
      <c r="AL62">
        <v>63015</v>
      </c>
      <c r="AM62">
        <v>3421</v>
      </c>
      <c r="AN62">
        <v>5218</v>
      </c>
      <c r="AO62">
        <v>496726.13137000002</v>
      </c>
    </row>
    <row r="63" spans="1:41">
      <c r="A63" t="s">
        <v>106</v>
      </c>
      <c r="B63">
        <v>175938</v>
      </c>
      <c r="C63" t="s">
        <v>107</v>
      </c>
      <c r="D63">
        <v>175140</v>
      </c>
      <c r="E63">
        <v>24672</v>
      </c>
      <c r="F63">
        <v>24052</v>
      </c>
      <c r="G63">
        <v>620</v>
      </c>
      <c r="H63">
        <v>19733</v>
      </c>
      <c r="I63">
        <v>2704</v>
      </c>
      <c r="J63">
        <v>73766.259999999995</v>
      </c>
      <c r="K63">
        <v>52781.4</v>
      </c>
      <c r="L63">
        <v>3049.6072479600002</v>
      </c>
      <c r="M63">
        <v>100319.84759999999</v>
      </c>
      <c r="N63">
        <v>2982.5009759999998</v>
      </c>
      <c r="O63">
        <v>2616</v>
      </c>
      <c r="P63">
        <v>2802</v>
      </c>
      <c r="Q63">
        <v>11715</v>
      </c>
      <c r="R63">
        <v>114668284.87</v>
      </c>
      <c r="S63">
        <v>93313</v>
      </c>
      <c r="T63">
        <v>9990903.8772</v>
      </c>
      <c r="U63">
        <v>10169.216399999999</v>
      </c>
      <c r="V63">
        <v>12737.9112</v>
      </c>
      <c r="W63">
        <v>22907.1276</v>
      </c>
      <c r="X63">
        <v>102617</v>
      </c>
      <c r="Y63">
        <v>1846950</v>
      </c>
      <c r="Z63">
        <v>144457</v>
      </c>
      <c r="AA63">
        <v>2613231</v>
      </c>
      <c r="AB63">
        <v>1089</v>
      </c>
      <c r="AC63">
        <v>3695</v>
      </c>
      <c r="AD63">
        <v>629847.48372000002</v>
      </c>
      <c r="AE63">
        <v>1692.9985925999999</v>
      </c>
      <c r="AF63">
        <v>923.00593560000004</v>
      </c>
      <c r="AG63">
        <v>1003.5679458</v>
      </c>
      <c r="AH63">
        <v>93.915704399999996</v>
      </c>
      <c r="AI63">
        <v>694.19856660000005</v>
      </c>
      <c r="AJ63">
        <v>8005.1790000000001</v>
      </c>
      <c r="AK63">
        <v>305406</v>
      </c>
      <c r="AL63">
        <v>113048</v>
      </c>
      <c r="AM63">
        <v>3977</v>
      </c>
      <c r="AN63">
        <v>10098</v>
      </c>
      <c r="AO63">
        <v>521357.54057999997</v>
      </c>
    </row>
    <row r="64" spans="1:41">
      <c r="A64" t="s">
        <v>108</v>
      </c>
      <c r="B64">
        <v>32912</v>
      </c>
      <c r="C64" t="s">
        <v>107</v>
      </c>
      <c r="D64">
        <v>175140</v>
      </c>
      <c r="E64">
        <v>5783</v>
      </c>
      <c r="F64">
        <v>5613</v>
      </c>
      <c r="G64">
        <v>170</v>
      </c>
      <c r="H64">
        <v>5027</v>
      </c>
      <c r="I64">
        <v>389</v>
      </c>
      <c r="L64">
        <v>620.88158880000003</v>
      </c>
      <c r="M64">
        <v>28646.604800000001</v>
      </c>
      <c r="N64">
        <v>743.97576000000004</v>
      </c>
      <c r="O64">
        <v>406</v>
      </c>
      <c r="P64">
        <v>278</v>
      </c>
      <c r="Q64">
        <v>2809</v>
      </c>
      <c r="R64">
        <v>12152754.5</v>
      </c>
      <c r="S64">
        <v>10918</v>
      </c>
      <c r="T64">
        <v>1174684.4419</v>
      </c>
      <c r="U64">
        <v>1464.5840000000001</v>
      </c>
      <c r="V64">
        <v>2642.8335999999999</v>
      </c>
      <c r="W64">
        <v>4107.4175999999998</v>
      </c>
      <c r="X64">
        <v>17517</v>
      </c>
      <c r="Y64">
        <v>471805</v>
      </c>
      <c r="Z64">
        <v>47152</v>
      </c>
      <c r="AA64">
        <v>608217</v>
      </c>
      <c r="AB64">
        <v>196</v>
      </c>
      <c r="AC64">
        <v>746</v>
      </c>
      <c r="AD64">
        <v>108291.67008</v>
      </c>
      <c r="AE64">
        <v>254.99987216</v>
      </c>
      <c r="AF64">
        <v>151.00025600000001</v>
      </c>
      <c r="AG64">
        <v>139.42181439999999</v>
      </c>
      <c r="AH64">
        <v>10.3606976</v>
      </c>
      <c r="AI64">
        <v>124.3481184</v>
      </c>
      <c r="AJ64">
        <v>1398.76</v>
      </c>
      <c r="AK64">
        <v>25435</v>
      </c>
      <c r="AL64">
        <v>11129</v>
      </c>
      <c r="AM64">
        <v>232</v>
      </c>
      <c r="AO64">
        <v>101482.74583</v>
      </c>
    </row>
    <row r="65" spans="1:1024">
      <c r="A65" t="s">
        <v>109</v>
      </c>
      <c r="B65">
        <v>16014</v>
      </c>
      <c r="C65" t="s">
        <v>110</v>
      </c>
      <c r="D65">
        <v>128874</v>
      </c>
      <c r="E65">
        <v>2073</v>
      </c>
      <c r="F65">
        <v>2028</v>
      </c>
      <c r="G65">
        <v>45</v>
      </c>
      <c r="H65">
        <v>1573</v>
      </c>
      <c r="I65">
        <v>208</v>
      </c>
      <c r="K65">
        <v>20818.2</v>
      </c>
      <c r="L65">
        <v>413.50998492000002</v>
      </c>
      <c r="M65">
        <v>8532.2592000000004</v>
      </c>
      <c r="N65">
        <v>337.69010051999999</v>
      </c>
      <c r="O65">
        <v>79</v>
      </c>
      <c r="P65">
        <v>27</v>
      </c>
      <c r="Q65">
        <v>1198</v>
      </c>
      <c r="R65">
        <v>6254323.7699999996</v>
      </c>
      <c r="S65">
        <v>7674</v>
      </c>
      <c r="T65">
        <v>553439.87609999999</v>
      </c>
      <c r="U65">
        <v>462.80459999999999</v>
      </c>
      <c r="V65">
        <v>349.10520000000002</v>
      </c>
      <c r="W65">
        <v>811.90980000000002</v>
      </c>
      <c r="X65">
        <v>6246</v>
      </c>
      <c r="Y65">
        <v>92871</v>
      </c>
      <c r="Z65">
        <v>8284</v>
      </c>
      <c r="AA65">
        <v>197390</v>
      </c>
      <c r="AB65">
        <v>79</v>
      </c>
      <c r="AC65">
        <v>238</v>
      </c>
      <c r="AD65">
        <v>49311.910199999998</v>
      </c>
      <c r="AE65">
        <v>31.999815359999999</v>
      </c>
      <c r="AF65">
        <v>46.999488599999999</v>
      </c>
      <c r="AG65">
        <v>18.062190600000001</v>
      </c>
      <c r="AH65">
        <v>1.8992604</v>
      </c>
      <c r="AI65">
        <v>39.924503399999999</v>
      </c>
      <c r="AJ65">
        <v>110.4966</v>
      </c>
      <c r="AO65">
        <v>7986.4494400000003</v>
      </c>
    </row>
    <row r="66" spans="1:1024">
      <c r="A66" s="1" t="s">
        <v>111</v>
      </c>
      <c r="B66" s="2">
        <v>49503</v>
      </c>
      <c r="C66" s="1" t="s">
        <v>110</v>
      </c>
      <c r="D66" s="1">
        <v>128874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>
        <v>464.00003450999998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1024">
      <c r="A67" t="s">
        <v>112</v>
      </c>
      <c r="B67">
        <v>12851</v>
      </c>
      <c r="C67" t="s">
        <v>110</v>
      </c>
      <c r="D67">
        <v>128874</v>
      </c>
      <c r="E67">
        <v>2431</v>
      </c>
      <c r="F67">
        <v>2347</v>
      </c>
      <c r="G67">
        <v>84</v>
      </c>
      <c r="H67">
        <v>2043</v>
      </c>
      <c r="I67">
        <v>106</v>
      </c>
      <c r="K67">
        <v>3855.3</v>
      </c>
      <c r="L67">
        <v>144.38098500000001</v>
      </c>
      <c r="M67">
        <v>840.45540000000005</v>
      </c>
      <c r="N67">
        <v>317.15689705</v>
      </c>
      <c r="O67">
        <v>98</v>
      </c>
      <c r="P67">
        <v>21</v>
      </c>
      <c r="Q67">
        <v>1043</v>
      </c>
      <c r="R67">
        <v>1858916.07</v>
      </c>
      <c r="S67">
        <v>3198</v>
      </c>
      <c r="T67">
        <v>217253.4596</v>
      </c>
      <c r="U67">
        <v>673.39239999999995</v>
      </c>
      <c r="V67">
        <v>740.21759999999995</v>
      </c>
      <c r="W67">
        <v>1413.61</v>
      </c>
      <c r="X67">
        <v>5210</v>
      </c>
      <c r="Y67">
        <v>82110</v>
      </c>
      <c r="Z67">
        <v>5063</v>
      </c>
      <c r="AA67">
        <v>112514</v>
      </c>
      <c r="AB67">
        <v>76</v>
      </c>
      <c r="AC67">
        <v>231</v>
      </c>
      <c r="AD67">
        <v>48260.002849999997</v>
      </c>
      <c r="AE67">
        <v>70.000039549999997</v>
      </c>
      <c r="AF67">
        <v>27.998473700000002</v>
      </c>
      <c r="AG67">
        <v>48.225947699999999</v>
      </c>
      <c r="AH67">
        <v>1.8916672000000001</v>
      </c>
      <c r="AI67">
        <v>24.585248100000001</v>
      </c>
      <c r="AJ67">
        <v>115.65900000000001</v>
      </c>
      <c r="AO67">
        <v>13072.20588</v>
      </c>
    </row>
    <row r="68" spans="1:1024">
      <c r="A68" t="s">
        <v>113</v>
      </c>
      <c r="B68">
        <v>75916</v>
      </c>
      <c r="C68" t="s">
        <v>110</v>
      </c>
      <c r="D68">
        <v>128874</v>
      </c>
      <c r="E68">
        <v>10507</v>
      </c>
      <c r="F68">
        <v>10389</v>
      </c>
      <c r="G68">
        <v>118</v>
      </c>
      <c r="H68">
        <v>9120</v>
      </c>
      <c r="I68">
        <v>734</v>
      </c>
      <c r="K68">
        <v>235339.6</v>
      </c>
      <c r="L68">
        <v>398.77232395999999</v>
      </c>
      <c r="M68">
        <v>51653.246400000004</v>
      </c>
      <c r="N68">
        <v>2034.02573876</v>
      </c>
      <c r="O68">
        <v>1000</v>
      </c>
      <c r="P68">
        <v>361</v>
      </c>
      <c r="Q68">
        <v>5062</v>
      </c>
      <c r="R68">
        <v>16127206.529999999</v>
      </c>
      <c r="S68">
        <v>19820</v>
      </c>
      <c r="T68">
        <v>1381328.922</v>
      </c>
      <c r="U68">
        <v>4699.2003999999997</v>
      </c>
      <c r="V68">
        <v>6194.7456000000002</v>
      </c>
      <c r="W68">
        <v>10893.946</v>
      </c>
      <c r="X68">
        <v>29099</v>
      </c>
      <c r="Y68">
        <v>544532</v>
      </c>
      <c r="Z68">
        <v>26674</v>
      </c>
      <c r="AA68">
        <v>842411</v>
      </c>
      <c r="AB68">
        <v>594</v>
      </c>
      <c r="AC68">
        <v>1258</v>
      </c>
      <c r="AD68">
        <v>260543.712</v>
      </c>
      <c r="AE68">
        <v>683.99936419999995</v>
      </c>
      <c r="AF68">
        <v>316.00035000000003</v>
      </c>
      <c r="AG68">
        <v>396.23597039999999</v>
      </c>
      <c r="AH68">
        <v>31.656972</v>
      </c>
      <c r="AI68">
        <v>250.40892600000001</v>
      </c>
      <c r="AJ68">
        <v>683.24400000000003</v>
      </c>
      <c r="AK68">
        <v>11736</v>
      </c>
      <c r="AL68">
        <v>21039</v>
      </c>
      <c r="AM68">
        <v>1449</v>
      </c>
      <c r="AN68">
        <v>4868</v>
      </c>
      <c r="AO68">
        <v>210035.21911999999</v>
      </c>
    </row>
    <row r="69" spans="1:1024">
      <c r="A69" t="s">
        <v>114</v>
      </c>
      <c r="B69">
        <v>28628</v>
      </c>
      <c r="C69" t="s">
        <v>115</v>
      </c>
      <c r="D69">
        <v>239290</v>
      </c>
      <c r="E69">
        <v>6178</v>
      </c>
      <c r="F69">
        <v>5990</v>
      </c>
      <c r="G69">
        <v>188</v>
      </c>
      <c r="H69">
        <v>5326</v>
      </c>
      <c r="I69">
        <v>292</v>
      </c>
      <c r="K69">
        <v>17176.8</v>
      </c>
      <c r="L69">
        <v>658.15056300000003</v>
      </c>
      <c r="M69">
        <v>16461.099999999999</v>
      </c>
      <c r="N69">
        <v>799.72317999999996</v>
      </c>
      <c r="O69">
        <v>521</v>
      </c>
      <c r="P69">
        <v>63</v>
      </c>
      <c r="Q69">
        <v>1131</v>
      </c>
      <c r="R69">
        <v>1879835.15</v>
      </c>
      <c r="S69">
        <v>7264</v>
      </c>
      <c r="T69">
        <v>403662.99890000001</v>
      </c>
      <c r="U69">
        <v>1620.3448000000001</v>
      </c>
      <c r="V69">
        <v>2212.9443999999999</v>
      </c>
      <c r="W69">
        <v>3833.2892000000002</v>
      </c>
      <c r="X69">
        <v>8528</v>
      </c>
      <c r="Y69">
        <v>398223</v>
      </c>
      <c r="Z69">
        <v>92334</v>
      </c>
      <c r="AA69">
        <v>615237</v>
      </c>
      <c r="AB69">
        <v>172</v>
      </c>
      <c r="AC69">
        <v>692</v>
      </c>
      <c r="AD69">
        <v>96052.665599999993</v>
      </c>
      <c r="AE69">
        <v>366.99979508000001</v>
      </c>
      <c r="AF69">
        <v>153.99573760000001</v>
      </c>
      <c r="AG69">
        <v>224.5923856</v>
      </c>
      <c r="AH69">
        <v>10.334707999999999</v>
      </c>
      <c r="AI69">
        <v>133.44083359999999</v>
      </c>
      <c r="AJ69">
        <v>406.51760000000002</v>
      </c>
      <c r="AK69">
        <v>16263</v>
      </c>
      <c r="AL69">
        <v>6355</v>
      </c>
      <c r="AM69">
        <v>214</v>
      </c>
      <c r="AO69">
        <v>105012.06303999999</v>
      </c>
    </row>
    <row r="70" spans="1:1024">
      <c r="A70" t="s">
        <v>116</v>
      </c>
      <c r="B70">
        <v>12335</v>
      </c>
      <c r="C70" t="s">
        <v>115</v>
      </c>
      <c r="D70">
        <v>239290</v>
      </c>
      <c r="E70">
        <v>2514</v>
      </c>
      <c r="F70">
        <v>2287</v>
      </c>
      <c r="G70">
        <v>227</v>
      </c>
      <c r="H70">
        <v>1864</v>
      </c>
      <c r="I70">
        <v>62</v>
      </c>
      <c r="K70">
        <v>51807</v>
      </c>
      <c r="M70">
        <v>6145.2969999999996</v>
      </c>
      <c r="N70">
        <v>255.1556425</v>
      </c>
      <c r="O70">
        <v>106</v>
      </c>
      <c r="P70">
        <v>16</v>
      </c>
      <c r="Q70">
        <v>717</v>
      </c>
      <c r="R70">
        <v>3783538.87</v>
      </c>
      <c r="S70">
        <v>6492</v>
      </c>
      <c r="T70">
        <v>442920.26459999999</v>
      </c>
      <c r="U70">
        <v>361.41550000000001</v>
      </c>
      <c r="V70">
        <v>287.40550000000002</v>
      </c>
      <c r="W70">
        <v>648.82100000000003</v>
      </c>
      <c r="X70">
        <v>3120</v>
      </c>
      <c r="Y70">
        <v>122940</v>
      </c>
      <c r="Z70">
        <v>46246</v>
      </c>
      <c r="AA70">
        <v>23120</v>
      </c>
      <c r="AB70">
        <v>65</v>
      </c>
      <c r="AC70">
        <v>190</v>
      </c>
      <c r="AD70">
        <v>30233.825099999998</v>
      </c>
      <c r="AE70">
        <v>59.999907</v>
      </c>
      <c r="AF70">
        <v>45.999682</v>
      </c>
      <c r="AG70">
        <v>30.559962500000001</v>
      </c>
      <c r="AH70">
        <v>2.8654204999999999</v>
      </c>
      <c r="AI70">
        <v>41.065682000000002</v>
      </c>
      <c r="AJ70">
        <v>256.56799999999998</v>
      </c>
      <c r="AO70">
        <v>12182.5779</v>
      </c>
    </row>
    <row r="71" spans="1:1024">
      <c r="A71" t="s">
        <v>117</v>
      </c>
      <c r="B71">
        <v>214344</v>
      </c>
      <c r="C71" t="s">
        <v>115</v>
      </c>
      <c r="D71">
        <v>239290</v>
      </c>
      <c r="E71">
        <v>33785</v>
      </c>
      <c r="F71">
        <v>33209</v>
      </c>
      <c r="G71">
        <v>576</v>
      </c>
      <c r="H71">
        <v>28885</v>
      </c>
      <c r="I71">
        <v>3089</v>
      </c>
      <c r="J71">
        <v>81299.66</v>
      </c>
      <c r="L71">
        <v>2181.8075760000002</v>
      </c>
      <c r="M71">
        <v>95447.383199999997</v>
      </c>
      <c r="N71">
        <v>6713.2540799999997</v>
      </c>
      <c r="O71">
        <v>4837</v>
      </c>
      <c r="P71">
        <v>2322</v>
      </c>
      <c r="Q71">
        <v>10464</v>
      </c>
      <c r="R71">
        <v>150222312.31</v>
      </c>
      <c r="S71">
        <v>86027</v>
      </c>
      <c r="T71">
        <v>8272798.0603999998</v>
      </c>
      <c r="U71">
        <v>15947.193600000001</v>
      </c>
      <c r="V71">
        <v>17361.864000000001</v>
      </c>
      <c r="W71">
        <v>33309.0576</v>
      </c>
      <c r="X71">
        <v>78094</v>
      </c>
      <c r="Y71">
        <v>1691067</v>
      </c>
      <c r="Z71">
        <v>429582</v>
      </c>
      <c r="AA71">
        <v>3573109</v>
      </c>
      <c r="AB71">
        <v>1321</v>
      </c>
      <c r="AC71">
        <v>3823</v>
      </c>
      <c r="AD71">
        <v>821501.24471999996</v>
      </c>
      <c r="AE71">
        <v>3229.9990351199999</v>
      </c>
      <c r="AF71">
        <v>1607.0012712</v>
      </c>
      <c r="AG71">
        <v>2066.7262823999999</v>
      </c>
      <c r="AH71">
        <v>549.25649999999996</v>
      </c>
      <c r="AI71">
        <v>857.91186000000005</v>
      </c>
      <c r="AJ71">
        <v>3386.6352000000002</v>
      </c>
      <c r="AK71">
        <v>238749</v>
      </c>
      <c r="AL71">
        <v>60045</v>
      </c>
      <c r="AM71">
        <v>7763</v>
      </c>
      <c r="AN71">
        <v>7148</v>
      </c>
      <c r="AO71">
        <v>582930.57597000001</v>
      </c>
    </row>
    <row r="72" spans="1:1024">
      <c r="A72" t="s">
        <v>118</v>
      </c>
      <c r="B72">
        <v>16875</v>
      </c>
      <c r="C72" t="s">
        <v>119</v>
      </c>
      <c r="D72">
        <v>106255</v>
      </c>
      <c r="E72">
        <v>2697</v>
      </c>
      <c r="F72">
        <v>2622</v>
      </c>
      <c r="G72">
        <v>75</v>
      </c>
      <c r="H72">
        <v>2023</v>
      </c>
      <c r="I72">
        <v>425</v>
      </c>
      <c r="K72">
        <v>6750</v>
      </c>
      <c r="L72">
        <v>260.91449999999998</v>
      </c>
      <c r="M72">
        <v>30906.5625</v>
      </c>
      <c r="N72">
        <v>616.70699999999999</v>
      </c>
      <c r="O72">
        <v>429</v>
      </c>
      <c r="P72">
        <v>347</v>
      </c>
      <c r="Q72">
        <v>1092</v>
      </c>
      <c r="R72">
        <v>1446847.83</v>
      </c>
      <c r="S72">
        <v>1625</v>
      </c>
      <c r="T72">
        <v>165857.15119999999</v>
      </c>
      <c r="U72">
        <v>801.5625</v>
      </c>
      <c r="V72">
        <v>735.75</v>
      </c>
      <c r="W72">
        <v>1537.3125</v>
      </c>
      <c r="X72">
        <v>7891</v>
      </c>
      <c r="Y72">
        <v>296660</v>
      </c>
      <c r="Z72">
        <v>28931</v>
      </c>
      <c r="AA72">
        <v>56172</v>
      </c>
      <c r="AB72">
        <v>117</v>
      </c>
      <c r="AC72">
        <v>221</v>
      </c>
      <c r="AD72">
        <v>42511.5</v>
      </c>
      <c r="AE72">
        <v>335.99998125000002</v>
      </c>
      <c r="AF72">
        <v>92.999812500000004</v>
      </c>
      <c r="AG72">
        <v>275.8708125</v>
      </c>
      <c r="AH72">
        <v>8.2484999999999999</v>
      </c>
      <c r="AI72">
        <v>68.736937499999996</v>
      </c>
      <c r="AJ72">
        <v>268.3125</v>
      </c>
      <c r="AK72">
        <v>42093</v>
      </c>
      <c r="AL72">
        <v>12530</v>
      </c>
      <c r="AM72">
        <v>545</v>
      </c>
      <c r="AO72">
        <v>76651.918950000007</v>
      </c>
    </row>
    <row r="73" spans="1:1024">
      <c r="A73" t="s">
        <v>120</v>
      </c>
      <c r="B73">
        <v>87205</v>
      </c>
      <c r="C73" t="s">
        <v>119</v>
      </c>
      <c r="D73">
        <v>106255</v>
      </c>
      <c r="E73">
        <v>7765</v>
      </c>
      <c r="F73">
        <v>7203</v>
      </c>
      <c r="G73">
        <v>562</v>
      </c>
      <c r="H73">
        <v>5116</v>
      </c>
      <c r="I73">
        <v>1298</v>
      </c>
      <c r="J73">
        <v>32601.69</v>
      </c>
      <c r="K73">
        <v>191851</v>
      </c>
      <c r="L73">
        <v>1206.097473</v>
      </c>
      <c r="M73">
        <v>62089.96</v>
      </c>
      <c r="N73">
        <v>3846.4730220000001</v>
      </c>
      <c r="O73">
        <v>1692</v>
      </c>
      <c r="P73">
        <v>798</v>
      </c>
      <c r="Q73">
        <v>5069</v>
      </c>
      <c r="R73">
        <v>16555138.939999999</v>
      </c>
      <c r="S73">
        <v>15604</v>
      </c>
      <c r="T73">
        <v>1603763.9972000001</v>
      </c>
      <c r="U73">
        <v>4874.7595000000001</v>
      </c>
      <c r="V73">
        <v>4220.7219999999998</v>
      </c>
      <c r="W73">
        <v>9095.4814999999999</v>
      </c>
      <c r="X73">
        <v>32918</v>
      </c>
      <c r="Y73">
        <v>815069</v>
      </c>
      <c r="Z73">
        <v>63892</v>
      </c>
      <c r="AA73">
        <v>1357267</v>
      </c>
      <c r="AB73">
        <v>577</v>
      </c>
      <c r="AC73">
        <v>1307</v>
      </c>
      <c r="AD73">
        <v>266760.09499999997</v>
      </c>
      <c r="AE73">
        <v>1095.9994164</v>
      </c>
      <c r="AF73">
        <v>596.00257250000004</v>
      </c>
      <c r="AG73">
        <v>850.90278750000004</v>
      </c>
      <c r="AH73">
        <v>142.13542949999999</v>
      </c>
      <c r="AI73">
        <v>353.41570350000001</v>
      </c>
      <c r="AJ73">
        <v>1421.4414999999999</v>
      </c>
      <c r="AK73">
        <v>17339</v>
      </c>
      <c r="AL73">
        <v>45046</v>
      </c>
      <c r="AM73">
        <v>2286</v>
      </c>
      <c r="AN73">
        <v>3573</v>
      </c>
      <c r="AO73">
        <v>247011.21674</v>
      </c>
    </row>
    <row r="74" spans="1:1024">
      <c r="A74" t="s">
        <v>121</v>
      </c>
      <c r="B74">
        <v>8914</v>
      </c>
      <c r="C74" t="s">
        <v>119</v>
      </c>
      <c r="D74">
        <v>106255</v>
      </c>
      <c r="E74">
        <v>14500</v>
      </c>
      <c r="F74">
        <v>13895</v>
      </c>
      <c r="G74">
        <v>605</v>
      </c>
      <c r="H74">
        <v>12626</v>
      </c>
      <c r="I74">
        <v>305</v>
      </c>
      <c r="O74">
        <v>163</v>
      </c>
      <c r="P74">
        <v>24</v>
      </c>
      <c r="Q74">
        <v>913</v>
      </c>
      <c r="R74">
        <v>13102557.48</v>
      </c>
      <c r="S74">
        <v>2471</v>
      </c>
      <c r="T74">
        <v>350345.20890000003</v>
      </c>
      <c r="X74">
        <v>2971</v>
      </c>
      <c r="Y74">
        <v>181579</v>
      </c>
      <c r="Z74">
        <v>43211</v>
      </c>
      <c r="AA74">
        <v>361075</v>
      </c>
      <c r="AB74">
        <v>53</v>
      </c>
      <c r="AC74">
        <v>131</v>
      </c>
      <c r="AO74">
        <v>122741.85585000001</v>
      </c>
    </row>
    <row r="75" spans="1:1024">
      <c r="A75" t="s">
        <v>122</v>
      </c>
      <c r="B75">
        <v>63419</v>
      </c>
      <c r="C75" t="s">
        <v>123</v>
      </c>
      <c r="D75">
        <v>5638820</v>
      </c>
      <c r="E75">
        <v>8334</v>
      </c>
      <c r="F75">
        <v>8145</v>
      </c>
      <c r="G75">
        <v>189</v>
      </c>
      <c r="H75">
        <v>6792</v>
      </c>
      <c r="I75">
        <v>685</v>
      </c>
      <c r="K75">
        <v>139521.79999999999</v>
      </c>
      <c r="L75">
        <v>893.41516249999995</v>
      </c>
      <c r="M75">
        <v>33193.5046</v>
      </c>
      <c r="N75">
        <v>1633.67344</v>
      </c>
      <c r="O75">
        <v>964</v>
      </c>
      <c r="P75">
        <v>466</v>
      </c>
      <c r="Q75">
        <v>3461</v>
      </c>
      <c r="R75">
        <v>25866201.289999999</v>
      </c>
      <c r="S75">
        <v>33630</v>
      </c>
      <c r="T75">
        <v>2495196.7659999998</v>
      </c>
      <c r="U75">
        <v>3405.6003000000001</v>
      </c>
      <c r="V75">
        <v>3545.1221</v>
      </c>
      <c r="W75">
        <v>6950.7223999999997</v>
      </c>
      <c r="X75">
        <v>22920</v>
      </c>
      <c r="Y75">
        <v>469767</v>
      </c>
      <c r="Z75">
        <v>94002</v>
      </c>
      <c r="AA75">
        <v>1300313</v>
      </c>
      <c r="AB75">
        <v>396</v>
      </c>
      <c r="AC75">
        <v>1268</v>
      </c>
      <c r="AD75">
        <v>175569.15960000001</v>
      </c>
      <c r="AE75">
        <v>644.00028511000005</v>
      </c>
      <c r="AF75">
        <v>319.9932483</v>
      </c>
      <c r="AG75">
        <v>360.02966300000003</v>
      </c>
      <c r="AH75">
        <v>54.280322099999999</v>
      </c>
      <c r="AI75">
        <v>226.67853170000001</v>
      </c>
      <c r="AJ75">
        <v>1236.6704999999999</v>
      </c>
      <c r="AK75">
        <v>132397</v>
      </c>
      <c r="AL75">
        <v>36249</v>
      </c>
      <c r="AM75">
        <v>3413</v>
      </c>
      <c r="AN75">
        <v>1883</v>
      </c>
      <c r="AO75">
        <v>168901.47933999999</v>
      </c>
    </row>
    <row r="76" spans="1:1024" s="1" customFormat="1">
      <c r="A76" t="s">
        <v>124</v>
      </c>
      <c r="B76">
        <v>18235</v>
      </c>
      <c r="C76" t="s">
        <v>123</v>
      </c>
      <c r="D76">
        <v>5638820</v>
      </c>
      <c r="E76">
        <v>6103</v>
      </c>
      <c r="F76">
        <v>5663</v>
      </c>
      <c r="G76">
        <v>440</v>
      </c>
      <c r="H76">
        <v>4855</v>
      </c>
      <c r="I76">
        <v>175</v>
      </c>
      <c r="J76"/>
      <c r="K76">
        <v>12764.5</v>
      </c>
      <c r="L76">
        <v>380.82466345</v>
      </c>
      <c r="M76">
        <v>20388.553500000002</v>
      </c>
      <c r="N76">
        <v>343.41556094999999</v>
      </c>
      <c r="O76">
        <v>379</v>
      </c>
      <c r="P76">
        <v>68</v>
      </c>
      <c r="Q76">
        <v>1048</v>
      </c>
      <c r="R76">
        <v>4753650.72</v>
      </c>
      <c r="S76">
        <v>6526</v>
      </c>
      <c r="T76">
        <v>489338.02630000003</v>
      </c>
      <c r="U76">
        <v>966.45500000000004</v>
      </c>
      <c r="V76">
        <v>1659.385</v>
      </c>
      <c r="W76">
        <v>2625.84</v>
      </c>
      <c r="X76">
        <v>9323</v>
      </c>
      <c r="Y76">
        <v>305761</v>
      </c>
      <c r="Z76">
        <v>14312</v>
      </c>
      <c r="AA76">
        <v>299516</v>
      </c>
      <c r="AB76">
        <v>113</v>
      </c>
      <c r="AC76">
        <v>330</v>
      </c>
      <c r="AD76">
        <v>70329.112699999998</v>
      </c>
      <c r="AE76">
        <v>263.99994774999999</v>
      </c>
      <c r="AF76">
        <v>114.9990275</v>
      </c>
      <c r="AG76">
        <v>194.86650399999999</v>
      </c>
      <c r="AH76">
        <v>34.440444499999998</v>
      </c>
      <c r="AI76">
        <v>64.349491499999999</v>
      </c>
      <c r="AJ76">
        <v>160.46799999999999</v>
      </c>
      <c r="AK76"/>
      <c r="AL76"/>
      <c r="AM76"/>
      <c r="AN76"/>
      <c r="AO76">
        <v>62136.79681</v>
      </c>
      <c r="AME76"/>
      <c r="AMF76"/>
      <c r="AMG76"/>
      <c r="AMH76"/>
      <c r="AMI76"/>
      <c r="AMJ76"/>
    </row>
    <row r="77" spans="1:1024">
      <c r="A77" t="s">
        <v>125</v>
      </c>
      <c r="B77">
        <v>71906</v>
      </c>
      <c r="C77" t="s">
        <v>123</v>
      </c>
      <c r="D77">
        <v>5638820</v>
      </c>
      <c r="E77">
        <v>23615</v>
      </c>
      <c r="F77">
        <v>23340</v>
      </c>
      <c r="G77">
        <v>275</v>
      </c>
      <c r="H77">
        <v>20891</v>
      </c>
      <c r="I77">
        <v>1490</v>
      </c>
      <c r="J77">
        <v>132367.48000000001</v>
      </c>
      <c r="K77">
        <v>496151.4</v>
      </c>
      <c r="L77">
        <v>707.52843478</v>
      </c>
      <c r="M77">
        <v>51801.082399999999</v>
      </c>
      <c r="N77">
        <v>2753.1441186000002</v>
      </c>
      <c r="O77">
        <v>1081</v>
      </c>
      <c r="P77">
        <v>1952</v>
      </c>
      <c r="Q77">
        <v>3132</v>
      </c>
      <c r="R77">
        <v>71177332.650000006</v>
      </c>
      <c r="S77">
        <v>36512</v>
      </c>
      <c r="T77">
        <v>6866767.5734000001</v>
      </c>
      <c r="U77">
        <v>4781.7489999999998</v>
      </c>
      <c r="V77">
        <v>5328.2345999999998</v>
      </c>
      <c r="W77">
        <v>10109.9836</v>
      </c>
      <c r="X77">
        <v>37384</v>
      </c>
      <c r="Y77">
        <v>670617</v>
      </c>
      <c r="Z77">
        <v>178458</v>
      </c>
      <c r="AA77">
        <v>1688365</v>
      </c>
      <c r="AB77">
        <v>421</v>
      </c>
      <c r="AC77">
        <v>1184</v>
      </c>
      <c r="AD77">
        <v>235628.7714</v>
      </c>
      <c r="AE77">
        <v>569.99958105999997</v>
      </c>
      <c r="AF77">
        <v>510.99279840000003</v>
      </c>
      <c r="AG77">
        <v>418.31315499999999</v>
      </c>
      <c r="AH77">
        <v>237.60618640000001</v>
      </c>
      <c r="AI77">
        <v>224.6271534</v>
      </c>
      <c r="AJ77">
        <v>2286.6107999999999</v>
      </c>
      <c r="AK77">
        <v>48070</v>
      </c>
      <c r="AL77">
        <v>17454</v>
      </c>
      <c r="AM77">
        <v>807</v>
      </c>
    </row>
    <row r="78" spans="1:1024">
      <c r="A78" t="s">
        <v>126</v>
      </c>
      <c r="B78">
        <v>148312</v>
      </c>
      <c r="C78" t="s">
        <v>123</v>
      </c>
      <c r="D78">
        <v>5638820</v>
      </c>
      <c r="E78">
        <v>10725</v>
      </c>
      <c r="F78">
        <v>10686</v>
      </c>
      <c r="G78">
        <v>39</v>
      </c>
      <c r="H78">
        <v>9332</v>
      </c>
      <c r="I78">
        <v>1097</v>
      </c>
      <c r="J78">
        <v>23535.82</v>
      </c>
      <c r="K78">
        <v>385611.2</v>
      </c>
      <c r="L78">
        <v>2210.3827231999999</v>
      </c>
      <c r="M78">
        <v>54504.66</v>
      </c>
      <c r="N78">
        <v>5615.5669183999998</v>
      </c>
      <c r="O78">
        <v>2118</v>
      </c>
      <c r="P78">
        <v>663</v>
      </c>
      <c r="Q78">
        <v>4169</v>
      </c>
      <c r="R78">
        <v>8515579.6099999994</v>
      </c>
      <c r="S78">
        <v>8994</v>
      </c>
      <c r="T78">
        <v>1036233.0903</v>
      </c>
      <c r="U78">
        <v>5190.92</v>
      </c>
      <c r="V78">
        <v>4137.9048000000003</v>
      </c>
      <c r="W78">
        <v>9328.8248000000003</v>
      </c>
      <c r="X78">
        <v>55710</v>
      </c>
      <c r="Y78">
        <v>424383</v>
      </c>
      <c r="Z78">
        <v>88492</v>
      </c>
      <c r="AA78">
        <v>479822</v>
      </c>
      <c r="AB78">
        <v>891</v>
      </c>
      <c r="AC78">
        <v>2019</v>
      </c>
      <c r="AD78">
        <v>537328.44351999997</v>
      </c>
      <c r="AE78">
        <v>753.99892743999999</v>
      </c>
      <c r="AF78">
        <v>1363.9809703999999</v>
      </c>
      <c r="AG78">
        <v>513.54513120000001</v>
      </c>
      <c r="AH78">
        <v>404.86209760000003</v>
      </c>
      <c r="AI78">
        <v>826.66142560000003</v>
      </c>
      <c r="AJ78">
        <v>9862.7479999999996</v>
      </c>
      <c r="AK78">
        <v>143173</v>
      </c>
      <c r="AL78">
        <v>48484</v>
      </c>
      <c r="AM78">
        <v>3729</v>
      </c>
    </row>
    <row r="79" spans="1:1024">
      <c r="A79" t="s">
        <v>127</v>
      </c>
      <c r="B79">
        <v>77815</v>
      </c>
      <c r="C79" t="s">
        <v>123</v>
      </c>
      <c r="D79">
        <v>5638820</v>
      </c>
      <c r="E79">
        <v>24709</v>
      </c>
      <c r="F79">
        <v>24403</v>
      </c>
      <c r="G79">
        <v>306</v>
      </c>
      <c r="H79">
        <v>22265</v>
      </c>
      <c r="I79">
        <v>831</v>
      </c>
      <c r="J79">
        <v>86806.6</v>
      </c>
      <c r="K79">
        <v>85596.5</v>
      </c>
      <c r="L79">
        <v>1132.9474925</v>
      </c>
      <c r="M79">
        <v>55972.3295</v>
      </c>
      <c r="N79">
        <v>1531.010125</v>
      </c>
      <c r="O79">
        <v>1221</v>
      </c>
      <c r="P79">
        <v>642</v>
      </c>
      <c r="Q79">
        <v>3047</v>
      </c>
      <c r="R79">
        <v>39599121.909999996</v>
      </c>
      <c r="S79">
        <v>26755</v>
      </c>
      <c r="T79">
        <v>3027203.7834999999</v>
      </c>
      <c r="U79">
        <v>3081.4740000000002</v>
      </c>
      <c r="V79">
        <v>4318.7325000000001</v>
      </c>
      <c r="W79">
        <v>7400.2065000000002</v>
      </c>
      <c r="X79">
        <v>36265</v>
      </c>
      <c r="Y79">
        <v>849085</v>
      </c>
      <c r="Z79">
        <v>132398</v>
      </c>
      <c r="AA79">
        <v>2087500</v>
      </c>
      <c r="AB79">
        <v>376</v>
      </c>
      <c r="AC79">
        <v>2054</v>
      </c>
      <c r="AD79">
        <v>272177.41625000001</v>
      </c>
      <c r="AE79">
        <v>598.99963809999997</v>
      </c>
      <c r="AF79">
        <v>621.99863949999997</v>
      </c>
      <c r="AG79">
        <v>366.7810025</v>
      </c>
      <c r="AH79">
        <v>139.46004300000001</v>
      </c>
      <c r="AI79">
        <v>379.44928449999998</v>
      </c>
      <c r="AJ79">
        <v>2412.2649999999999</v>
      </c>
      <c r="AK79">
        <v>57287</v>
      </c>
      <c r="AL79">
        <v>26585</v>
      </c>
      <c r="AM79">
        <v>1642</v>
      </c>
      <c r="AN79">
        <v>0</v>
      </c>
      <c r="AO79">
        <v>163473.98693000001</v>
      </c>
    </row>
    <row r="80" spans="1:1024">
      <c r="A80" t="s">
        <v>128</v>
      </c>
      <c r="B80">
        <v>133256</v>
      </c>
      <c r="C80" t="s">
        <v>123</v>
      </c>
      <c r="D80">
        <v>5638820</v>
      </c>
      <c r="E80">
        <v>13638</v>
      </c>
      <c r="F80">
        <v>13246</v>
      </c>
      <c r="G80">
        <v>392</v>
      </c>
      <c r="H80">
        <v>10711</v>
      </c>
      <c r="I80">
        <v>1350</v>
      </c>
      <c r="J80">
        <v>65070.52</v>
      </c>
      <c r="K80">
        <v>266512</v>
      </c>
      <c r="L80">
        <v>1226.0085024</v>
      </c>
      <c r="M80">
        <v>57046.893600000003</v>
      </c>
      <c r="N80">
        <v>2730.6553008000001</v>
      </c>
      <c r="O80">
        <v>1685</v>
      </c>
      <c r="P80">
        <v>1101</v>
      </c>
      <c r="Q80">
        <v>5153</v>
      </c>
      <c r="R80">
        <v>73238848.349999994</v>
      </c>
      <c r="S80">
        <v>39656</v>
      </c>
      <c r="T80">
        <v>6403979.5296</v>
      </c>
      <c r="U80">
        <v>8888.1751999999997</v>
      </c>
      <c r="V80">
        <v>7702.1967999999997</v>
      </c>
      <c r="W80">
        <v>16590.371999999999</v>
      </c>
      <c r="X80">
        <v>46296</v>
      </c>
      <c r="Y80">
        <v>660850</v>
      </c>
      <c r="Z80">
        <v>107837</v>
      </c>
      <c r="AA80">
        <v>2081240</v>
      </c>
      <c r="AB80">
        <v>895</v>
      </c>
      <c r="AC80">
        <v>1786</v>
      </c>
      <c r="AD80">
        <v>375973.80864</v>
      </c>
      <c r="AE80">
        <v>723.99983640000005</v>
      </c>
      <c r="AF80">
        <v>960.98896960000002</v>
      </c>
      <c r="AG80">
        <v>525.88147839999999</v>
      </c>
      <c r="AH80">
        <v>400.82072240000002</v>
      </c>
      <c r="AI80">
        <v>485.89135279999999</v>
      </c>
      <c r="AJ80">
        <v>3637.8888000000002</v>
      </c>
      <c r="AK80">
        <v>195109</v>
      </c>
      <c r="AL80">
        <v>69186</v>
      </c>
      <c r="AM80">
        <v>3341</v>
      </c>
    </row>
    <row r="81" spans="1:41">
      <c r="A81" t="s">
        <v>129</v>
      </c>
      <c r="B81">
        <v>175594</v>
      </c>
      <c r="C81" t="s">
        <v>123</v>
      </c>
      <c r="D81">
        <v>5638820</v>
      </c>
      <c r="E81">
        <v>13920</v>
      </c>
      <c r="F81">
        <v>13270</v>
      </c>
      <c r="G81">
        <v>650</v>
      </c>
      <c r="H81">
        <v>10353</v>
      </c>
      <c r="I81">
        <v>1551</v>
      </c>
      <c r="J81">
        <v>58111.46</v>
      </c>
      <c r="K81">
        <v>316069.2</v>
      </c>
      <c r="L81">
        <v>2006.5231736400001</v>
      </c>
      <c r="M81">
        <v>60386.776599999997</v>
      </c>
      <c r="N81">
        <v>7151.2763628000002</v>
      </c>
      <c r="O81">
        <v>2696</v>
      </c>
      <c r="P81">
        <v>980</v>
      </c>
      <c r="Q81">
        <v>5424</v>
      </c>
      <c r="R81">
        <v>12355585.32</v>
      </c>
      <c r="S81">
        <v>15304</v>
      </c>
      <c r="T81">
        <v>1912029.7505000001</v>
      </c>
      <c r="U81">
        <v>9798.1452000000008</v>
      </c>
      <c r="V81">
        <v>9482.0759999999991</v>
      </c>
      <c r="W81">
        <v>19280.2212</v>
      </c>
      <c r="X81">
        <v>70534</v>
      </c>
      <c r="Y81">
        <v>730275</v>
      </c>
      <c r="Z81">
        <v>207600</v>
      </c>
      <c r="AA81">
        <v>3299524</v>
      </c>
      <c r="AB81">
        <v>967</v>
      </c>
      <c r="AC81">
        <v>2498</v>
      </c>
      <c r="AD81">
        <v>536141.16020000004</v>
      </c>
      <c r="AE81">
        <v>1279.99773082</v>
      </c>
      <c r="AF81">
        <v>1415.990016</v>
      </c>
      <c r="AG81">
        <v>978.97166879999997</v>
      </c>
      <c r="AH81">
        <v>668.46879860000001</v>
      </c>
      <c r="AI81">
        <v>611.13735759999997</v>
      </c>
      <c r="AJ81">
        <v>6251.1463999999996</v>
      </c>
      <c r="AK81">
        <v>159304</v>
      </c>
      <c r="AL81">
        <v>64265</v>
      </c>
      <c r="AM81">
        <v>2464</v>
      </c>
    </row>
    <row r="82" spans="1:41">
      <c r="A82" t="s">
        <v>130</v>
      </c>
      <c r="B82">
        <v>130394</v>
      </c>
      <c r="C82" t="s">
        <v>123</v>
      </c>
      <c r="D82">
        <v>5638820</v>
      </c>
      <c r="E82">
        <v>15515</v>
      </c>
      <c r="F82">
        <v>15515</v>
      </c>
      <c r="G82">
        <v>0</v>
      </c>
      <c r="H82">
        <v>12174</v>
      </c>
      <c r="I82">
        <v>2074</v>
      </c>
      <c r="J82">
        <v>127629.01</v>
      </c>
      <c r="K82">
        <v>417260.79999999999</v>
      </c>
      <c r="L82">
        <v>1243.6784129</v>
      </c>
      <c r="M82">
        <v>87494.373999999996</v>
      </c>
      <c r="N82">
        <v>4779.2008880000003</v>
      </c>
      <c r="O82">
        <v>3483</v>
      </c>
      <c r="P82">
        <v>3355</v>
      </c>
      <c r="Q82">
        <v>6685</v>
      </c>
      <c r="R82">
        <v>72425222.810000002</v>
      </c>
      <c r="S82">
        <v>59363</v>
      </c>
      <c r="T82">
        <v>8559665.4387999997</v>
      </c>
      <c r="U82">
        <v>9988.1803999999993</v>
      </c>
      <c r="V82">
        <v>12413.5088</v>
      </c>
      <c r="W82">
        <v>22401.689200000001</v>
      </c>
      <c r="X82">
        <v>56723</v>
      </c>
      <c r="Y82">
        <v>1894261</v>
      </c>
      <c r="Z82">
        <v>228627</v>
      </c>
      <c r="AA82">
        <v>1982864</v>
      </c>
      <c r="AB82">
        <v>874</v>
      </c>
      <c r="AC82">
        <v>1768</v>
      </c>
      <c r="AD82">
        <v>531045.21227999998</v>
      </c>
      <c r="AE82">
        <v>2012.9991010799999</v>
      </c>
      <c r="AF82">
        <v>1469.9837196000001</v>
      </c>
      <c r="AG82">
        <v>1035.0675719999999</v>
      </c>
      <c r="AH82">
        <v>581.58331880000003</v>
      </c>
      <c r="AI82">
        <v>652.77844279999999</v>
      </c>
      <c r="AJ82">
        <v>4146.5291999999999</v>
      </c>
      <c r="AK82">
        <v>84041</v>
      </c>
      <c r="AL82">
        <v>32370</v>
      </c>
      <c r="AM82">
        <v>1237</v>
      </c>
      <c r="AO82">
        <v>11800568.66901</v>
      </c>
    </row>
    <row r="83" spans="1:41">
      <c r="A83" t="s">
        <v>131</v>
      </c>
      <c r="B83">
        <v>74070</v>
      </c>
      <c r="C83" t="s">
        <v>123</v>
      </c>
      <c r="D83">
        <v>5638820</v>
      </c>
      <c r="E83">
        <v>11876</v>
      </c>
      <c r="F83">
        <v>11750</v>
      </c>
      <c r="G83">
        <v>126</v>
      </c>
      <c r="H83">
        <v>10917</v>
      </c>
      <c r="I83">
        <v>418</v>
      </c>
      <c r="J83">
        <v>65031.8</v>
      </c>
      <c r="K83">
        <v>148140</v>
      </c>
      <c r="L83">
        <v>702.33173999999997</v>
      </c>
      <c r="M83">
        <v>84899.034</v>
      </c>
      <c r="N83">
        <v>2901.9070529999999</v>
      </c>
      <c r="O83">
        <v>757</v>
      </c>
      <c r="P83">
        <v>472</v>
      </c>
      <c r="Q83">
        <v>3617</v>
      </c>
      <c r="R83">
        <v>266590315.52000001</v>
      </c>
      <c r="S83">
        <v>140642</v>
      </c>
      <c r="T83">
        <v>19082140.002999999</v>
      </c>
      <c r="U83">
        <v>3733.1280000000002</v>
      </c>
      <c r="V83">
        <v>5681.1689999999999</v>
      </c>
      <c r="W83">
        <v>9414.2970000000005</v>
      </c>
      <c r="X83">
        <v>38068</v>
      </c>
      <c r="Y83">
        <v>866348</v>
      </c>
      <c r="Z83">
        <v>239390</v>
      </c>
      <c r="AA83">
        <v>1915470</v>
      </c>
      <c r="AB83">
        <v>422</v>
      </c>
      <c r="AC83">
        <v>1567</v>
      </c>
      <c r="AD83">
        <v>236642.53950000001</v>
      </c>
      <c r="AE83">
        <v>403.9992603</v>
      </c>
      <c r="AF83">
        <v>352.99539900000002</v>
      </c>
      <c r="AG83">
        <v>265.400217</v>
      </c>
      <c r="AH83">
        <v>116.58618</v>
      </c>
      <c r="AI83">
        <v>193.367142</v>
      </c>
      <c r="AJ83">
        <v>3073.9050000000002</v>
      </c>
      <c r="AK83">
        <v>50057</v>
      </c>
      <c r="AL83">
        <v>15654</v>
      </c>
      <c r="AM83">
        <v>796</v>
      </c>
    </row>
    <row r="84" spans="1:41">
      <c r="A84" t="s">
        <v>132</v>
      </c>
      <c r="B84">
        <v>65479</v>
      </c>
      <c r="C84" t="s">
        <v>123</v>
      </c>
      <c r="D84">
        <v>5638820</v>
      </c>
      <c r="E84">
        <v>9995</v>
      </c>
      <c r="F84">
        <v>9893</v>
      </c>
      <c r="G84">
        <v>102</v>
      </c>
      <c r="H84">
        <v>8324</v>
      </c>
      <c r="I84">
        <v>1011</v>
      </c>
      <c r="J84">
        <v>80949.78</v>
      </c>
      <c r="K84">
        <v>209532.79999999999</v>
      </c>
      <c r="L84">
        <v>280.83943099999999</v>
      </c>
      <c r="M84">
        <v>40498.761500000001</v>
      </c>
      <c r="N84">
        <v>1656.9526429</v>
      </c>
      <c r="O84">
        <v>1685</v>
      </c>
      <c r="P84">
        <v>624</v>
      </c>
      <c r="Q84">
        <v>4557</v>
      </c>
      <c r="R84">
        <v>39304461.619999997</v>
      </c>
      <c r="S84">
        <v>34862</v>
      </c>
      <c r="T84">
        <v>4235754.6441000002</v>
      </c>
      <c r="U84">
        <v>6161.5739000000003</v>
      </c>
      <c r="V84">
        <v>7693.7825000000003</v>
      </c>
      <c r="W84">
        <v>13855.356400000001</v>
      </c>
      <c r="X84">
        <v>34492</v>
      </c>
      <c r="Y84">
        <v>343770</v>
      </c>
      <c r="Z84">
        <v>40623</v>
      </c>
      <c r="AA84">
        <v>2497933</v>
      </c>
      <c r="AB84">
        <v>867</v>
      </c>
      <c r="AC84">
        <v>1139</v>
      </c>
      <c r="AD84">
        <v>247646.81632000001</v>
      </c>
      <c r="AE84">
        <v>869.99982929999999</v>
      </c>
      <c r="AF84">
        <v>814.99746930000003</v>
      </c>
      <c r="AG84">
        <v>574.88597630000004</v>
      </c>
      <c r="AH84">
        <v>241.17880070000001</v>
      </c>
      <c r="AI84">
        <v>479.24080099999998</v>
      </c>
      <c r="AJ84">
        <v>1132.7867000000001</v>
      </c>
      <c r="AK84">
        <v>251034</v>
      </c>
      <c r="AL84">
        <v>46446</v>
      </c>
      <c r="AM84">
        <v>8648</v>
      </c>
      <c r="AN84">
        <v>15789</v>
      </c>
    </row>
    <row r="85" spans="1:41">
      <c r="A85" t="s">
        <v>133</v>
      </c>
      <c r="B85">
        <v>85118</v>
      </c>
      <c r="C85" t="s">
        <v>123</v>
      </c>
      <c r="D85">
        <v>5638820</v>
      </c>
      <c r="E85">
        <v>12686</v>
      </c>
      <c r="F85">
        <v>12236</v>
      </c>
      <c r="G85">
        <v>450</v>
      </c>
      <c r="H85">
        <v>10146</v>
      </c>
      <c r="I85">
        <v>1196</v>
      </c>
      <c r="J85">
        <v>119545.9</v>
      </c>
      <c r="K85">
        <v>144700.6</v>
      </c>
      <c r="L85">
        <v>279.32322879999998</v>
      </c>
      <c r="M85">
        <v>42618.582600000002</v>
      </c>
      <c r="N85">
        <v>2719.9099404399999</v>
      </c>
      <c r="O85">
        <v>2393</v>
      </c>
      <c r="P85">
        <v>930</v>
      </c>
      <c r="Q85">
        <v>5924</v>
      </c>
      <c r="R85">
        <v>21484072.77</v>
      </c>
      <c r="S85">
        <v>27558</v>
      </c>
      <c r="T85">
        <v>2510431.2223</v>
      </c>
      <c r="U85">
        <v>7541.4548000000004</v>
      </c>
      <c r="V85">
        <v>11141.9462</v>
      </c>
      <c r="W85">
        <v>18683.401000000002</v>
      </c>
      <c r="X85">
        <v>38680</v>
      </c>
      <c r="Y85">
        <v>365433</v>
      </c>
      <c r="Z85">
        <v>76320</v>
      </c>
      <c r="AA85">
        <v>1060413</v>
      </c>
      <c r="AB85">
        <v>682</v>
      </c>
      <c r="AC85">
        <v>1121</v>
      </c>
      <c r="AD85">
        <v>397927.50118000002</v>
      </c>
      <c r="AE85">
        <v>1255.9995056400001</v>
      </c>
      <c r="AF85">
        <v>1136.9892204</v>
      </c>
      <c r="AG85">
        <v>763.17649979999999</v>
      </c>
      <c r="AH85">
        <v>602.76311699999997</v>
      </c>
      <c r="AI85">
        <v>354.51647000000003</v>
      </c>
      <c r="AJ85">
        <v>1898.1314</v>
      </c>
      <c r="AK85">
        <v>33651</v>
      </c>
      <c r="AL85">
        <v>10029</v>
      </c>
      <c r="AM85">
        <v>1095</v>
      </c>
    </row>
    <row r="86" spans="1:41">
      <c r="A86" t="s">
        <v>134</v>
      </c>
      <c r="B86">
        <v>365674</v>
      </c>
      <c r="C86" t="s">
        <v>123</v>
      </c>
      <c r="D86">
        <v>5638820</v>
      </c>
      <c r="E86">
        <v>34779</v>
      </c>
      <c r="F86">
        <v>34578</v>
      </c>
      <c r="G86">
        <v>201</v>
      </c>
      <c r="H86">
        <v>31444</v>
      </c>
      <c r="I86">
        <v>2624</v>
      </c>
      <c r="J86">
        <v>226231.3</v>
      </c>
      <c r="K86">
        <v>987319.8</v>
      </c>
      <c r="L86">
        <v>2708.5107505999999</v>
      </c>
      <c r="M86">
        <v>141259.86619999999</v>
      </c>
      <c r="N86">
        <v>9081.4772226000005</v>
      </c>
      <c r="O86">
        <v>5788</v>
      </c>
      <c r="P86">
        <v>7346</v>
      </c>
      <c r="Q86">
        <v>14130</v>
      </c>
      <c r="R86">
        <v>41519019.380000003</v>
      </c>
      <c r="S86">
        <v>42486</v>
      </c>
      <c r="T86">
        <v>4580487.7676999997</v>
      </c>
      <c r="U86">
        <v>33130.064400000003</v>
      </c>
      <c r="V86">
        <v>46806.271999999997</v>
      </c>
      <c r="W86">
        <v>79936.3364</v>
      </c>
      <c r="X86">
        <v>160123</v>
      </c>
      <c r="Y86">
        <v>1666818</v>
      </c>
      <c r="Z86">
        <v>468038</v>
      </c>
      <c r="AA86">
        <v>5131547</v>
      </c>
      <c r="AB86">
        <v>1869</v>
      </c>
      <c r="AC86">
        <v>4730</v>
      </c>
      <c r="AD86">
        <v>1561256.1132199999</v>
      </c>
      <c r="AE86">
        <v>3038.9959415799999</v>
      </c>
      <c r="AF86">
        <v>2748.954295</v>
      </c>
      <c r="AG86">
        <v>1969.4470292000001</v>
      </c>
      <c r="AH86">
        <v>1215.5735107999999</v>
      </c>
      <c r="AI86">
        <v>881.01836820000005</v>
      </c>
      <c r="AJ86">
        <v>11628.433199999999</v>
      </c>
      <c r="AK86">
        <v>310387</v>
      </c>
      <c r="AL86">
        <v>107721</v>
      </c>
      <c r="AM86">
        <v>7614</v>
      </c>
      <c r="AN86">
        <v>247</v>
      </c>
    </row>
    <row r="87" spans="1:41">
      <c r="A87" t="s">
        <v>135</v>
      </c>
      <c r="B87">
        <v>132520</v>
      </c>
      <c r="C87" t="s">
        <v>123</v>
      </c>
      <c r="D87">
        <v>5638820</v>
      </c>
      <c r="E87">
        <v>8612</v>
      </c>
      <c r="F87">
        <v>8527</v>
      </c>
      <c r="G87">
        <v>85</v>
      </c>
      <c r="H87">
        <v>6834</v>
      </c>
      <c r="I87">
        <v>1373</v>
      </c>
      <c r="J87">
        <v>97225.24</v>
      </c>
      <c r="K87">
        <v>145772</v>
      </c>
      <c r="L87">
        <v>2873.5252492</v>
      </c>
      <c r="M87">
        <v>45533.872000000003</v>
      </c>
      <c r="N87">
        <v>5535.2027011999999</v>
      </c>
      <c r="O87">
        <v>2649</v>
      </c>
      <c r="P87">
        <v>748</v>
      </c>
      <c r="Q87">
        <v>4244</v>
      </c>
      <c r="R87">
        <v>13120299.640000001</v>
      </c>
      <c r="S87">
        <v>10350</v>
      </c>
      <c r="T87">
        <v>1257919.3062</v>
      </c>
      <c r="U87">
        <v>5897.14</v>
      </c>
      <c r="V87">
        <v>5844.1319999999996</v>
      </c>
      <c r="W87">
        <v>11741.272000000001</v>
      </c>
      <c r="X87">
        <v>51952</v>
      </c>
      <c r="Y87">
        <v>906016</v>
      </c>
      <c r="Z87">
        <v>169712</v>
      </c>
      <c r="AA87">
        <v>1658197</v>
      </c>
      <c r="AB87">
        <v>764</v>
      </c>
      <c r="AC87">
        <v>1923</v>
      </c>
      <c r="AD87">
        <v>510981.21759999997</v>
      </c>
      <c r="AE87">
        <v>905.99815880000006</v>
      </c>
      <c r="AF87">
        <v>1742.9825519999999</v>
      </c>
      <c r="AG87">
        <v>630.60967200000005</v>
      </c>
      <c r="AH87">
        <v>810.63809200000003</v>
      </c>
      <c r="AI87">
        <v>581.85556399999996</v>
      </c>
      <c r="AJ87">
        <v>5075.5159999999996</v>
      </c>
      <c r="AK87">
        <v>152988</v>
      </c>
      <c r="AL87">
        <v>57261</v>
      </c>
      <c r="AM87">
        <v>2735</v>
      </c>
    </row>
    <row r="88" spans="1:41">
      <c r="A88" t="s">
        <v>136</v>
      </c>
      <c r="B88">
        <v>190085</v>
      </c>
      <c r="C88" t="s">
        <v>123</v>
      </c>
      <c r="D88">
        <v>5638820</v>
      </c>
      <c r="E88">
        <v>12923</v>
      </c>
      <c r="F88">
        <v>12526</v>
      </c>
      <c r="G88">
        <v>397</v>
      </c>
      <c r="H88">
        <v>10786</v>
      </c>
      <c r="I88">
        <v>793</v>
      </c>
      <c r="J88">
        <v>91204.76</v>
      </c>
      <c r="K88">
        <v>494221</v>
      </c>
      <c r="L88">
        <v>3185.44443</v>
      </c>
      <c r="M88">
        <v>55865.981500000002</v>
      </c>
      <c r="N88">
        <v>8342.8306499999999</v>
      </c>
      <c r="O88">
        <v>2469</v>
      </c>
      <c r="P88">
        <v>954</v>
      </c>
      <c r="Q88">
        <v>3800</v>
      </c>
      <c r="R88">
        <v>9858492.6099999994</v>
      </c>
      <c r="S88">
        <v>10937</v>
      </c>
      <c r="T88">
        <v>1222852.9216</v>
      </c>
      <c r="U88">
        <v>4828.1589999999997</v>
      </c>
      <c r="V88">
        <v>3953.768</v>
      </c>
      <c r="W88">
        <v>8781.9269999999997</v>
      </c>
      <c r="X88">
        <v>54528</v>
      </c>
      <c r="Y88">
        <v>891216</v>
      </c>
      <c r="Z88">
        <v>162855</v>
      </c>
      <c r="AA88">
        <v>1905937</v>
      </c>
      <c r="AB88">
        <v>895</v>
      </c>
      <c r="AC88">
        <v>3274</v>
      </c>
      <c r="AD88">
        <v>703970.29324999999</v>
      </c>
      <c r="AE88">
        <v>981.00017224999999</v>
      </c>
      <c r="AF88">
        <v>1487.9853800000001</v>
      </c>
      <c r="AG88">
        <v>749.98036750000006</v>
      </c>
      <c r="AH88">
        <v>535.98267450000003</v>
      </c>
      <c r="AI88">
        <v>773.11371199999996</v>
      </c>
      <c r="AJ88">
        <v>11842.2955</v>
      </c>
      <c r="AK88">
        <v>185369</v>
      </c>
      <c r="AL88">
        <v>78674</v>
      </c>
      <c r="AM88">
        <v>2877</v>
      </c>
      <c r="AO88">
        <v>969.72082</v>
      </c>
    </row>
    <row r="89" spans="1:41">
      <c r="A89" t="s">
        <v>137</v>
      </c>
      <c r="B89">
        <v>96762</v>
      </c>
      <c r="C89" t="s">
        <v>123</v>
      </c>
      <c r="D89">
        <v>5638820</v>
      </c>
      <c r="E89">
        <v>27563</v>
      </c>
      <c r="F89">
        <v>27271</v>
      </c>
      <c r="G89">
        <v>292</v>
      </c>
      <c r="H89">
        <v>26029</v>
      </c>
      <c r="I89">
        <v>1045</v>
      </c>
      <c r="J89">
        <v>92675.91</v>
      </c>
      <c r="K89">
        <v>299962.2</v>
      </c>
      <c r="L89">
        <v>214.23106799999999</v>
      </c>
      <c r="M89">
        <v>70907.193599999999</v>
      </c>
      <c r="N89">
        <v>3556.2357287999998</v>
      </c>
      <c r="O89">
        <v>2610</v>
      </c>
      <c r="P89">
        <v>1344</v>
      </c>
      <c r="Q89">
        <v>5451</v>
      </c>
      <c r="R89">
        <v>23449090.010000002</v>
      </c>
      <c r="S89">
        <v>23510</v>
      </c>
      <c r="T89">
        <v>3516978.3971000002</v>
      </c>
      <c r="U89">
        <v>8766.6371999999992</v>
      </c>
      <c r="V89">
        <v>29628.524399999998</v>
      </c>
      <c r="W89">
        <v>38395.161599999999</v>
      </c>
      <c r="X89">
        <v>42525</v>
      </c>
      <c r="Y89">
        <v>579716</v>
      </c>
      <c r="Z89">
        <v>91069</v>
      </c>
      <c r="AA89">
        <v>1315308</v>
      </c>
      <c r="AB89">
        <v>562</v>
      </c>
      <c r="AC89">
        <v>1006</v>
      </c>
      <c r="AD89">
        <v>495784.29749999999</v>
      </c>
      <c r="AE89">
        <v>2076.9992328600001</v>
      </c>
      <c r="AF89">
        <v>533.00380080000002</v>
      </c>
      <c r="AG89">
        <v>1673.8374570000001</v>
      </c>
      <c r="AH89">
        <v>220.85926499999999</v>
      </c>
      <c r="AI89">
        <v>269.39508419999999</v>
      </c>
      <c r="AJ89">
        <v>1751.3922</v>
      </c>
      <c r="AK89">
        <v>28792</v>
      </c>
      <c r="AL89">
        <v>7829</v>
      </c>
      <c r="AM89">
        <v>205</v>
      </c>
      <c r="AO89">
        <v>16.629159999999999</v>
      </c>
    </row>
    <row r="90" spans="1:41">
      <c r="A90" t="s">
        <v>138</v>
      </c>
      <c r="B90">
        <v>40228</v>
      </c>
      <c r="C90" t="s">
        <v>123</v>
      </c>
      <c r="D90">
        <v>5638820</v>
      </c>
      <c r="J90">
        <v>45337.91</v>
      </c>
      <c r="K90">
        <v>40228</v>
      </c>
      <c r="L90">
        <v>678.27626239999995</v>
      </c>
      <c r="M90">
        <v>35473.0504</v>
      </c>
      <c r="N90">
        <v>1015.87285664</v>
      </c>
      <c r="Q90">
        <v>2379</v>
      </c>
      <c r="R90">
        <v>58581336.609999999</v>
      </c>
      <c r="S90">
        <v>27022</v>
      </c>
      <c r="T90">
        <v>4558111.1287000002</v>
      </c>
      <c r="U90">
        <v>1407.98</v>
      </c>
      <c r="V90">
        <v>1910.83</v>
      </c>
      <c r="W90">
        <v>3318.81</v>
      </c>
      <c r="X90">
        <v>24784</v>
      </c>
      <c r="AD90">
        <v>121514.30592</v>
      </c>
      <c r="AE90">
        <v>414.00002552000001</v>
      </c>
      <c r="AF90">
        <v>287.99627479999998</v>
      </c>
      <c r="AG90">
        <v>270.25974960000002</v>
      </c>
      <c r="AH90">
        <v>59.561576799999997</v>
      </c>
      <c r="AI90">
        <v>183.13797</v>
      </c>
      <c r="AJ90">
        <v>1456.2536</v>
      </c>
      <c r="AK90">
        <v>93496</v>
      </c>
      <c r="AL90">
        <v>35686</v>
      </c>
      <c r="AM90">
        <v>1892</v>
      </c>
      <c r="AO90">
        <v>176242.13644999999</v>
      </c>
    </row>
    <row r="91" spans="1:41">
      <c r="A91" t="s">
        <v>139</v>
      </c>
      <c r="B91">
        <v>249893</v>
      </c>
      <c r="C91" t="s">
        <v>123</v>
      </c>
      <c r="D91">
        <v>5638820</v>
      </c>
      <c r="E91">
        <v>69446</v>
      </c>
      <c r="F91">
        <v>68674</v>
      </c>
      <c r="G91">
        <v>772</v>
      </c>
      <c r="H91">
        <v>67471</v>
      </c>
      <c r="I91">
        <v>1592</v>
      </c>
      <c r="J91">
        <v>244205.06</v>
      </c>
      <c r="L91">
        <v>117.0498812</v>
      </c>
      <c r="M91">
        <v>640275.84459999995</v>
      </c>
      <c r="N91">
        <v>4436.19049748</v>
      </c>
      <c r="O91">
        <v>8580</v>
      </c>
      <c r="P91">
        <v>2902</v>
      </c>
      <c r="Q91">
        <v>34176</v>
      </c>
      <c r="R91">
        <v>2543880392.6999998</v>
      </c>
      <c r="S91">
        <v>552723</v>
      </c>
      <c r="T91">
        <v>118555430.48819999</v>
      </c>
      <c r="U91">
        <v>22665.295099999999</v>
      </c>
      <c r="V91">
        <v>97958.055999999997</v>
      </c>
      <c r="W91">
        <v>120623.3511</v>
      </c>
      <c r="X91">
        <v>110609</v>
      </c>
      <c r="Y91">
        <v>2605439</v>
      </c>
      <c r="Z91">
        <v>393724</v>
      </c>
      <c r="AA91">
        <v>7572072</v>
      </c>
      <c r="AB91">
        <v>1615</v>
      </c>
      <c r="AC91">
        <v>3702</v>
      </c>
      <c r="AD91">
        <v>1283170.5678399999</v>
      </c>
      <c r="AE91">
        <v>7232.9979513400003</v>
      </c>
      <c r="AF91">
        <v>1346.9732486</v>
      </c>
      <c r="AG91">
        <v>5108.8374813</v>
      </c>
      <c r="AH91">
        <v>403.2773234</v>
      </c>
      <c r="AI91">
        <v>751.57818680000003</v>
      </c>
      <c r="AJ91">
        <v>3148.6518000000001</v>
      </c>
      <c r="AK91">
        <v>58294</v>
      </c>
      <c r="AL91">
        <v>13188</v>
      </c>
      <c r="AM91">
        <v>1095</v>
      </c>
      <c r="AO91">
        <v>283.20866999999998</v>
      </c>
    </row>
    <row r="92" spans="1:41">
      <c r="A92" t="s">
        <v>140</v>
      </c>
      <c r="B92">
        <v>74749</v>
      </c>
      <c r="C92" t="s">
        <v>123</v>
      </c>
      <c r="D92">
        <v>5638820</v>
      </c>
      <c r="E92">
        <v>25044</v>
      </c>
      <c r="F92">
        <v>24760</v>
      </c>
      <c r="G92">
        <v>284</v>
      </c>
      <c r="H92">
        <v>24052</v>
      </c>
      <c r="I92">
        <v>500</v>
      </c>
      <c r="J92">
        <v>48932.23</v>
      </c>
      <c r="K92">
        <v>627891.6</v>
      </c>
      <c r="L92">
        <v>301.32069389999998</v>
      </c>
      <c r="M92">
        <v>149146.67970000001</v>
      </c>
      <c r="N92">
        <v>1134.9746136900001</v>
      </c>
      <c r="O92">
        <v>669</v>
      </c>
      <c r="P92">
        <v>335</v>
      </c>
      <c r="Q92">
        <v>4737</v>
      </c>
      <c r="R92">
        <v>39237347.280000001</v>
      </c>
      <c r="S92">
        <v>16876</v>
      </c>
      <c r="T92">
        <v>2582171.4219999998</v>
      </c>
      <c r="U92">
        <v>4200.8937999999998</v>
      </c>
      <c r="V92">
        <v>17977.1345</v>
      </c>
      <c r="W92">
        <v>22178.028300000002</v>
      </c>
      <c r="X92">
        <v>52079</v>
      </c>
      <c r="Y92">
        <v>1144841</v>
      </c>
      <c r="Z92">
        <v>122660</v>
      </c>
      <c r="AA92">
        <v>4046715</v>
      </c>
      <c r="AB92">
        <v>291</v>
      </c>
      <c r="AC92">
        <v>1300</v>
      </c>
      <c r="AD92">
        <v>312813.35265000002</v>
      </c>
      <c r="AE92">
        <v>502.00008169</v>
      </c>
      <c r="AF92">
        <v>166.98926599999999</v>
      </c>
      <c r="AG92">
        <v>350.83443149999999</v>
      </c>
      <c r="AH92">
        <v>29.077361</v>
      </c>
      <c r="AI92">
        <v>103.6170638</v>
      </c>
      <c r="AJ92">
        <v>1831.3505</v>
      </c>
      <c r="AK92">
        <v>64962</v>
      </c>
      <c r="AL92">
        <v>18083</v>
      </c>
      <c r="AM92">
        <v>349</v>
      </c>
      <c r="AO92">
        <v>8427.6031700000003</v>
      </c>
    </row>
    <row r="93" spans="1:41">
      <c r="A93" t="s">
        <v>141</v>
      </c>
      <c r="B93">
        <v>112800</v>
      </c>
      <c r="C93" t="s">
        <v>123</v>
      </c>
      <c r="D93">
        <v>5638820</v>
      </c>
      <c r="E93">
        <v>9698</v>
      </c>
      <c r="F93">
        <v>9453</v>
      </c>
      <c r="G93">
        <v>245</v>
      </c>
      <c r="H93">
        <v>7196</v>
      </c>
      <c r="I93">
        <v>1662</v>
      </c>
      <c r="J93">
        <v>72985.990000000005</v>
      </c>
      <c r="K93">
        <v>180480</v>
      </c>
      <c r="L93">
        <v>2148.2759999999998</v>
      </c>
      <c r="M93">
        <v>43585.919999999998</v>
      </c>
      <c r="N93">
        <v>2917.358808</v>
      </c>
      <c r="O93">
        <v>2201</v>
      </c>
      <c r="P93">
        <v>584</v>
      </c>
      <c r="Q93">
        <v>2927</v>
      </c>
      <c r="R93">
        <v>4990443.21</v>
      </c>
      <c r="S93">
        <v>6535</v>
      </c>
      <c r="T93">
        <v>737074.87210000004</v>
      </c>
      <c r="U93">
        <v>4038.24</v>
      </c>
      <c r="V93">
        <v>3147.12</v>
      </c>
      <c r="W93">
        <v>7185.36</v>
      </c>
      <c r="X93">
        <v>42114</v>
      </c>
      <c r="Y93">
        <v>487440</v>
      </c>
      <c r="Z93">
        <v>189277</v>
      </c>
      <c r="AA93">
        <v>1522945</v>
      </c>
      <c r="AB93">
        <v>771</v>
      </c>
      <c r="AC93">
        <v>1625</v>
      </c>
      <c r="AD93">
        <v>369844.12800000003</v>
      </c>
      <c r="AE93">
        <v>830.99872800000003</v>
      </c>
      <c r="AF93">
        <v>1369.98984</v>
      </c>
      <c r="AG93">
        <v>640.44456000000002</v>
      </c>
      <c r="AH93">
        <v>612.30096000000003</v>
      </c>
      <c r="AI93">
        <v>572.08776</v>
      </c>
      <c r="AJ93">
        <v>4252.5600000000004</v>
      </c>
      <c r="AK93">
        <v>14175</v>
      </c>
      <c r="AL93">
        <v>57691</v>
      </c>
      <c r="AM93">
        <v>4145</v>
      </c>
    </row>
    <row r="94" spans="1:41">
      <c r="A94" t="s">
        <v>142</v>
      </c>
      <c r="B94">
        <v>104316</v>
      </c>
      <c r="C94" t="s">
        <v>123</v>
      </c>
      <c r="D94">
        <v>5638820</v>
      </c>
      <c r="E94">
        <v>12913</v>
      </c>
      <c r="F94">
        <v>12854</v>
      </c>
      <c r="G94">
        <v>59</v>
      </c>
      <c r="H94">
        <v>10689</v>
      </c>
      <c r="I94">
        <v>1615</v>
      </c>
      <c r="J94">
        <v>26978.66</v>
      </c>
      <c r="K94">
        <v>187768.8</v>
      </c>
      <c r="L94">
        <v>903.58519200000001</v>
      </c>
      <c r="M94">
        <v>39535.764000000003</v>
      </c>
      <c r="N94">
        <v>4292.0296619999999</v>
      </c>
      <c r="O94">
        <v>1837</v>
      </c>
      <c r="P94">
        <v>747</v>
      </c>
      <c r="Q94">
        <v>3304</v>
      </c>
      <c r="R94">
        <v>10960397.68</v>
      </c>
      <c r="S94">
        <v>5695</v>
      </c>
      <c r="T94">
        <v>566573.22609999997</v>
      </c>
      <c r="U94">
        <v>6123.3491999999997</v>
      </c>
      <c r="V94">
        <v>6081.6228000000001</v>
      </c>
      <c r="W94">
        <v>12204.972</v>
      </c>
      <c r="X94">
        <v>38212</v>
      </c>
      <c r="Y94">
        <v>520598</v>
      </c>
      <c r="Z94">
        <v>143509</v>
      </c>
      <c r="AA94">
        <v>1005523</v>
      </c>
      <c r="AB94">
        <v>622</v>
      </c>
      <c r="AC94">
        <v>1428</v>
      </c>
      <c r="AD94">
        <v>372633.44256</v>
      </c>
      <c r="AE94">
        <v>816.99978252000005</v>
      </c>
      <c r="AF94">
        <v>1019.9914164</v>
      </c>
      <c r="AG94">
        <v>523.8540888</v>
      </c>
      <c r="AH94">
        <v>297.62397959999998</v>
      </c>
      <c r="AI94">
        <v>636.46321079999996</v>
      </c>
      <c r="AJ94">
        <v>5090.6207999999997</v>
      </c>
      <c r="AK94">
        <v>13617</v>
      </c>
      <c r="AL94">
        <v>49196</v>
      </c>
      <c r="AM94">
        <v>2416</v>
      </c>
    </row>
    <row r="95" spans="1:41">
      <c r="A95" t="s">
        <v>143</v>
      </c>
      <c r="B95">
        <v>112535</v>
      </c>
      <c r="C95" t="s">
        <v>123</v>
      </c>
      <c r="D95">
        <v>5638820</v>
      </c>
      <c r="E95">
        <v>23104</v>
      </c>
      <c r="F95">
        <v>22925</v>
      </c>
      <c r="G95">
        <v>179</v>
      </c>
      <c r="H95">
        <v>21240</v>
      </c>
      <c r="I95">
        <v>1030</v>
      </c>
      <c r="J95">
        <v>145291.82999999999</v>
      </c>
      <c r="K95">
        <v>450140</v>
      </c>
      <c r="L95">
        <v>295.87702200000001</v>
      </c>
      <c r="M95">
        <v>66755.762000000002</v>
      </c>
      <c r="N95">
        <v>3205.3344050000001</v>
      </c>
      <c r="O95">
        <v>2044</v>
      </c>
      <c r="P95">
        <v>1011</v>
      </c>
      <c r="Q95">
        <v>5277</v>
      </c>
      <c r="R95">
        <v>79770142.239999995</v>
      </c>
      <c r="S95">
        <v>45569</v>
      </c>
      <c r="T95">
        <v>6688236.1552999998</v>
      </c>
      <c r="U95">
        <v>10555.782999999999</v>
      </c>
      <c r="V95">
        <v>16947.771000000001</v>
      </c>
      <c r="W95">
        <v>27503.554</v>
      </c>
      <c r="X95">
        <v>47763</v>
      </c>
      <c r="Y95">
        <v>744257</v>
      </c>
      <c r="Z95">
        <v>138810</v>
      </c>
      <c r="AA95">
        <v>1350103</v>
      </c>
      <c r="AB95">
        <v>739</v>
      </c>
      <c r="AC95">
        <v>1499</v>
      </c>
      <c r="AD95">
        <v>446752.69650000002</v>
      </c>
      <c r="AE95">
        <v>1289.9988331500001</v>
      </c>
      <c r="AF95">
        <v>753.98450000000003</v>
      </c>
      <c r="AG95">
        <v>974.40680450000002</v>
      </c>
      <c r="AH95">
        <v>322.42402850000002</v>
      </c>
      <c r="AI95">
        <v>329.52498700000001</v>
      </c>
      <c r="AJ95">
        <v>3837.4434999999999</v>
      </c>
      <c r="AK95">
        <v>34633</v>
      </c>
      <c r="AL95">
        <v>13001</v>
      </c>
      <c r="AM95">
        <v>1651</v>
      </c>
    </row>
    <row r="96" spans="1:41">
      <c r="A96" t="s">
        <v>144</v>
      </c>
      <c r="B96">
        <v>468390</v>
      </c>
      <c r="C96" t="s">
        <v>123</v>
      </c>
      <c r="D96">
        <v>5638820</v>
      </c>
      <c r="E96">
        <v>41849</v>
      </c>
      <c r="F96">
        <v>41351</v>
      </c>
      <c r="G96">
        <v>498</v>
      </c>
      <c r="H96">
        <v>37287</v>
      </c>
      <c r="I96">
        <v>3020</v>
      </c>
      <c r="J96">
        <v>250251.92</v>
      </c>
      <c r="K96">
        <v>1733043</v>
      </c>
      <c r="L96">
        <v>985.96095000000003</v>
      </c>
      <c r="M96">
        <v>311526.18900000001</v>
      </c>
      <c r="N96">
        <v>14375.310651</v>
      </c>
      <c r="O96">
        <v>7505</v>
      </c>
      <c r="P96">
        <v>4493</v>
      </c>
      <c r="Q96">
        <v>17192</v>
      </c>
      <c r="R96">
        <v>96957698.829999998</v>
      </c>
      <c r="S96">
        <v>56047</v>
      </c>
      <c r="T96">
        <v>8241386.7890999997</v>
      </c>
      <c r="U96">
        <v>44778.084000000003</v>
      </c>
      <c r="V96">
        <v>41733.548999999999</v>
      </c>
      <c r="W96">
        <v>86511.633000000002</v>
      </c>
      <c r="X96">
        <v>230719</v>
      </c>
      <c r="Y96">
        <v>5650241</v>
      </c>
      <c r="Z96">
        <v>28007</v>
      </c>
      <c r="AA96">
        <v>6668494</v>
      </c>
      <c r="AB96">
        <v>2014</v>
      </c>
      <c r="AC96">
        <v>7252</v>
      </c>
      <c r="AD96">
        <v>1619879.976</v>
      </c>
      <c r="AE96">
        <v>4104.9933794999997</v>
      </c>
      <c r="AF96">
        <v>3399.9493320000001</v>
      </c>
      <c r="AG96">
        <v>2557.4094</v>
      </c>
      <c r="AH96">
        <v>1292.1474929999999</v>
      </c>
      <c r="AI96">
        <v>1361.797086</v>
      </c>
      <c r="AJ96">
        <v>12365.495999999999</v>
      </c>
      <c r="AK96">
        <v>312212</v>
      </c>
      <c r="AL96">
        <v>89870</v>
      </c>
      <c r="AM96">
        <v>6613</v>
      </c>
      <c r="AN96">
        <v>1095</v>
      </c>
    </row>
    <row r="97" spans="1:41">
      <c r="A97" t="s">
        <v>145</v>
      </c>
      <c r="B97">
        <v>163511</v>
      </c>
      <c r="C97" t="s">
        <v>123</v>
      </c>
      <c r="D97">
        <v>5638820</v>
      </c>
      <c r="E97">
        <v>28578</v>
      </c>
      <c r="F97">
        <v>28188</v>
      </c>
      <c r="G97">
        <v>390</v>
      </c>
      <c r="H97">
        <v>27638</v>
      </c>
      <c r="I97">
        <v>414</v>
      </c>
      <c r="J97">
        <v>202687.38</v>
      </c>
      <c r="K97">
        <v>408777.5</v>
      </c>
      <c r="L97">
        <v>221.91712920000001</v>
      </c>
      <c r="M97">
        <v>109029.1348</v>
      </c>
      <c r="N97">
        <v>3913.13871156</v>
      </c>
      <c r="O97">
        <v>5379</v>
      </c>
      <c r="P97">
        <v>1881</v>
      </c>
      <c r="Q97">
        <v>12628</v>
      </c>
      <c r="R97">
        <v>125382972.22</v>
      </c>
      <c r="S97">
        <v>179288</v>
      </c>
      <c r="T97">
        <v>20007593.480799999</v>
      </c>
      <c r="U97">
        <v>18525.796300000002</v>
      </c>
      <c r="V97">
        <v>51293.400699999998</v>
      </c>
      <c r="W97">
        <v>69819.197</v>
      </c>
      <c r="X97">
        <v>61458</v>
      </c>
      <c r="AB97">
        <v>1345</v>
      </c>
      <c r="AC97">
        <v>2645</v>
      </c>
      <c r="AD97">
        <v>806583.41189999995</v>
      </c>
      <c r="AE97">
        <v>4028.0002837299999</v>
      </c>
      <c r="AF97">
        <v>1350.9932864</v>
      </c>
      <c r="AG97">
        <v>2982.6205021000001</v>
      </c>
      <c r="AH97">
        <v>597.73081160000004</v>
      </c>
      <c r="AI97">
        <v>614.01650719999998</v>
      </c>
      <c r="AJ97">
        <v>2354.5583999999999</v>
      </c>
      <c r="AK97">
        <v>100175</v>
      </c>
      <c r="AL97">
        <v>25429</v>
      </c>
      <c r="AM97">
        <v>2619</v>
      </c>
    </row>
    <row r="98" spans="1:41">
      <c r="A98" t="s">
        <v>146</v>
      </c>
      <c r="B98">
        <v>38768</v>
      </c>
      <c r="C98" t="s">
        <v>123</v>
      </c>
      <c r="D98">
        <v>5638820</v>
      </c>
      <c r="K98">
        <v>15507.2</v>
      </c>
      <c r="L98">
        <v>640.23025919999998</v>
      </c>
      <c r="M98">
        <v>29017.848000000002</v>
      </c>
      <c r="N98">
        <v>1798.7421568</v>
      </c>
      <c r="O98">
        <v>708</v>
      </c>
      <c r="P98">
        <v>125</v>
      </c>
      <c r="Q98">
        <v>1545</v>
      </c>
      <c r="R98">
        <v>9173508.5999999996</v>
      </c>
      <c r="S98">
        <v>5607</v>
      </c>
      <c r="T98">
        <v>887165.77260000003</v>
      </c>
      <c r="U98">
        <v>1791.0816</v>
      </c>
      <c r="V98">
        <v>1612.7488000000001</v>
      </c>
      <c r="W98">
        <v>3403.8303999999998</v>
      </c>
      <c r="X98">
        <v>19883</v>
      </c>
      <c r="Y98">
        <v>302538</v>
      </c>
      <c r="Z98">
        <v>79450</v>
      </c>
      <c r="AA98">
        <v>616107</v>
      </c>
      <c r="AB98">
        <v>206</v>
      </c>
      <c r="AC98">
        <v>705</v>
      </c>
      <c r="AD98">
        <v>135599.99664</v>
      </c>
      <c r="AE98">
        <v>480.99961583999999</v>
      </c>
      <c r="AF98">
        <v>226.9943936</v>
      </c>
      <c r="AG98">
        <v>340.22409119999998</v>
      </c>
      <c r="AH98">
        <v>57.787580800000001</v>
      </c>
      <c r="AI98">
        <v>143.54239680000001</v>
      </c>
      <c r="AJ98">
        <v>1248.3296</v>
      </c>
      <c r="AK98">
        <v>61769</v>
      </c>
      <c r="AL98">
        <v>21804</v>
      </c>
      <c r="AM98">
        <v>1940</v>
      </c>
      <c r="AO98">
        <v>106572.01165</v>
      </c>
    </row>
    <row r="99" spans="1:41">
      <c r="A99" t="s">
        <v>147</v>
      </c>
      <c r="B99">
        <v>114560</v>
      </c>
      <c r="C99" t="s">
        <v>123</v>
      </c>
      <c r="D99">
        <v>5638820</v>
      </c>
      <c r="E99">
        <v>18755</v>
      </c>
      <c r="F99">
        <v>17893</v>
      </c>
      <c r="G99">
        <v>862</v>
      </c>
      <c r="H99">
        <v>14043</v>
      </c>
      <c r="I99">
        <v>2153</v>
      </c>
      <c r="J99">
        <v>55183.97</v>
      </c>
      <c r="K99">
        <v>103104</v>
      </c>
      <c r="L99">
        <v>1535.8772799999999</v>
      </c>
      <c r="M99">
        <v>86412.607999999993</v>
      </c>
      <c r="N99">
        <v>5410.5828799999999</v>
      </c>
      <c r="O99">
        <v>1331</v>
      </c>
      <c r="P99">
        <v>322</v>
      </c>
      <c r="Q99">
        <v>4184</v>
      </c>
      <c r="R99">
        <v>12386508.09</v>
      </c>
      <c r="S99">
        <v>9425</v>
      </c>
      <c r="T99">
        <v>1056228.8829999999</v>
      </c>
      <c r="U99">
        <v>6449.7280000000001</v>
      </c>
      <c r="V99">
        <v>6976.7039999999997</v>
      </c>
      <c r="W99">
        <v>13426.432000000001</v>
      </c>
      <c r="X99">
        <v>45669</v>
      </c>
      <c r="Y99">
        <v>434496</v>
      </c>
      <c r="Z99">
        <v>134965</v>
      </c>
      <c r="AA99">
        <v>1169415</v>
      </c>
      <c r="AD99">
        <v>422485.82400000002</v>
      </c>
      <c r="AE99">
        <v>623.99915520000002</v>
      </c>
      <c r="AF99">
        <v>706.98412800000006</v>
      </c>
      <c r="AG99">
        <v>468.57331199999999</v>
      </c>
      <c r="AH99">
        <v>313.401792</v>
      </c>
      <c r="AI99">
        <v>329.85260799999998</v>
      </c>
      <c r="AJ99">
        <v>3333.6959999999999</v>
      </c>
      <c r="AK99">
        <v>132105</v>
      </c>
      <c r="AL99">
        <v>44859</v>
      </c>
      <c r="AM99">
        <v>2666</v>
      </c>
    </row>
    <row r="100" spans="1:41">
      <c r="A100" t="s">
        <v>148</v>
      </c>
      <c r="B100">
        <v>66619</v>
      </c>
      <c r="C100" t="s">
        <v>123</v>
      </c>
      <c r="D100">
        <v>5638820</v>
      </c>
      <c r="E100">
        <v>4376</v>
      </c>
      <c r="F100">
        <v>4284</v>
      </c>
      <c r="G100">
        <v>92</v>
      </c>
      <c r="H100">
        <v>3845</v>
      </c>
      <c r="I100">
        <v>110</v>
      </c>
      <c r="K100">
        <v>19985.7</v>
      </c>
      <c r="L100">
        <v>1199.741571</v>
      </c>
      <c r="M100">
        <v>30518.1639</v>
      </c>
      <c r="N100">
        <v>2076.8859640199998</v>
      </c>
      <c r="O100">
        <v>1451</v>
      </c>
      <c r="P100">
        <v>349</v>
      </c>
      <c r="Q100">
        <v>3087</v>
      </c>
      <c r="R100">
        <v>5660673.21</v>
      </c>
      <c r="S100">
        <v>8227</v>
      </c>
      <c r="T100">
        <v>865394.58860000002</v>
      </c>
      <c r="U100">
        <v>3883.8877000000002</v>
      </c>
      <c r="V100">
        <v>4123.7160999999996</v>
      </c>
      <c r="W100">
        <v>8007.6037999999999</v>
      </c>
      <c r="X100">
        <v>34311</v>
      </c>
      <c r="Y100">
        <v>681791</v>
      </c>
      <c r="Z100">
        <v>79592</v>
      </c>
      <c r="AA100">
        <v>618984</v>
      </c>
      <c r="AB100">
        <v>412</v>
      </c>
      <c r="AC100">
        <v>1233</v>
      </c>
      <c r="AD100">
        <v>192648.8242</v>
      </c>
      <c r="AE100">
        <v>974.99970973999996</v>
      </c>
      <c r="AF100">
        <v>475.99275499999999</v>
      </c>
      <c r="AG100">
        <v>598.83819100000005</v>
      </c>
      <c r="AH100">
        <v>133.171381</v>
      </c>
      <c r="AI100">
        <v>297.08743049999998</v>
      </c>
      <c r="AJ100">
        <v>1225.7896000000001</v>
      </c>
      <c r="AK100">
        <v>127350</v>
      </c>
      <c r="AL100">
        <v>40675</v>
      </c>
      <c r="AM100">
        <v>2071</v>
      </c>
      <c r="AN100">
        <v>961</v>
      </c>
      <c r="AO100">
        <v>172240.71132</v>
      </c>
    </row>
    <row r="101" spans="1:41">
      <c r="A101" t="s">
        <v>149</v>
      </c>
      <c r="B101">
        <v>216060</v>
      </c>
      <c r="C101" t="s">
        <v>123</v>
      </c>
      <c r="D101">
        <v>5638820</v>
      </c>
      <c r="E101">
        <v>23831</v>
      </c>
      <c r="F101">
        <v>23616</v>
      </c>
      <c r="G101">
        <v>215</v>
      </c>
      <c r="H101">
        <v>21185</v>
      </c>
      <c r="I101">
        <v>1840</v>
      </c>
      <c r="J101">
        <v>124011.26</v>
      </c>
      <c r="K101">
        <v>626574</v>
      </c>
      <c r="L101">
        <v>2547.5418540000001</v>
      </c>
      <c r="M101">
        <v>78062.478000000003</v>
      </c>
      <c r="N101">
        <v>6132.9711299999999</v>
      </c>
      <c r="O101">
        <v>3616</v>
      </c>
      <c r="P101">
        <v>1630</v>
      </c>
      <c r="Q101">
        <v>7556</v>
      </c>
      <c r="R101">
        <v>33480560.140000001</v>
      </c>
      <c r="S101">
        <v>22204</v>
      </c>
      <c r="T101">
        <v>3198860.9571000002</v>
      </c>
      <c r="U101">
        <v>12963.6</v>
      </c>
      <c r="V101">
        <v>20158.398000000001</v>
      </c>
      <c r="W101">
        <v>33121.998</v>
      </c>
      <c r="X101">
        <v>97398</v>
      </c>
      <c r="Y101">
        <v>1482010</v>
      </c>
      <c r="Z101">
        <v>654246</v>
      </c>
      <c r="AA101">
        <v>3145553</v>
      </c>
      <c r="AB101">
        <v>1102</v>
      </c>
      <c r="AC101">
        <v>3899</v>
      </c>
      <c r="AD101">
        <v>736883.43299999996</v>
      </c>
      <c r="AE101">
        <v>1866.0000293999999</v>
      </c>
      <c r="AF101">
        <v>1749.9995759999999</v>
      </c>
      <c r="AG101">
        <v>1340.0905439999999</v>
      </c>
      <c r="AH101">
        <v>504.780978</v>
      </c>
      <c r="AI101">
        <v>1021.9638</v>
      </c>
      <c r="AJ101">
        <v>10716.575999999999</v>
      </c>
      <c r="AK101">
        <v>248587</v>
      </c>
      <c r="AL101">
        <v>72305</v>
      </c>
      <c r="AM101">
        <v>4542</v>
      </c>
      <c r="AN101">
        <v>4260</v>
      </c>
    </row>
    <row r="102" spans="1:41">
      <c r="A102" t="s">
        <v>150</v>
      </c>
      <c r="B102">
        <v>16565</v>
      </c>
      <c r="C102" t="s">
        <v>123</v>
      </c>
      <c r="D102">
        <v>5638820</v>
      </c>
      <c r="E102">
        <v>20102</v>
      </c>
      <c r="F102">
        <v>19653</v>
      </c>
      <c r="G102">
        <v>449</v>
      </c>
      <c r="H102">
        <v>17676</v>
      </c>
      <c r="I102">
        <v>1055</v>
      </c>
      <c r="K102">
        <v>16565</v>
      </c>
      <c r="L102">
        <v>222.93673949999999</v>
      </c>
      <c r="M102">
        <v>40238.041499999999</v>
      </c>
      <c r="N102">
        <v>473.49396000000002</v>
      </c>
      <c r="O102">
        <v>152</v>
      </c>
      <c r="P102">
        <v>52</v>
      </c>
      <c r="Q102">
        <v>891</v>
      </c>
      <c r="R102">
        <v>9152197.6699999999</v>
      </c>
      <c r="S102">
        <v>3508</v>
      </c>
      <c r="T102">
        <v>345715.85700000002</v>
      </c>
      <c r="U102">
        <v>987.274</v>
      </c>
      <c r="V102">
        <v>1719.4469999999999</v>
      </c>
      <c r="W102">
        <v>2706.721</v>
      </c>
      <c r="X102">
        <v>6028</v>
      </c>
      <c r="Y102">
        <v>308664</v>
      </c>
      <c r="Z102">
        <v>26077</v>
      </c>
      <c r="AA102">
        <v>283460</v>
      </c>
      <c r="AB102">
        <v>106</v>
      </c>
      <c r="AC102">
        <v>281</v>
      </c>
      <c r="AD102">
        <v>53718.307200000003</v>
      </c>
      <c r="AE102">
        <v>116.0000568</v>
      </c>
      <c r="AF102">
        <v>36.000714500000001</v>
      </c>
      <c r="AG102">
        <v>90.592328499999994</v>
      </c>
      <c r="AH102">
        <v>4.575253</v>
      </c>
      <c r="AI102">
        <v>27.451518</v>
      </c>
      <c r="AJ102">
        <v>223.6275</v>
      </c>
      <c r="AO102">
        <v>49364.114459999997</v>
      </c>
    </row>
    <row r="103" spans="1:41">
      <c r="A103" t="s">
        <v>151</v>
      </c>
      <c r="B103">
        <v>120874</v>
      </c>
      <c r="C103" t="s">
        <v>123</v>
      </c>
      <c r="D103">
        <v>5638820</v>
      </c>
      <c r="E103">
        <v>60332</v>
      </c>
      <c r="F103">
        <v>59800</v>
      </c>
      <c r="G103">
        <v>532</v>
      </c>
      <c r="H103">
        <v>57091</v>
      </c>
      <c r="I103">
        <v>2476</v>
      </c>
      <c r="J103">
        <v>237489.86</v>
      </c>
      <c r="K103">
        <v>725244</v>
      </c>
      <c r="M103">
        <v>406281.6888</v>
      </c>
      <c r="N103">
        <v>3274.1744749999998</v>
      </c>
      <c r="O103">
        <v>10362</v>
      </c>
      <c r="P103">
        <v>1450</v>
      </c>
      <c r="Q103">
        <v>32670</v>
      </c>
      <c r="R103">
        <v>851269097.48000002</v>
      </c>
      <c r="S103">
        <v>459236</v>
      </c>
      <c r="T103">
        <v>77952216.604900002</v>
      </c>
      <c r="U103">
        <v>11507.2048</v>
      </c>
      <c r="V103">
        <v>52012.082199999997</v>
      </c>
      <c r="W103">
        <v>63519.286999999997</v>
      </c>
      <c r="X103">
        <v>67178</v>
      </c>
      <c r="Y103">
        <v>2105702</v>
      </c>
      <c r="Z103">
        <v>214813</v>
      </c>
      <c r="AA103">
        <v>4004066</v>
      </c>
      <c r="AB103">
        <v>1109</v>
      </c>
      <c r="AC103">
        <v>1897</v>
      </c>
      <c r="AD103">
        <v>662220.29639999999</v>
      </c>
      <c r="AE103">
        <v>8384.9991614999999</v>
      </c>
      <c r="AF103">
        <v>1976.9909692000001</v>
      </c>
      <c r="AG103">
        <v>5229.3476872000001</v>
      </c>
      <c r="AH103">
        <v>998.09288019999997</v>
      </c>
      <c r="AI103">
        <v>630.36999739999999</v>
      </c>
      <c r="AJ103">
        <v>1426.3132000000001</v>
      </c>
      <c r="AK103">
        <v>137721</v>
      </c>
      <c r="AL103">
        <v>23106</v>
      </c>
      <c r="AM103">
        <v>2852</v>
      </c>
      <c r="AN103">
        <v>12875</v>
      </c>
    </row>
    <row r="104" spans="1:41">
      <c r="A104" t="s">
        <v>152</v>
      </c>
      <c r="B104">
        <v>195653</v>
      </c>
      <c r="C104" t="s">
        <v>123</v>
      </c>
      <c r="D104">
        <v>5638820</v>
      </c>
      <c r="E104">
        <v>15165</v>
      </c>
      <c r="F104">
        <v>14977</v>
      </c>
      <c r="G104">
        <v>188</v>
      </c>
      <c r="H104">
        <v>12519</v>
      </c>
      <c r="I104">
        <v>1919</v>
      </c>
      <c r="J104">
        <v>77570.95</v>
      </c>
      <c r="K104">
        <v>430436.6</v>
      </c>
      <c r="L104">
        <v>1407.6059432</v>
      </c>
      <c r="M104">
        <v>80706.862500000003</v>
      </c>
      <c r="N104">
        <v>5042.5412906399997</v>
      </c>
      <c r="O104">
        <v>2645</v>
      </c>
      <c r="P104">
        <v>895</v>
      </c>
      <c r="Q104">
        <v>6449</v>
      </c>
      <c r="R104">
        <v>96372672.239999995</v>
      </c>
      <c r="S104">
        <v>40016</v>
      </c>
      <c r="T104">
        <v>6799517.7863999996</v>
      </c>
      <c r="U104">
        <v>10780.480299999999</v>
      </c>
      <c r="V104">
        <v>8804.3850000000002</v>
      </c>
      <c r="W104">
        <v>19584.865300000001</v>
      </c>
      <c r="X104">
        <v>105671</v>
      </c>
      <c r="Y104">
        <v>1017125</v>
      </c>
      <c r="Z104">
        <v>253691</v>
      </c>
      <c r="AA104">
        <v>3669754</v>
      </c>
      <c r="AB104">
        <v>903</v>
      </c>
      <c r="AC104">
        <v>3664</v>
      </c>
      <c r="AD104">
        <v>694020.32160000002</v>
      </c>
      <c r="AE104">
        <v>1211.99989992</v>
      </c>
      <c r="AF104">
        <v>1432.9821373</v>
      </c>
      <c r="AG104">
        <v>767.70324140000002</v>
      </c>
      <c r="AH104">
        <v>488.2129309</v>
      </c>
      <c r="AI104">
        <v>650.0375272</v>
      </c>
      <c r="AJ104">
        <v>8765.2543999999998</v>
      </c>
      <c r="AK104">
        <v>281261</v>
      </c>
      <c r="AL104">
        <v>88362</v>
      </c>
      <c r="AM104">
        <v>4789</v>
      </c>
      <c r="AO104">
        <v>73923.218850000005</v>
      </c>
    </row>
    <row r="105" spans="1:41">
      <c r="A105" t="s">
        <v>153</v>
      </c>
      <c r="B105">
        <v>492915</v>
      </c>
      <c r="C105" t="s">
        <v>123</v>
      </c>
      <c r="D105">
        <v>5638820</v>
      </c>
      <c r="E105">
        <v>41515</v>
      </c>
      <c r="F105">
        <v>41247</v>
      </c>
      <c r="G105">
        <v>268</v>
      </c>
      <c r="H105">
        <v>37084</v>
      </c>
      <c r="I105">
        <v>3307</v>
      </c>
      <c r="J105">
        <v>165433.45000000001</v>
      </c>
      <c r="K105">
        <v>739372.5</v>
      </c>
      <c r="L105">
        <v>4567.0250661</v>
      </c>
      <c r="M105">
        <v>184596.66750000001</v>
      </c>
      <c r="N105">
        <v>12544.3614261</v>
      </c>
      <c r="O105">
        <v>5102</v>
      </c>
      <c r="P105">
        <v>3975</v>
      </c>
      <c r="Q105">
        <v>16037</v>
      </c>
      <c r="R105">
        <v>35022106.859999999</v>
      </c>
      <c r="S105">
        <v>37280</v>
      </c>
      <c r="T105">
        <v>5036505.8514</v>
      </c>
      <c r="U105">
        <v>34011.135000000002</v>
      </c>
      <c r="V105">
        <v>29821.357499999998</v>
      </c>
      <c r="W105">
        <v>63832.4925</v>
      </c>
      <c r="X105">
        <v>284934</v>
      </c>
      <c r="Y105">
        <v>3128373</v>
      </c>
      <c r="Z105">
        <v>731586</v>
      </c>
      <c r="AA105">
        <v>5251621</v>
      </c>
      <c r="AB105">
        <v>2166</v>
      </c>
      <c r="AC105">
        <v>8519</v>
      </c>
      <c r="AD105">
        <v>2451882.4387500002</v>
      </c>
      <c r="AE105">
        <v>2784.99439575</v>
      </c>
      <c r="AF105">
        <v>2316.9962489999998</v>
      </c>
      <c r="AG105">
        <v>2086.9528184999999</v>
      </c>
      <c r="AH105">
        <v>889.02149399999996</v>
      </c>
      <c r="AI105">
        <v>1044.3390105000001</v>
      </c>
      <c r="AJ105">
        <v>15280.365</v>
      </c>
      <c r="AK105">
        <v>502879</v>
      </c>
      <c r="AL105">
        <v>158414</v>
      </c>
      <c r="AM105">
        <v>7958</v>
      </c>
      <c r="AN105">
        <v>19011</v>
      </c>
      <c r="AO105">
        <v>158822.71277000001</v>
      </c>
    </row>
    <row r="106" spans="1:41">
      <c r="A106" t="s">
        <v>154</v>
      </c>
      <c r="B106">
        <v>126518</v>
      </c>
      <c r="C106" t="s">
        <v>123</v>
      </c>
      <c r="D106">
        <v>5638820</v>
      </c>
      <c r="E106">
        <v>14711</v>
      </c>
      <c r="F106">
        <v>14171</v>
      </c>
      <c r="G106">
        <v>540</v>
      </c>
      <c r="H106">
        <v>11029</v>
      </c>
      <c r="I106">
        <v>1493</v>
      </c>
      <c r="J106">
        <v>120587.45</v>
      </c>
      <c r="K106">
        <v>404857.59999999998</v>
      </c>
      <c r="L106">
        <v>698.18958299999997</v>
      </c>
      <c r="M106">
        <v>214043.15239999999</v>
      </c>
      <c r="N106">
        <v>4242.8443889999999</v>
      </c>
      <c r="O106">
        <v>2681</v>
      </c>
      <c r="P106">
        <v>779</v>
      </c>
      <c r="Q106">
        <v>5606</v>
      </c>
      <c r="R106">
        <v>309689213.94</v>
      </c>
      <c r="S106">
        <v>104208</v>
      </c>
      <c r="T106">
        <v>18768499.191</v>
      </c>
      <c r="U106">
        <v>9374.9838</v>
      </c>
      <c r="V106">
        <v>6692.8022000000001</v>
      </c>
      <c r="W106">
        <v>16067.786</v>
      </c>
      <c r="X106">
        <v>81211</v>
      </c>
      <c r="Y106">
        <v>3053351</v>
      </c>
      <c r="Z106">
        <v>231744</v>
      </c>
      <c r="AA106">
        <v>2327992</v>
      </c>
      <c r="AB106">
        <v>489</v>
      </c>
      <c r="AC106">
        <v>3164</v>
      </c>
      <c r="AD106">
        <v>365262.52672000002</v>
      </c>
      <c r="AE106">
        <v>1302.0005335400001</v>
      </c>
      <c r="AF106">
        <v>1378.9955927999999</v>
      </c>
      <c r="AG106">
        <v>829.03449860000001</v>
      </c>
      <c r="AH106">
        <v>352.42854080000001</v>
      </c>
      <c r="AI106">
        <v>700.47955879999995</v>
      </c>
      <c r="AJ106">
        <v>4504.0407999999998</v>
      </c>
      <c r="AK106">
        <v>175621</v>
      </c>
      <c r="AL106">
        <v>62099</v>
      </c>
      <c r="AM106">
        <v>3592</v>
      </c>
    </row>
    <row r="107" spans="1:41">
      <c r="A107" t="s">
        <v>155</v>
      </c>
      <c r="B107">
        <v>104012</v>
      </c>
      <c r="C107" t="s">
        <v>123</v>
      </c>
      <c r="D107">
        <v>5638820</v>
      </c>
      <c r="E107">
        <v>17313</v>
      </c>
      <c r="F107">
        <v>16930</v>
      </c>
      <c r="G107">
        <v>383</v>
      </c>
      <c r="H107">
        <v>12792</v>
      </c>
      <c r="I107">
        <v>2639</v>
      </c>
      <c r="J107">
        <v>79265.789999999994</v>
      </c>
      <c r="K107">
        <v>93610.8</v>
      </c>
      <c r="L107">
        <v>1049.5414069599999</v>
      </c>
      <c r="M107">
        <v>61814.331599999998</v>
      </c>
      <c r="N107">
        <v>3908.3341095999999</v>
      </c>
      <c r="O107">
        <v>1733</v>
      </c>
      <c r="P107">
        <v>701</v>
      </c>
      <c r="Q107">
        <v>6515</v>
      </c>
      <c r="R107">
        <v>60795653.609999999</v>
      </c>
      <c r="S107">
        <v>37042</v>
      </c>
      <c r="T107">
        <v>5935016.7237999998</v>
      </c>
      <c r="U107">
        <v>7062.4147999999996</v>
      </c>
      <c r="V107">
        <v>8019.3252000000002</v>
      </c>
      <c r="W107">
        <v>15081.74</v>
      </c>
      <c r="X107">
        <v>51011</v>
      </c>
      <c r="Y107">
        <v>486674</v>
      </c>
      <c r="Z107">
        <v>89477</v>
      </c>
      <c r="AA107">
        <v>850719</v>
      </c>
      <c r="AB107">
        <v>847</v>
      </c>
      <c r="AC107">
        <v>1501</v>
      </c>
      <c r="AD107">
        <v>287281.14399999997</v>
      </c>
      <c r="AE107">
        <v>987.99854668</v>
      </c>
      <c r="AF107">
        <v>744.98595</v>
      </c>
      <c r="AG107">
        <v>702.72587439999995</v>
      </c>
      <c r="AH107">
        <v>339.08952119999998</v>
      </c>
      <c r="AI107">
        <v>365.66458720000003</v>
      </c>
      <c r="AJ107">
        <v>3068.3539999999998</v>
      </c>
      <c r="AK107">
        <v>172726</v>
      </c>
      <c r="AL107">
        <v>59374</v>
      </c>
      <c r="AM107">
        <v>1869</v>
      </c>
      <c r="AN107">
        <v>2945</v>
      </c>
    </row>
    <row r="108" spans="1:41">
      <c r="A108" t="s">
        <v>156</v>
      </c>
      <c r="B108">
        <v>148220</v>
      </c>
      <c r="C108" t="s">
        <v>123</v>
      </c>
      <c r="D108">
        <v>5638820</v>
      </c>
      <c r="E108">
        <v>18298</v>
      </c>
      <c r="F108">
        <v>18141</v>
      </c>
      <c r="G108">
        <v>157</v>
      </c>
      <c r="H108">
        <v>14816</v>
      </c>
      <c r="I108">
        <v>2469</v>
      </c>
      <c r="J108">
        <v>74582.649999999994</v>
      </c>
      <c r="L108">
        <v>2070.0479310000001</v>
      </c>
      <c r="M108">
        <v>79712.716</v>
      </c>
      <c r="N108">
        <v>4146.3878009999999</v>
      </c>
      <c r="O108">
        <v>3394</v>
      </c>
      <c r="P108">
        <v>2136</v>
      </c>
      <c r="Q108">
        <v>10148</v>
      </c>
      <c r="R108">
        <v>60182517.240000002</v>
      </c>
      <c r="S108">
        <v>49372</v>
      </c>
      <c r="T108">
        <v>5091419.6698000003</v>
      </c>
      <c r="U108">
        <v>9248.9279999999999</v>
      </c>
      <c r="V108">
        <v>10375.4</v>
      </c>
      <c r="W108">
        <v>19624.328000000001</v>
      </c>
      <c r="X108">
        <v>64145</v>
      </c>
      <c r="Y108">
        <v>1087946</v>
      </c>
      <c r="Z108">
        <v>129862</v>
      </c>
      <c r="AA108">
        <v>1919669</v>
      </c>
      <c r="AB108">
        <v>1095</v>
      </c>
      <c r="AC108">
        <v>2356</v>
      </c>
      <c r="AD108">
        <v>613269.14320000005</v>
      </c>
      <c r="AE108">
        <v>1825.0002516</v>
      </c>
      <c r="AF108">
        <v>1568.98281</v>
      </c>
      <c r="AG108">
        <v>1186.323236</v>
      </c>
      <c r="AH108">
        <v>617.58827399999996</v>
      </c>
      <c r="AI108">
        <v>722.37981400000001</v>
      </c>
      <c r="AJ108">
        <v>4906.0820000000003</v>
      </c>
      <c r="AK108">
        <v>115715</v>
      </c>
      <c r="AL108">
        <v>46659</v>
      </c>
      <c r="AM108">
        <v>2981</v>
      </c>
    </row>
    <row r="109" spans="1:41">
      <c r="A109" t="s">
        <v>157</v>
      </c>
      <c r="B109">
        <v>133518</v>
      </c>
      <c r="C109" t="s">
        <v>123</v>
      </c>
      <c r="D109">
        <v>5638820</v>
      </c>
      <c r="E109">
        <v>14532</v>
      </c>
      <c r="F109">
        <v>14015</v>
      </c>
      <c r="G109">
        <v>517</v>
      </c>
      <c r="H109">
        <v>11188</v>
      </c>
      <c r="I109">
        <v>1528</v>
      </c>
      <c r="J109">
        <v>119479.36</v>
      </c>
      <c r="K109">
        <v>213628.79999999999</v>
      </c>
      <c r="L109">
        <v>1634.1468296999999</v>
      </c>
      <c r="M109">
        <v>12443.8776</v>
      </c>
      <c r="N109">
        <v>3788.5064910000001</v>
      </c>
      <c r="O109">
        <v>1779</v>
      </c>
      <c r="P109">
        <v>670</v>
      </c>
      <c r="Q109">
        <v>4087</v>
      </c>
      <c r="R109">
        <v>129213024.01000001</v>
      </c>
      <c r="S109">
        <v>59507</v>
      </c>
      <c r="T109">
        <v>9198434.5667000003</v>
      </c>
      <c r="U109">
        <v>5821.3847999999998</v>
      </c>
      <c r="V109">
        <v>4606.3710000000001</v>
      </c>
      <c r="W109">
        <v>10427.755800000001</v>
      </c>
      <c r="X109">
        <v>63839</v>
      </c>
      <c r="Y109">
        <v>837593</v>
      </c>
      <c r="Z109">
        <v>139572</v>
      </c>
      <c r="AA109">
        <v>2006250</v>
      </c>
      <c r="AB109">
        <v>790</v>
      </c>
      <c r="AC109">
        <v>2381</v>
      </c>
      <c r="AD109">
        <v>377504.78765999997</v>
      </c>
      <c r="AE109">
        <v>619.00012944000002</v>
      </c>
      <c r="AF109">
        <v>1159.9910322000001</v>
      </c>
      <c r="AG109">
        <v>419.6871294</v>
      </c>
      <c r="AH109">
        <v>290.935722</v>
      </c>
      <c r="AI109">
        <v>705.70938899999999</v>
      </c>
      <c r="AJ109">
        <v>6342.1049999999996</v>
      </c>
      <c r="AK109">
        <v>182829</v>
      </c>
      <c r="AL109">
        <v>67155</v>
      </c>
      <c r="AM109">
        <v>4001</v>
      </c>
    </row>
    <row r="110" spans="1:41">
      <c r="A110" t="s">
        <v>158</v>
      </c>
      <c r="B110">
        <v>246762</v>
      </c>
      <c r="C110" t="s">
        <v>123</v>
      </c>
      <c r="D110">
        <v>5638820</v>
      </c>
      <c r="E110">
        <v>19605</v>
      </c>
      <c r="F110">
        <v>19080</v>
      </c>
      <c r="G110">
        <v>525</v>
      </c>
      <c r="H110">
        <v>15423</v>
      </c>
      <c r="I110">
        <v>2214</v>
      </c>
      <c r="J110">
        <v>333009.93</v>
      </c>
      <c r="K110">
        <v>24676.2</v>
      </c>
      <c r="L110">
        <v>3945.2308560000001</v>
      </c>
      <c r="M110">
        <v>106551.8316</v>
      </c>
      <c r="N110">
        <v>8472.3832632600006</v>
      </c>
      <c r="O110">
        <v>4894</v>
      </c>
      <c r="P110">
        <v>1402</v>
      </c>
      <c r="Q110">
        <v>10410</v>
      </c>
      <c r="R110">
        <v>141183999.44</v>
      </c>
      <c r="S110">
        <v>82445</v>
      </c>
      <c r="T110">
        <v>12178013.6073</v>
      </c>
      <c r="U110">
        <v>13942.053</v>
      </c>
      <c r="V110">
        <v>14781.043799999999</v>
      </c>
      <c r="W110">
        <v>28723.096799999999</v>
      </c>
      <c r="X110">
        <v>140570</v>
      </c>
      <c r="Y110">
        <v>1770462</v>
      </c>
      <c r="Z110">
        <v>257768</v>
      </c>
      <c r="AA110">
        <v>3755599</v>
      </c>
      <c r="AB110">
        <v>1424</v>
      </c>
      <c r="AC110">
        <v>4989</v>
      </c>
      <c r="AD110">
        <v>772029.46368000004</v>
      </c>
      <c r="AE110">
        <v>1934.9965611</v>
      </c>
      <c r="AF110">
        <v>2958.9971706000001</v>
      </c>
      <c r="AG110">
        <v>1300.9539402</v>
      </c>
      <c r="AH110">
        <v>1183.0757328</v>
      </c>
      <c r="AI110">
        <v>1296.2407860000001</v>
      </c>
      <c r="AJ110">
        <v>8587.3176000000003</v>
      </c>
      <c r="AK110">
        <v>422783</v>
      </c>
      <c r="AL110">
        <v>141746</v>
      </c>
      <c r="AM110">
        <v>9438</v>
      </c>
      <c r="AN110">
        <v>9812</v>
      </c>
      <c r="AO110">
        <v>48956.470630000003</v>
      </c>
    </row>
    <row r="111" spans="1:41">
      <c r="A111" t="s">
        <v>159</v>
      </c>
      <c r="B111">
        <v>97625</v>
      </c>
      <c r="C111" t="s">
        <v>123</v>
      </c>
      <c r="D111">
        <v>5638820</v>
      </c>
      <c r="E111">
        <v>11299</v>
      </c>
      <c r="F111">
        <v>10931</v>
      </c>
      <c r="G111">
        <v>368</v>
      </c>
      <c r="H111">
        <v>8791</v>
      </c>
      <c r="I111">
        <v>1069</v>
      </c>
      <c r="J111">
        <v>59598.52</v>
      </c>
      <c r="K111">
        <v>292875</v>
      </c>
      <c r="L111">
        <v>759.63281625000002</v>
      </c>
      <c r="M111">
        <v>47836.25</v>
      </c>
      <c r="N111">
        <v>2974.2237249999998</v>
      </c>
      <c r="O111">
        <v>1994</v>
      </c>
      <c r="P111">
        <v>429</v>
      </c>
      <c r="Q111">
        <v>5056</v>
      </c>
      <c r="R111">
        <v>55900862.479999997</v>
      </c>
      <c r="S111">
        <v>28135</v>
      </c>
      <c r="T111">
        <v>4767265.8136999998</v>
      </c>
      <c r="U111">
        <v>6306.5749999999998</v>
      </c>
      <c r="V111">
        <v>7370.6875</v>
      </c>
      <c r="W111">
        <v>13677.262500000001</v>
      </c>
      <c r="X111">
        <v>33434</v>
      </c>
      <c r="Y111">
        <v>1497838</v>
      </c>
      <c r="Z111">
        <v>264927</v>
      </c>
      <c r="AA111">
        <v>1785165</v>
      </c>
      <c r="AB111">
        <v>693</v>
      </c>
      <c r="AC111">
        <v>1154</v>
      </c>
      <c r="AD111">
        <v>367956.435</v>
      </c>
      <c r="AE111">
        <v>803.99947374999999</v>
      </c>
      <c r="AF111">
        <v>1189.9999375</v>
      </c>
      <c r="AG111">
        <v>562.32976250000002</v>
      </c>
      <c r="AH111">
        <v>496.29621250000002</v>
      </c>
      <c r="AI111">
        <v>601.55548750000003</v>
      </c>
      <c r="AJ111">
        <v>2372.2874999999999</v>
      </c>
      <c r="AK111">
        <v>59512</v>
      </c>
      <c r="AL111">
        <v>25274</v>
      </c>
      <c r="AM111">
        <v>464</v>
      </c>
    </row>
    <row r="112" spans="1:41">
      <c r="A112" t="s">
        <v>160</v>
      </c>
      <c r="B112">
        <v>78872</v>
      </c>
      <c r="C112" t="s">
        <v>123</v>
      </c>
      <c r="D112">
        <v>5638820</v>
      </c>
      <c r="E112">
        <v>23010</v>
      </c>
      <c r="F112">
        <v>22564</v>
      </c>
      <c r="G112">
        <v>446</v>
      </c>
      <c r="H112">
        <v>20067</v>
      </c>
      <c r="I112">
        <v>1485</v>
      </c>
      <c r="J112">
        <v>90837.35</v>
      </c>
      <c r="K112">
        <v>165631.20000000001</v>
      </c>
      <c r="L112">
        <v>132.47341119999999</v>
      </c>
      <c r="M112">
        <v>61464.9496</v>
      </c>
      <c r="N112">
        <v>1520.1323935200001</v>
      </c>
      <c r="O112">
        <v>3068</v>
      </c>
      <c r="P112">
        <v>844</v>
      </c>
      <c r="Q112">
        <v>6840</v>
      </c>
      <c r="R112">
        <v>55907887.659999996</v>
      </c>
      <c r="S112">
        <v>50972</v>
      </c>
      <c r="T112">
        <v>6908910.1431999998</v>
      </c>
      <c r="U112">
        <v>7137.9160000000002</v>
      </c>
      <c r="V112">
        <v>13952.4568</v>
      </c>
      <c r="W112">
        <v>21090.372800000001</v>
      </c>
      <c r="X112">
        <v>39911</v>
      </c>
      <c r="Y112">
        <v>338272</v>
      </c>
      <c r="Z112">
        <v>73084</v>
      </c>
      <c r="AA112">
        <v>1006671</v>
      </c>
      <c r="AB112">
        <v>848</v>
      </c>
      <c r="AC112">
        <v>1305</v>
      </c>
      <c r="AD112">
        <v>349675.85712</v>
      </c>
      <c r="AE112">
        <v>1996.9988152799999</v>
      </c>
      <c r="AF112">
        <v>1071.002888</v>
      </c>
      <c r="AG112">
        <v>1403.1486543999999</v>
      </c>
      <c r="AH112">
        <v>537.80450640000004</v>
      </c>
      <c r="AI112">
        <v>365.95030559999998</v>
      </c>
      <c r="AJ112">
        <v>1593.2144000000001</v>
      </c>
      <c r="AK112">
        <v>240016</v>
      </c>
      <c r="AL112">
        <v>4907</v>
      </c>
      <c r="AM112">
        <v>3802</v>
      </c>
      <c r="AN112">
        <v>17138</v>
      </c>
    </row>
    <row r="113" spans="1:41">
      <c r="A113" t="s">
        <v>161</v>
      </c>
      <c r="B113">
        <v>94906</v>
      </c>
      <c r="C113" t="s">
        <v>123</v>
      </c>
      <c r="D113">
        <v>5638820</v>
      </c>
      <c r="E113">
        <v>12666</v>
      </c>
      <c r="F113">
        <v>12549</v>
      </c>
      <c r="G113">
        <v>117</v>
      </c>
      <c r="H113">
        <v>10607</v>
      </c>
      <c r="I113">
        <v>1382</v>
      </c>
      <c r="J113">
        <v>51426.8</v>
      </c>
      <c r="K113">
        <v>199302.6</v>
      </c>
      <c r="L113">
        <v>1623.9175848</v>
      </c>
      <c r="M113">
        <v>39243.631000000001</v>
      </c>
      <c r="N113">
        <v>3054.5116475999998</v>
      </c>
      <c r="O113">
        <v>950</v>
      </c>
      <c r="P113">
        <v>540</v>
      </c>
      <c r="Q113">
        <v>3213</v>
      </c>
      <c r="R113">
        <v>4835674.95</v>
      </c>
      <c r="S113">
        <v>8537</v>
      </c>
      <c r="T113">
        <v>1112291.0859000001</v>
      </c>
      <c r="U113">
        <v>3777.2588000000001</v>
      </c>
      <c r="V113">
        <v>3558.9749999999999</v>
      </c>
      <c r="W113">
        <v>7336.2338</v>
      </c>
      <c r="X113">
        <v>35712</v>
      </c>
      <c r="Y113">
        <v>274293</v>
      </c>
      <c r="Z113">
        <v>131830</v>
      </c>
      <c r="AA113">
        <v>836524</v>
      </c>
      <c r="AB113">
        <v>612</v>
      </c>
      <c r="AC113">
        <v>1445</v>
      </c>
      <c r="AD113">
        <v>351655.20179999998</v>
      </c>
      <c r="AE113">
        <v>379.99982776000002</v>
      </c>
      <c r="AF113">
        <v>569.99594539999998</v>
      </c>
      <c r="AG113">
        <v>281.633555</v>
      </c>
      <c r="AH113">
        <v>245.55978440000001</v>
      </c>
      <c r="AI113">
        <v>257.59386519999998</v>
      </c>
      <c r="AJ113">
        <v>4621.9222</v>
      </c>
      <c r="AK113">
        <v>241928</v>
      </c>
      <c r="AL113">
        <v>71774</v>
      </c>
      <c r="AM113">
        <v>5205</v>
      </c>
      <c r="AN113">
        <v>8187</v>
      </c>
    </row>
    <row r="114" spans="1:41">
      <c r="A114" t="s">
        <v>162</v>
      </c>
      <c r="B114">
        <v>200792</v>
      </c>
      <c r="C114" t="s">
        <v>123</v>
      </c>
      <c r="D114">
        <v>5638820</v>
      </c>
      <c r="E114">
        <v>64732</v>
      </c>
      <c r="F114">
        <v>64170</v>
      </c>
      <c r="G114">
        <v>562</v>
      </c>
      <c r="H114">
        <v>60946</v>
      </c>
      <c r="I114">
        <v>2143</v>
      </c>
      <c r="J114">
        <v>399373.1</v>
      </c>
      <c r="K114">
        <v>2027999.2</v>
      </c>
      <c r="L114">
        <v>1007.373464</v>
      </c>
      <c r="M114">
        <v>560028.96719999996</v>
      </c>
      <c r="N114">
        <v>6245.7154768</v>
      </c>
      <c r="O114">
        <v>16204</v>
      </c>
      <c r="P114">
        <v>7391</v>
      </c>
      <c r="Q114">
        <v>49492</v>
      </c>
      <c r="R114">
        <v>2998493746.0900002</v>
      </c>
      <c r="S114">
        <v>904499</v>
      </c>
      <c r="T114">
        <v>205094775.84979999</v>
      </c>
      <c r="U114">
        <v>21223.714400000001</v>
      </c>
      <c r="V114">
        <v>44375.031999999999</v>
      </c>
      <c r="W114">
        <v>65598.746400000004</v>
      </c>
      <c r="X114">
        <v>70690</v>
      </c>
      <c r="Y114">
        <v>2972133</v>
      </c>
      <c r="Z114">
        <v>685062</v>
      </c>
      <c r="AA114">
        <v>2975509</v>
      </c>
      <c r="AB114">
        <v>1512</v>
      </c>
      <c r="AC114">
        <v>4772</v>
      </c>
      <c r="AD114">
        <v>861865.52535999997</v>
      </c>
      <c r="AE114">
        <v>10187.99934344</v>
      </c>
      <c r="AF114">
        <v>6015.9893496000004</v>
      </c>
      <c r="AG114">
        <v>5104.8153327999999</v>
      </c>
      <c r="AH114">
        <v>2621.7813024000002</v>
      </c>
      <c r="AI114">
        <v>1987.6400080000001</v>
      </c>
      <c r="AJ114">
        <v>5441.4632000000001</v>
      </c>
      <c r="AK114">
        <v>264381</v>
      </c>
      <c r="AL114">
        <v>55611</v>
      </c>
      <c r="AM114">
        <v>12258</v>
      </c>
      <c r="AN114">
        <v>24094</v>
      </c>
      <c r="AO114">
        <v>10603.43612</v>
      </c>
    </row>
    <row r="115" spans="1:41">
      <c r="A115" t="s">
        <v>163</v>
      </c>
      <c r="B115">
        <v>81499</v>
      </c>
      <c r="C115" t="s">
        <v>123</v>
      </c>
      <c r="D115">
        <v>5638820</v>
      </c>
      <c r="E115">
        <v>46883</v>
      </c>
      <c r="F115">
        <v>46298</v>
      </c>
      <c r="G115">
        <v>585</v>
      </c>
      <c r="H115">
        <v>45749</v>
      </c>
      <c r="I115">
        <v>611</v>
      </c>
      <c r="J115">
        <v>149966.19</v>
      </c>
      <c r="K115">
        <v>627542.30000000005</v>
      </c>
      <c r="L115">
        <v>116.8940157</v>
      </c>
      <c r="M115">
        <v>202166.41940000001</v>
      </c>
      <c r="N115">
        <v>1246.8695008</v>
      </c>
      <c r="O115">
        <v>3146</v>
      </c>
      <c r="P115">
        <v>447</v>
      </c>
      <c r="Q115">
        <v>10128</v>
      </c>
      <c r="R115">
        <v>359967648.99000001</v>
      </c>
      <c r="S115">
        <v>124626</v>
      </c>
      <c r="T115">
        <v>18189805.068</v>
      </c>
      <c r="U115">
        <v>6348.7721000000001</v>
      </c>
      <c r="V115">
        <v>33879.134299999998</v>
      </c>
      <c r="W115">
        <v>40227.9064</v>
      </c>
      <c r="X115">
        <v>61602</v>
      </c>
      <c r="Y115">
        <v>788466</v>
      </c>
      <c r="Z115">
        <v>57620</v>
      </c>
      <c r="AA115">
        <v>4144873</v>
      </c>
      <c r="AB115">
        <v>485</v>
      </c>
      <c r="AC115">
        <v>1286</v>
      </c>
      <c r="AD115">
        <v>325660.22412000003</v>
      </c>
      <c r="AE115">
        <v>2830.99897839</v>
      </c>
      <c r="AF115">
        <v>314.99363499999998</v>
      </c>
      <c r="AG115">
        <v>2334.2536085000002</v>
      </c>
      <c r="AH115">
        <v>92.574714099999994</v>
      </c>
      <c r="AI115">
        <v>173.20167480000001</v>
      </c>
      <c r="AJ115">
        <v>1320.2837999999999</v>
      </c>
    </row>
    <row r="116" spans="1:41">
      <c r="A116" t="s">
        <v>164</v>
      </c>
      <c r="B116">
        <v>58795</v>
      </c>
      <c r="C116" t="s">
        <v>165</v>
      </c>
      <c r="D116">
        <v>268220</v>
      </c>
      <c r="E116">
        <v>7948</v>
      </c>
      <c r="F116">
        <v>7784</v>
      </c>
      <c r="G116">
        <v>164</v>
      </c>
      <c r="H116">
        <v>6912</v>
      </c>
      <c r="I116">
        <v>533</v>
      </c>
      <c r="J116">
        <v>16883.36</v>
      </c>
      <c r="K116">
        <v>76433.5</v>
      </c>
      <c r="L116">
        <v>1840.8908523499999</v>
      </c>
      <c r="M116">
        <v>23635.59</v>
      </c>
      <c r="N116">
        <v>1482.327781</v>
      </c>
      <c r="O116">
        <v>649</v>
      </c>
      <c r="P116">
        <v>101</v>
      </c>
      <c r="Q116">
        <v>1289</v>
      </c>
      <c r="R116">
        <v>4231269.95</v>
      </c>
      <c r="S116">
        <v>6232</v>
      </c>
      <c r="T116">
        <v>881921.58680000005</v>
      </c>
      <c r="U116">
        <v>1616.8625</v>
      </c>
      <c r="V116">
        <v>2651.6545000000001</v>
      </c>
      <c r="W116">
        <v>4268.5169999999998</v>
      </c>
      <c r="X116">
        <v>43430</v>
      </c>
      <c r="Y116">
        <v>428550</v>
      </c>
      <c r="Z116">
        <v>59792</v>
      </c>
      <c r="AA116">
        <v>724795</v>
      </c>
      <c r="AB116">
        <v>360</v>
      </c>
      <c r="AC116">
        <v>1098</v>
      </c>
      <c r="AD116">
        <v>203590.62239999999</v>
      </c>
      <c r="AE116">
        <v>378.00011039999998</v>
      </c>
      <c r="AF116">
        <v>270.99791399999998</v>
      </c>
      <c r="AG116">
        <v>253.50052199999999</v>
      </c>
      <c r="AH116">
        <v>28.997693999999999</v>
      </c>
      <c r="AI116">
        <v>213.2788625</v>
      </c>
      <c r="AJ116">
        <v>7290.58</v>
      </c>
      <c r="AK116">
        <v>8207</v>
      </c>
      <c r="AL116">
        <v>4075</v>
      </c>
      <c r="AM116">
        <v>60</v>
      </c>
      <c r="AO116">
        <v>74337.126910000006</v>
      </c>
    </row>
    <row r="117" spans="1:41">
      <c r="A117" t="s">
        <v>166</v>
      </c>
      <c r="B117">
        <v>245347</v>
      </c>
      <c r="C117" t="s">
        <v>165</v>
      </c>
      <c r="D117">
        <v>268220</v>
      </c>
      <c r="E117">
        <v>35848</v>
      </c>
      <c r="F117">
        <v>35077</v>
      </c>
      <c r="G117">
        <v>771</v>
      </c>
      <c r="H117">
        <v>30935</v>
      </c>
      <c r="I117">
        <v>2370</v>
      </c>
      <c r="J117">
        <v>99274.02</v>
      </c>
      <c r="K117">
        <v>318951.09999999998</v>
      </c>
      <c r="L117">
        <v>4448.1779120499996</v>
      </c>
      <c r="M117">
        <v>97500.897800000006</v>
      </c>
      <c r="N117">
        <v>5478.9665304999999</v>
      </c>
      <c r="O117">
        <v>7845</v>
      </c>
      <c r="P117">
        <v>1753</v>
      </c>
      <c r="Q117">
        <v>16294</v>
      </c>
      <c r="R117">
        <v>62906756.020000003</v>
      </c>
      <c r="S117">
        <v>90522</v>
      </c>
      <c r="T117">
        <v>9104213.5176999997</v>
      </c>
      <c r="U117">
        <v>13567.6891</v>
      </c>
      <c r="V117">
        <v>37022.862300000001</v>
      </c>
      <c r="W117">
        <v>50590.551399999997</v>
      </c>
      <c r="X117">
        <v>94956</v>
      </c>
      <c r="Y117">
        <v>2616776</v>
      </c>
      <c r="Z117">
        <v>136571</v>
      </c>
      <c r="AA117">
        <v>1813424</v>
      </c>
      <c r="AB117">
        <v>1522</v>
      </c>
      <c r="AC117">
        <v>4070</v>
      </c>
      <c r="AD117">
        <v>1032540.3960299999</v>
      </c>
      <c r="AE117">
        <v>5746.99831412</v>
      </c>
      <c r="AF117">
        <v>2098.0112663999998</v>
      </c>
      <c r="AG117">
        <v>3676.5247949999998</v>
      </c>
      <c r="AH117">
        <v>334.72691209999999</v>
      </c>
      <c r="AI117">
        <v>1335.2029087000001</v>
      </c>
      <c r="AJ117">
        <v>25540.6227</v>
      </c>
      <c r="AK117">
        <v>200046</v>
      </c>
      <c r="AL117">
        <v>60798</v>
      </c>
      <c r="AM117">
        <v>2354</v>
      </c>
      <c r="AN117">
        <v>16521</v>
      </c>
      <c r="AO117">
        <v>710009.52907000005</v>
      </c>
    </row>
    <row r="118" spans="1:41">
      <c r="A118" t="s">
        <v>167</v>
      </c>
      <c r="B118">
        <v>22491</v>
      </c>
      <c r="C118" t="s">
        <v>165</v>
      </c>
      <c r="D118">
        <v>268220</v>
      </c>
      <c r="E118">
        <v>1412</v>
      </c>
      <c r="F118">
        <v>1362</v>
      </c>
      <c r="G118">
        <v>50</v>
      </c>
      <c r="H118">
        <v>1164</v>
      </c>
      <c r="I118">
        <v>89</v>
      </c>
      <c r="K118">
        <v>116953.2</v>
      </c>
      <c r="L118">
        <v>724.3361496</v>
      </c>
      <c r="M118">
        <v>10579.7664</v>
      </c>
      <c r="N118">
        <v>220.65425298</v>
      </c>
      <c r="O118">
        <v>186</v>
      </c>
      <c r="P118">
        <v>43</v>
      </c>
      <c r="Q118">
        <v>954</v>
      </c>
      <c r="R118">
        <v>2396829.7799999998</v>
      </c>
      <c r="S118">
        <v>2191</v>
      </c>
      <c r="T118">
        <v>207701.9393</v>
      </c>
      <c r="U118">
        <v>380.09789999999998</v>
      </c>
      <c r="V118">
        <v>735.45569999999998</v>
      </c>
      <c r="W118">
        <v>1115.5536</v>
      </c>
      <c r="X118">
        <v>14343</v>
      </c>
      <c r="Y118">
        <v>151070</v>
      </c>
      <c r="Z118">
        <v>10997</v>
      </c>
      <c r="AA118">
        <v>141907</v>
      </c>
      <c r="AB118">
        <v>153</v>
      </c>
      <c r="AC118">
        <v>392</v>
      </c>
      <c r="AD118">
        <v>69434.215200000006</v>
      </c>
      <c r="AE118">
        <v>108.99970767000001</v>
      </c>
      <c r="AF118">
        <v>77.000187600000004</v>
      </c>
      <c r="AG118">
        <v>77.616440999999995</v>
      </c>
      <c r="AI118">
        <v>72.762883200000005</v>
      </c>
      <c r="AJ118">
        <v>1207.7666999999999</v>
      </c>
      <c r="AO118">
        <v>47806.636899999998</v>
      </c>
    </row>
    <row r="119" spans="1:41">
      <c r="A119" t="s">
        <v>168</v>
      </c>
      <c r="B119">
        <v>32273</v>
      </c>
      <c r="C119" t="s">
        <v>169</v>
      </c>
      <c r="D119">
        <v>814494</v>
      </c>
      <c r="E119">
        <v>8756</v>
      </c>
      <c r="F119">
        <v>8571</v>
      </c>
      <c r="G119">
        <v>185</v>
      </c>
      <c r="H119">
        <v>7109</v>
      </c>
      <c r="I119">
        <v>909</v>
      </c>
      <c r="J119">
        <v>30953.72</v>
      </c>
      <c r="K119">
        <v>119410.1</v>
      </c>
      <c r="L119">
        <v>315.46857499999999</v>
      </c>
      <c r="M119">
        <v>43213.546999999999</v>
      </c>
      <c r="N119">
        <v>983.00007970000001</v>
      </c>
      <c r="O119">
        <v>614</v>
      </c>
      <c r="P119">
        <v>75</v>
      </c>
      <c r="Q119">
        <v>1512</v>
      </c>
      <c r="R119">
        <v>194989632.78999999</v>
      </c>
      <c r="S119">
        <v>8901</v>
      </c>
      <c r="T119">
        <v>2968409.9427</v>
      </c>
      <c r="U119">
        <v>2433.3842</v>
      </c>
      <c r="V119">
        <v>4402.0371999999998</v>
      </c>
      <c r="W119">
        <v>6835.4214000000002</v>
      </c>
      <c r="X119">
        <v>18218</v>
      </c>
      <c r="Y119">
        <v>402264</v>
      </c>
      <c r="Z119">
        <v>12107</v>
      </c>
      <c r="AA119">
        <v>774506</v>
      </c>
      <c r="AB119">
        <v>158</v>
      </c>
      <c r="AC119">
        <v>506</v>
      </c>
      <c r="AD119">
        <v>118740.75797999999</v>
      </c>
      <c r="AE119">
        <v>451.99982423</v>
      </c>
      <c r="AF119">
        <v>162.00077809999999</v>
      </c>
      <c r="AG119">
        <v>296.43718689999997</v>
      </c>
      <c r="AH119">
        <v>6.9548315000000001</v>
      </c>
      <c r="AI119">
        <v>120.8365666</v>
      </c>
      <c r="AJ119">
        <v>458.27659999999997</v>
      </c>
      <c r="AO119">
        <v>122372.12006</v>
      </c>
    </row>
    <row r="120" spans="1:41">
      <c r="A120" t="s">
        <v>170</v>
      </c>
      <c r="B120">
        <v>128578</v>
      </c>
      <c r="C120" t="s">
        <v>169</v>
      </c>
      <c r="D120">
        <v>814494</v>
      </c>
      <c r="E120">
        <v>15312</v>
      </c>
      <c r="F120">
        <v>15147</v>
      </c>
      <c r="G120">
        <v>165</v>
      </c>
      <c r="H120">
        <v>13511</v>
      </c>
      <c r="I120">
        <v>1151</v>
      </c>
      <c r="J120">
        <v>82613.240000000005</v>
      </c>
      <c r="K120">
        <v>64289</v>
      </c>
      <c r="L120">
        <v>904.24921482000002</v>
      </c>
      <c r="M120">
        <v>57718.664199999999</v>
      </c>
      <c r="N120">
        <v>4449.4802633999998</v>
      </c>
      <c r="O120">
        <v>1626</v>
      </c>
      <c r="P120">
        <v>1854</v>
      </c>
      <c r="Q120">
        <v>6179</v>
      </c>
      <c r="R120">
        <v>12936044.58</v>
      </c>
      <c r="S120">
        <v>23854</v>
      </c>
      <c r="T120">
        <v>1953338.6540000001</v>
      </c>
      <c r="U120">
        <v>11340.579599999999</v>
      </c>
      <c r="V120">
        <v>15107.915000000001</v>
      </c>
      <c r="W120">
        <v>26448.494600000002</v>
      </c>
      <c r="X120">
        <v>41178</v>
      </c>
      <c r="Y120">
        <v>906360</v>
      </c>
      <c r="Z120">
        <v>173099</v>
      </c>
      <c r="AA120">
        <v>2032276</v>
      </c>
      <c r="AB120">
        <v>1016</v>
      </c>
      <c r="AC120">
        <v>1870</v>
      </c>
      <c r="AD120">
        <v>591145.06967999996</v>
      </c>
      <c r="AE120">
        <v>994.00051615999996</v>
      </c>
      <c r="AF120">
        <v>631.98658560000001</v>
      </c>
      <c r="AG120">
        <v>570.56487500000003</v>
      </c>
      <c r="AH120">
        <v>80.554117000000005</v>
      </c>
      <c r="AI120">
        <v>499.48695659999998</v>
      </c>
      <c r="AJ120">
        <v>1362.9268</v>
      </c>
      <c r="AK120">
        <v>102588</v>
      </c>
      <c r="AL120">
        <v>14795</v>
      </c>
      <c r="AM120">
        <v>2</v>
      </c>
      <c r="AN120">
        <v>4222</v>
      </c>
      <c r="AO120">
        <v>423015.89542000002</v>
      </c>
    </row>
    <row r="121" spans="1:41">
      <c r="A121" t="s">
        <v>171</v>
      </c>
      <c r="B121">
        <v>275982</v>
      </c>
      <c r="C121" t="s">
        <v>169</v>
      </c>
      <c r="D121">
        <v>814494</v>
      </c>
      <c r="E121">
        <v>33608</v>
      </c>
      <c r="F121">
        <v>33189</v>
      </c>
      <c r="G121">
        <v>419</v>
      </c>
      <c r="H121">
        <v>28796</v>
      </c>
      <c r="I121">
        <v>3357</v>
      </c>
      <c r="J121">
        <v>170698.5</v>
      </c>
      <c r="K121">
        <v>220785.6</v>
      </c>
      <c r="L121">
        <v>1471.54706328</v>
      </c>
      <c r="M121">
        <v>197216.7372</v>
      </c>
      <c r="N121">
        <v>11645.336472000001</v>
      </c>
      <c r="O121">
        <v>6204</v>
      </c>
      <c r="P121">
        <v>3890</v>
      </c>
      <c r="Q121">
        <v>14197</v>
      </c>
      <c r="R121">
        <v>196753163.80000001</v>
      </c>
      <c r="S121">
        <v>98756</v>
      </c>
      <c r="T121">
        <v>17611493.006200001</v>
      </c>
      <c r="U121">
        <v>18766.776000000002</v>
      </c>
      <c r="V121">
        <v>29585.270400000001</v>
      </c>
      <c r="W121">
        <v>48352.046399999999</v>
      </c>
      <c r="X121">
        <v>104332</v>
      </c>
      <c r="Y121">
        <v>1894060</v>
      </c>
      <c r="Z121">
        <v>149551</v>
      </c>
      <c r="AA121">
        <v>3049966</v>
      </c>
      <c r="AB121">
        <v>2153</v>
      </c>
      <c r="AC121">
        <v>3991</v>
      </c>
      <c r="AD121">
        <v>970705.96895999997</v>
      </c>
      <c r="AE121">
        <v>3717.9991459799999</v>
      </c>
      <c r="AF121">
        <v>2485.9630613999998</v>
      </c>
      <c r="AG121">
        <v>2375.2942794000001</v>
      </c>
      <c r="AH121">
        <v>582.40481460000001</v>
      </c>
      <c r="AI121">
        <v>1524.4417734000001</v>
      </c>
      <c r="AJ121">
        <v>2925.4092000000001</v>
      </c>
      <c r="AK121">
        <v>375683</v>
      </c>
      <c r="AL121">
        <v>110837</v>
      </c>
      <c r="AM121">
        <v>8201</v>
      </c>
      <c r="AN121">
        <v>15074</v>
      </c>
      <c r="AO121">
        <v>838039.15712999995</v>
      </c>
    </row>
    <row r="122" spans="1:41">
      <c r="A122" t="s">
        <v>172</v>
      </c>
      <c r="B122">
        <v>95623</v>
      </c>
      <c r="C122" t="s">
        <v>169</v>
      </c>
      <c r="D122">
        <v>814494</v>
      </c>
      <c r="E122">
        <v>7634</v>
      </c>
      <c r="F122">
        <v>7488</v>
      </c>
      <c r="G122">
        <v>146</v>
      </c>
      <c r="H122">
        <v>6237</v>
      </c>
      <c r="I122">
        <v>959</v>
      </c>
      <c r="J122">
        <v>25303.52</v>
      </c>
      <c r="K122">
        <v>57373.8</v>
      </c>
      <c r="L122">
        <v>732.34787010000002</v>
      </c>
      <c r="M122">
        <v>40601.525800000003</v>
      </c>
      <c r="N122">
        <v>3661.7393505</v>
      </c>
      <c r="O122">
        <v>1612</v>
      </c>
      <c r="P122">
        <v>269</v>
      </c>
      <c r="Q122">
        <v>3654</v>
      </c>
      <c r="R122">
        <v>5668726.5700000003</v>
      </c>
      <c r="S122">
        <v>9741</v>
      </c>
      <c r="T122">
        <v>844305.96470000001</v>
      </c>
      <c r="U122">
        <v>8233.1402999999991</v>
      </c>
      <c r="V122">
        <v>9590.9868999999999</v>
      </c>
      <c r="W122">
        <v>17824.127199999999</v>
      </c>
      <c r="X122">
        <v>42309</v>
      </c>
      <c r="Y122">
        <v>907027</v>
      </c>
      <c r="Z122">
        <v>79621</v>
      </c>
      <c r="AA122">
        <v>494745</v>
      </c>
      <c r="AB122">
        <v>756</v>
      </c>
      <c r="AC122">
        <v>1557</v>
      </c>
      <c r="AD122">
        <v>396154.61424000002</v>
      </c>
      <c r="AE122">
        <v>1207.99962162</v>
      </c>
      <c r="AF122">
        <v>403.99761269999999</v>
      </c>
      <c r="AG122">
        <v>836.74906150000004</v>
      </c>
      <c r="AH122">
        <v>95.441316299999997</v>
      </c>
      <c r="AI122">
        <v>241.8401293</v>
      </c>
      <c r="AJ122">
        <v>1157.0382999999999</v>
      </c>
      <c r="AO122">
        <v>287736.68271999998</v>
      </c>
    </row>
    <row r="123" spans="1:41">
      <c r="A123" t="s">
        <v>173</v>
      </c>
      <c r="B123">
        <v>286931</v>
      </c>
      <c r="C123" t="s">
        <v>169</v>
      </c>
      <c r="D123">
        <v>814494</v>
      </c>
      <c r="E123">
        <v>49905</v>
      </c>
      <c r="F123">
        <v>49272</v>
      </c>
      <c r="G123">
        <v>633</v>
      </c>
      <c r="H123">
        <v>45686</v>
      </c>
      <c r="I123">
        <v>2848</v>
      </c>
      <c r="J123">
        <v>268137.34999999998</v>
      </c>
      <c r="K123">
        <v>918179.2</v>
      </c>
      <c r="L123">
        <v>1780.3494688000001</v>
      </c>
      <c r="M123">
        <v>274219.95669999998</v>
      </c>
      <c r="N123">
        <v>8668.0764762199997</v>
      </c>
      <c r="O123">
        <v>5717</v>
      </c>
      <c r="P123">
        <v>3567</v>
      </c>
      <c r="Q123">
        <v>18373</v>
      </c>
      <c r="R123">
        <v>169131471.16999999</v>
      </c>
      <c r="S123">
        <v>118190</v>
      </c>
      <c r="T123">
        <v>16358032.731899999</v>
      </c>
      <c r="U123">
        <v>21519.825000000001</v>
      </c>
      <c r="V123">
        <v>48089.635600000001</v>
      </c>
      <c r="W123">
        <v>69609.460600000006</v>
      </c>
      <c r="X123">
        <v>98537</v>
      </c>
      <c r="Y123">
        <v>2697138</v>
      </c>
      <c r="Z123">
        <v>331676</v>
      </c>
      <c r="AA123">
        <v>7442817</v>
      </c>
      <c r="AB123">
        <v>2180</v>
      </c>
      <c r="AC123">
        <v>4203</v>
      </c>
      <c r="AD123">
        <v>1074384.4364</v>
      </c>
      <c r="AE123">
        <v>4340.99631486</v>
      </c>
      <c r="AF123">
        <v>1376.0063035999999</v>
      </c>
      <c r="AG123">
        <v>2812.8706723</v>
      </c>
      <c r="AH123">
        <v>369.9688314</v>
      </c>
      <c r="AI123">
        <v>924.43429579999997</v>
      </c>
      <c r="AJ123">
        <v>3299.7064999999998</v>
      </c>
      <c r="AK123">
        <v>170067</v>
      </c>
      <c r="AL123">
        <v>33981</v>
      </c>
      <c r="AM123">
        <v>5947</v>
      </c>
      <c r="AN123">
        <v>12407</v>
      </c>
      <c r="AO123">
        <v>487510.54136999999</v>
      </c>
    </row>
    <row r="124" spans="1:41">
      <c r="A124" t="s">
        <v>174</v>
      </c>
      <c r="B124">
        <v>25961</v>
      </c>
      <c r="C124" t="s">
        <v>174</v>
      </c>
      <c r="D124">
        <v>21615</v>
      </c>
      <c r="E124">
        <v>3075</v>
      </c>
      <c r="F124">
        <v>2933</v>
      </c>
      <c r="G124">
        <v>142</v>
      </c>
      <c r="H124">
        <v>2331</v>
      </c>
      <c r="I124">
        <v>328</v>
      </c>
      <c r="K124">
        <v>51922</v>
      </c>
      <c r="L124">
        <v>442.6480305</v>
      </c>
      <c r="M124">
        <v>13312.800800000001</v>
      </c>
      <c r="N124">
        <v>520.35735140999998</v>
      </c>
      <c r="O124">
        <v>460</v>
      </c>
      <c r="P124">
        <v>179</v>
      </c>
      <c r="Q124">
        <v>1192</v>
      </c>
      <c r="R124">
        <v>4764596.99</v>
      </c>
      <c r="S124">
        <v>10387</v>
      </c>
      <c r="T124">
        <v>486666.06400000001</v>
      </c>
      <c r="U124">
        <v>1165.6488999999999</v>
      </c>
      <c r="V124">
        <v>1061.8049000000001</v>
      </c>
      <c r="W124">
        <v>2227.4537999999998</v>
      </c>
      <c r="X124">
        <v>7454</v>
      </c>
      <c r="AB124">
        <v>146</v>
      </c>
      <c r="AC124">
        <v>462</v>
      </c>
      <c r="AD124">
        <v>76192.938899999994</v>
      </c>
      <c r="AE124">
        <v>318.99994126000001</v>
      </c>
      <c r="AF124">
        <v>140.99938320000001</v>
      </c>
      <c r="AG124">
        <v>165.2054196</v>
      </c>
      <c r="AH124">
        <v>16.1399537</v>
      </c>
      <c r="AI124">
        <v>112.0346955</v>
      </c>
      <c r="AJ124">
        <v>643.83280000000002</v>
      </c>
      <c r="AK124">
        <v>47387</v>
      </c>
      <c r="AL124">
        <v>11580</v>
      </c>
      <c r="AM124">
        <v>1704</v>
      </c>
      <c r="AN124">
        <v>417</v>
      </c>
      <c r="AO124">
        <v>53648.912060000002</v>
      </c>
    </row>
    <row r="125" spans="1:41">
      <c r="A125" t="s">
        <v>175</v>
      </c>
      <c r="B125">
        <v>9741</v>
      </c>
      <c r="C125" t="s">
        <v>175</v>
      </c>
      <c r="D125">
        <v>5198</v>
      </c>
      <c r="E125">
        <v>2072</v>
      </c>
      <c r="F125">
        <v>1960</v>
      </c>
      <c r="G125">
        <v>112</v>
      </c>
      <c r="H125">
        <v>1552</v>
      </c>
      <c r="I125">
        <v>105</v>
      </c>
      <c r="K125">
        <v>15585.6</v>
      </c>
      <c r="L125">
        <v>409.48728749999998</v>
      </c>
      <c r="M125">
        <v>6077.4098999999997</v>
      </c>
      <c r="N125">
        <v>271.89955889999999</v>
      </c>
      <c r="O125">
        <v>104</v>
      </c>
      <c r="P125">
        <v>2</v>
      </c>
      <c r="Q125">
        <v>668</v>
      </c>
      <c r="R125">
        <v>712336.88</v>
      </c>
      <c r="S125">
        <v>1409</v>
      </c>
      <c r="T125">
        <v>89795.976599999995</v>
      </c>
      <c r="U125">
        <v>239.62860000000001</v>
      </c>
      <c r="V125">
        <v>267.8775</v>
      </c>
      <c r="W125">
        <v>507.5061</v>
      </c>
      <c r="X125">
        <v>4777</v>
      </c>
      <c r="Y125">
        <v>112110</v>
      </c>
      <c r="Z125">
        <v>20800</v>
      </c>
      <c r="AA125">
        <v>63976</v>
      </c>
      <c r="AB125">
        <v>72</v>
      </c>
      <c r="AC125">
        <v>77</v>
      </c>
      <c r="AD125">
        <v>23671.019639999999</v>
      </c>
      <c r="AE125">
        <v>43.999999590000002</v>
      </c>
      <c r="AF125">
        <v>59.999689500000002</v>
      </c>
      <c r="AG125">
        <v>24.428479800000002</v>
      </c>
      <c r="AH125">
        <v>1.9530704999999999</v>
      </c>
      <c r="AI125">
        <v>55.695141599999999</v>
      </c>
      <c r="AJ125">
        <v>111.0474</v>
      </c>
      <c r="AK125">
        <v>15075</v>
      </c>
      <c r="AL125">
        <v>3658</v>
      </c>
      <c r="AM125">
        <v>231</v>
      </c>
      <c r="AN125">
        <v>473</v>
      </c>
      <c r="AO125">
        <v>13219.048000000001</v>
      </c>
    </row>
    <row r="126" spans="1:41">
      <c r="A126" t="s">
        <v>176</v>
      </c>
      <c r="B126">
        <v>18768</v>
      </c>
      <c r="C126" t="s">
        <v>176</v>
      </c>
      <c r="D126">
        <v>13724</v>
      </c>
      <c r="E126">
        <v>2411</v>
      </c>
      <c r="F126">
        <v>2287</v>
      </c>
      <c r="G126">
        <v>124</v>
      </c>
      <c r="H126">
        <v>1870</v>
      </c>
      <c r="I126">
        <v>173</v>
      </c>
      <c r="J126">
        <v>3447.61</v>
      </c>
      <c r="K126">
        <v>20644.8</v>
      </c>
      <c r="L126">
        <v>606.44081231999996</v>
      </c>
      <c r="M126">
        <v>10844.1504</v>
      </c>
      <c r="N126">
        <v>702.25727040000004</v>
      </c>
      <c r="O126">
        <v>367</v>
      </c>
      <c r="P126">
        <v>77</v>
      </c>
      <c r="Q126">
        <v>600</v>
      </c>
      <c r="R126">
        <v>965563.08</v>
      </c>
      <c r="S126">
        <v>1058</v>
      </c>
      <c r="T126">
        <v>117308.6179</v>
      </c>
      <c r="U126">
        <v>585.5616</v>
      </c>
      <c r="V126">
        <v>679.40160000000003</v>
      </c>
      <c r="W126">
        <v>1264.9631999999999</v>
      </c>
      <c r="X126">
        <v>6586</v>
      </c>
      <c r="Y126">
        <v>182546</v>
      </c>
      <c r="Z126">
        <v>17716</v>
      </c>
      <c r="AA126">
        <v>272761</v>
      </c>
      <c r="AB126">
        <v>120</v>
      </c>
      <c r="AC126">
        <v>363</v>
      </c>
      <c r="AD126">
        <v>62578.517760000002</v>
      </c>
      <c r="AE126">
        <v>224.99979264000001</v>
      </c>
      <c r="AF126">
        <v>142.00056480000001</v>
      </c>
      <c r="AG126">
        <v>168.56479200000001</v>
      </c>
      <c r="AH126">
        <v>6.6663936000000001</v>
      </c>
      <c r="AI126">
        <v>119.99696160000001</v>
      </c>
      <c r="AJ126">
        <v>350.96159999999998</v>
      </c>
      <c r="AK126">
        <v>8832</v>
      </c>
      <c r="AL126">
        <v>11711</v>
      </c>
      <c r="AM126">
        <v>354</v>
      </c>
      <c r="AO126">
        <v>44016.78989</v>
      </c>
    </row>
    <row r="127" spans="1:41">
      <c r="A127" t="s">
        <v>177</v>
      </c>
      <c r="B127">
        <v>7945</v>
      </c>
      <c r="C127" t="s">
        <v>177</v>
      </c>
      <c r="D127">
        <v>6445</v>
      </c>
      <c r="E127">
        <v>2978</v>
      </c>
      <c r="F127">
        <v>2155</v>
      </c>
      <c r="G127">
        <v>823</v>
      </c>
      <c r="H127">
        <v>1173</v>
      </c>
      <c r="I127">
        <v>120</v>
      </c>
      <c r="K127">
        <v>14301</v>
      </c>
      <c r="L127">
        <v>138.90402399999999</v>
      </c>
      <c r="M127">
        <v>12344.941000000001</v>
      </c>
      <c r="N127">
        <v>323.16446400000001</v>
      </c>
      <c r="O127">
        <v>93</v>
      </c>
      <c r="P127">
        <v>35</v>
      </c>
      <c r="Q127">
        <v>435</v>
      </c>
      <c r="R127">
        <v>510299.97</v>
      </c>
      <c r="S127">
        <v>2377</v>
      </c>
      <c r="T127">
        <v>139795.75200000001</v>
      </c>
      <c r="U127">
        <v>296.3485</v>
      </c>
      <c r="V127">
        <v>422.67399999999998</v>
      </c>
      <c r="W127">
        <v>719.02250000000004</v>
      </c>
      <c r="X127">
        <v>2964</v>
      </c>
      <c r="Y127">
        <v>98439</v>
      </c>
      <c r="Z127">
        <v>35036</v>
      </c>
      <c r="AA127">
        <v>129114</v>
      </c>
      <c r="AB127">
        <v>59</v>
      </c>
      <c r="AC127">
        <v>163</v>
      </c>
      <c r="AD127">
        <v>27199.548599999998</v>
      </c>
      <c r="AE127">
        <v>60.000004400000002</v>
      </c>
      <c r="AF127">
        <v>33.000351999999999</v>
      </c>
      <c r="AG127">
        <v>33.373767000000001</v>
      </c>
      <c r="AH127">
        <v>1.9632095000000001</v>
      </c>
      <c r="AI127">
        <v>30.429349999999999</v>
      </c>
      <c r="AJ127">
        <v>344.01850000000002</v>
      </c>
      <c r="AO127">
        <v>32025.014739999999</v>
      </c>
    </row>
    <row r="128" spans="1:41">
      <c r="A128" t="s">
        <v>178</v>
      </c>
      <c r="B128">
        <v>12777</v>
      </c>
      <c r="C128" t="s">
        <v>179</v>
      </c>
      <c r="D128">
        <v>6576</v>
      </c>
      <c r="E128">
        <v>1671</v>
      </c>
      <c r="F128">
        <v>1551</v>
      </c>
      <c r="G128">
        <v>120</v>
      </c>
      <c r="H128">
        <v>1246</v>
      </c>
      <c r="I128">
        <v>53</v>
      </c>
      <c r="K128">
        <v>60051.9</v>
      </c>
      <c r="L128">
        <v>294.90836462999999</v>
      </c>
      <c r="M128">
        <v>10268.874900000001</v>
      </c>
      <c r="N128">
        <v>357.07613583</v>
      </c>
      <c r="O128">
        <v>95</v>
      </c>
      <c r="P128">
        <v>67</v>
      </c>
      <c r="Q128">
        <v>551</v>
      </c>
      <c r="R128">
        <v>1434294.32</v>
      </c>
      <c r="S128">
        <v>1666</v>
      </c>
      <c r="T128">
        <v>176445.06589999999</v>
      </c>
      <c r="U128">
        <v>281.09399999999999</v>
      </c>
      <c r="V128">
        <v>413.97480000000002</v>
      </c>
      <c r="W128">
        <v>695.06880000000001</v>
      </c>
      <c r="X128">
        <v>5289</v>
      </c>
      <c r="Y128">
        <v>153640</v>
      </c>
      <c r="Z128">
        <v>13782</v>
      </c>
      <c r="AA128">
        <v>194838</v>
      </c>
      <c r="AB128">
        <v>110</v>
      </c>
      <c r="AC128">
        <v>148</v>
      </c>
      <c r="AD128">
        <v>39322.495199999998</v>
      </c>
      <c r="AE128">
        <v>49.000050539999997</v>
      </c>
      <c r="AF128">
        <v>45.998477700000002</v>
      </c>
      <c r="AG128">
        <v>16.661207999999998</v>
      </c>
      <c r="AH128">
        <v>2.9399877000000001</v>
      </c>
      <c r="AI128">
        <v>42.146212200000001</v>
      </c>
      <c r="AJ128">
        <v>121.3815</v>
      </c>
      <c r="AK128">
        <v>23251</v>
      </c>
      <c r="AL128">
        <v>7173</v>
      </c>
      <c r="AM128">
        <v>377</v>
      </c>
      <c r="AN128">
        <v>818</v>
      </c>
      <c r="AO128">
        <v>27335.87862</v>
      </c>
    </row>
    <row r="129" spans="1:41">
      <c r="A129" t="s">
        <v>180</v>
      </c>
      <c r="B129">
        <v>30355</v>
      </c>
      <c r="C129" t="s">
        <v>180</v>
      </c>
      <c r="D129">
        <v>21826</v>
      </c>
      <c r="E129">
        <v>3001</v>
      </c>
      <c r="F129">
        <v>2877</v>
      </c>
      <c r="G129">
        <v>124</v>
      </c>
      <c r="H129">
        <v>2351</v>
      </c>
      <c r="I129">
        <v>307</v>
      </c>
      <c r="K129">
        <v>69816.5</v>
      </c>
      <c r="L129">
        <v>732.65435100000002</v>
      </c>
      <c r="M129">
        <v>15232.138999999999</v>
      </c>
      <c r="N129">
        <v>772.23119999999994</v>
      </c>
      <c r="O129">
        <v>501</v>
      </c>
      <c r="P129">
        <v>166</v>
      </c>
      <c r="Q129">
        <v>1785</v>
      </c>
      <c r="R129">
        <v>2913668.46</v>
      </c>
      <c r="S129">
        <v>3471</v>
      </c>
      <c r="T129">
        <v>380181.10340000002</v>
      </c>
      <c r="U129">
        <v>1086.7090000000001</v>
      </c>
      <c r="V129">
        <v>1059.3895</v>
      </c>
      <c r="W129">
        <v>2146.0985000000001</v>
      </c>
      <c r="X129">
        <v>13855</v>
      </c>
      <c r="Y129">
        <v>327720</v>
      </c>
      <c r="Z129">
        <v>78909</v>
      </c>
      <c r="AA129">
        <v>221322</v>
      </c>
      <c r="AB129">
        <v>183</v>
      </c>
      <c r="AC129">
        <v>452</v>
      </c>
      <c r="AD129">
        <v>86630.1345</v>
      </c>
      <c r="AE129">
        <v>329.99982925</v>
      </c>
      <c r="AF129">
        <v>170.99882149999999</v>
      </c>
      <c r="AG129">
        <v>232.8440985</v>
      </c>
      <c r="AH129">
        <v>19.5637975</v>
      </c>
      <c r="AI129">
        <v>137.9422265</v>
      </c>
      <c r="AJ129">
        <v>218.55600000000001</v>
      </c>
      <c r="AK129">
        <v>27809</v>
      </c>
      <c r="AL129">
        <v>2151</v>
      </c>
      <c r="AM129">
        <v>190</v>
      </c>
      <c r="AN129">
        <v>421</v>
      </c>
      <c r="AO129">
        <v>58467.7552</v>
      </c>
    </row>
    <row r="130" spans="1:41">
      <c r="A130" t="s">
        <v>181</v>
      </c>
      <c r="B130">
        <v>25798</v>
      </c>
      <c r="C130" t="s">
        <v>181</v>
      </c>
      <c r="D130">
        <v>12295</v>
      </c>
      <c r="E130">
        <v>3226</v>
      </c>
      <c r="F130">
        <v>3111</v>
      </c>
      <c r="G130">
        <v>115</v>
      </c>
      <c r="H130">
        <v>2581</v>
      </c>
      <c r="I130">
        <v>243</v>
      </c>
      <c r="K130">
        <v>85133.4</v>
      </c>
      <c r="L130">
        <v>495.14875339999998</v>
      </c>
      <c r="M130">
        <v>15231.1392</v>
      </c>
      <c r="N130">
        <v>525.46398320000003</v>
      </c>
      <c r="O130">
        <v>535</v>
      </c>
      <c r="P130">
        <v>89</v>
      </c>
      <c r="Q130">
        <v>1202</v>
      </c>
      <c r="R130">
        <v>4331529.0999999996</v>
      </c>
      <c r="S130">
        <v>7096</v>
      </c>
      <c r="T130">
        <v>498222.54619999998</v>
      </c>
      <c r="U130">
        <v>967.42499999999995</v>
      </c>
      <c r="V130">
        <v>1171.2292</v>
      </c>
      <c r="W130">
        <v>2138.6541999999999</v>
      </c>
      <c r="X130">
        <v>12725</v>
      </c>
      <c r="Y130">
        <v>263310</v>
      </c>
      <c r="Z130">
        <v>15925</v>
      </c>
      <c r="AA130">
        <v>328648</v>
      </c>
      <c r="AB130">
        <v>155</v>
      </c>
      <c r="AC130">
        <v>494</v>
      </c>
      <c r="AD130">
        <v>69731.994000000006</v>
      </c>
      <c r="AE130">
        <v>342.99963081999999</v>
      </c>
      <c r="AF130">
        <v>191.99903520000001</v>
      </c>
      <c r="AG130">
        <v>206.54136779999999</v>
      </c>
      <c r="AH130">
        <v>29.234293600000001</v>
      </c>
      <c r="AI130">
        <v>147.12341420000001</v>
      </c>
      <c r="AJ130">
        <v>461.7842</v>
      </c>
      <c r="AK130">
        <v>29306</v>
      </c>
      <c r="AL130">
        <v>10294</v>
      </c>
      <c r="AM130">
        <v>264</v>
      </c>
      <c r="AO130">
        <v>37670.784460000003</v>
      </c>
    </row>
    <row r="131" spans="1:41">
      <c r="A131" t="s">
        <v>182</v>
      </c>
      <c r="B131">
        <v>31987</v>
      </c>
      <c r="C131" t="s">
        <v>182</v>
      </c>
      <c r="D131">
        <v>17048</v>
      </c>
      <c r="E131">
        <v>4167</v>
      </c>
      <c r="F131">
        <v>4125</v>
      </c>
      <c r="G131">
        <v>42</v>
      </c>
      <c r="H131">
        <v>3520</v>
      </c>
      <c r="I131">
        <v>259</v>
      </c>
      <c r="K131">
        <v>35185.699999999997</v>
      </c>
      <c r="L131">
        <v>726.58470499999999</v>
      </c>
      <c r="M131">
        <v>17074.660599999999</v>
      </c>
      <c r="N131">
        <v>665.00972999999999</v>
      </c>
      <c r="O131">
        <v>444</v>
      </c>
      <c r="P131">
        <v>173</v>
      </c>
      <c r="Q131">
        <v>2810</v>
      </c>
      <c r="R131">
        <v>3561405.79</v>
      </c>
      <c r="S131">
        <v>4709</v>
      </c>
      <c r="T131">
        <v>381183.0049</v>
      </c>
      <c r="U131">
        <v>1452.2098000000001</v>
      </c>
      <c r="V131">
        <v>1244.2943</v>
      </c>
      <c r="W131">
        <v>2696.5041000000001</v>
      </c>
      <c r="X131">
        <v>12550</v>
      </c>
      <c r="Y131">
        <v>443686</v>
      </c>
      <c r="Z131">
        <v>26075</v>
      </c>
      <c r="AA131">
        <v>521899</v>
      </c>
      <c r="AB131">
        <v>199</v>
      </c>
      <c r="AC131">
        <v>442</v>
      </c>
      <c r="AD131">
        <v>107812.1835</v>
      </c>
      <c r="AE131">
        <v>317.00012636000002</v>
      </c>
      <c r="AF131">
        <v>127.0011848</v>
      </c>
      <c r="AG131">
        <v>223.26606129999999</v>
      </c>
      <c r="AH131">
        <v>10.450152900000001</v>
      </c>
      <c r="AI131">
        <v>105.45474160000001</v>
      </c>
      <c r="AJ131">
        <v>211.11420000000001</v>
      </c>
      <c r="AO131">
        <v>59889.792959999999</v>
      </c>
    </row>
    <row r="132" spans="1:41">
      <c r="A132" t="s">
        <v>183</v>
      </c>
      <c r="B132">
        <v>39447</v>
      </c>
      <c r="C132" t="s">
        <v>183</v>
      </c>
      <c r="D132">
        <v>40669</v>
      </c>
      <c r="E132">
        <v>3839</v>
      </c>
      <c r="F132">
        <v>3687</v>
      </c>
      <c r="G132">
        <v>152</v>
      </c>
      <c r="H132">
        <v>3025</v>
      </c>
      <c r="I132">
        <v>325</v>
      </c>
      <c r="K132">
        <v>284018.40000000002</v>
      </c>
      <c r="L132">
        <v>562.80612780000001</v>
      </c>
      <c r="M132">
        <v>17356.68</v>
      </c>
      <c r="N132">
        <v>1072.0116720000001</v>
      </c>
      <c r="O132">
        <v>366</v>
      </c>
      <c r="P132">
        <v>318</v>
      </c>
      <c r="Q132">
        <v>2075</v>
      </c>
      <c r="R132">
        <v>10186952.939999999</v>
      </c>
      <c r="S132">
        <v>6566</v>
      </c>
      <c r="T132">
        <v>769680.39659999998</v>
      </c>
      <c r="U132">
        <v>1404.3132000000001</v>
      </c>
      <c r="V132">
        <v>1534.4883</v>
      </c>
      <c r="W132">
        <v>2938.8015</v>
      </c>
      <c r="X132">
        <v>14063</v>
      </c>
      <c r="Y132">
        <v>232051</v>
      </c>
      <c r="Z132">
        <v>67868</v>
      </c>
      <c r="AA132">
        <v>240089</v>
      </c>
      <c r="AB132">
        <v>290</v>
      </c>
      <c r="AC132">
        <v>519</v>
      </c>
      <c r="AD132">
        <v>138506.3064</v>
      </c>
      <c r="AE132">
        <v>251.00007758999999</v>
      </c>
      <c r="AF132">
        <v>114.9958944</v>
      </c>
      <c r="AG132">
        <v>144.1314486</v>
      </c>
      <c r="AH132">
        <v>8.8795196999999995</v>
      </c>
      <c r="AI132">
        <v>100.6963569</v>
      </c>
      <c r="AJ132">
        <v>2496.9951000000001</v>
      </c>
      <c r="AK132">
        <v>63859</v>
      </c>
      <c r="AL132">
        <v>22576</v>
      </c>
      <c r="AM132">
        <v>1044</v>
      </c>
      <c r="AN132">
        <v>2910</v>
      </c>
      <c r="AO132">
        <v>76023.985830000005</v>
      </c>
    </row>
    <row r="133" spans="1:41">
      <c r="A133" t="s">
        <v>184</v>
      </c>
      <c r="B133">
        <v>32627</v>
      </c>
      <c r="C133" t="s">
        <v>183</v>
      </c>
      <c r="D133">
        <v>40669</v>
      </c>
      <c r="E133">
        <v>3246</v>
      </c>
      <c r="F133">
        <v>3144</v>
      </c>
      <c r="G133">
        <v>102</v>
      </c>
      <c r="H133">
        <v>2767</v>
      </c>
      <c r="I133">
        <v>188</v>
      </c>
      <c r="K133">
        <v>6525.4</v>
      </c>
      <c r="L133">
        <v>598.83595800000001</v>
      </c>
      <c r="M133">
        <v>15892.611699999999</v>
      </c>
      <c r="N133">
        <v>1145.1424460000001</v>
      </c>
      <c r="O133">
        <v>376</v>
      </c>
      <c r="P133">
        <v>314</v>
      </c>
      <c r="Q133">
        <v>1810</v>
      </c>
      <c r="R133">
        <v>2874807.09</v>
      </c>
      <c r="S133">
        <v>3429</v>
      </c>
      <c r="T133">
        <v>337444.14010000002</v>
      </c>
      <c r="U133">
        <v>991.86080000000004</v>
      </c>
      <c r="V133">
        <v>923.34410000000003</v>
      </c>
      <c r="W133">
        <v>1915.2049</v>
      </c>
      <c r="X133">
        <v>14105</v>
      </c>
      <c r="Y133">
        <v>172982</v>
      </c>
      <c r="Z133">
        <v>51138</v>
      </c>
      <c r="AA133">
        <v>178458</v>
      </c>
      <c r="AB133">
        <v>227</v>
      </c>
      <c r="AC133">
        <v>362</v>
      </c>
      <c r="AD133">
        <v>116067.2898</v>
      </c>
      <c r="AE133">
        <v>247.99978462000001</v>
      </c>
      <c r="AF133">
        <v>127.9989837</v>
      </c>
      <c r="AG133">
        <v>120.1489275</v>
      </c>
      <c r="AH133">
        <v>1.9837216</v>
      </c>
      <c r="AI133">
        <v>121.1473137</v>
      </c>
      <c r="AJ133">
        <v>2176.2208999999998</v>
      </c>
      <c r="AK133">
        <v>54033</v>
      </c>
      <c r="AL133">
        <v>20591</v>
      </c>
      <c r="AM133">
        <v>393</v>
      </c>
      <c r="AN133">
        <v>3080</v>
      </c>
      <c r="AO133">
        <v>54460.902999999998</v>
      </c>
    </row>
    <row r="134" spans="1:41">
      <c r="A134" t="s">
        <v>185</v>
      </c>
      <c r="B134">
        <v>22404</v>
      </c>
      <c r="C134" t="s">
        <v>185</v>
      </c>
      <c r="D134">
        <v>19537</v>
      </c>
      <c r="E134">
        <v>1858</v>
      </c>
      <c r="F134">
        <v>1772</v>
      </c>
      <c r="G134">
        <v>86</v>
      </c>
      <c r="H134">
        <v>1498</v>
      </c>
      <c r="I134">
        <v>140</v>
      </c>
      <c r="K134">
        <v>17923.2</v>
      </c>
      <c r="L134">
        <v>418.38125760000003</v>
      </c>
      <c r="M134">
        <v>17670.034800000001</v>
      </c>
      <c r="N134">
        <v>923.81280912</v>
      </c>
      <c r="O134">
        <v>289</v>
      </c>
      <c r="P134">
        <v>93</v>
      </c>
      <c r="Q134">
        <v>818</v>
      </c>
      <c r="R134">
        <v>1903605.24</v>
      </c>
      <c r="S134">
        <v>4779</v>
      </c>
      <c r="T134">
        <v>305790.4546</v>
      </c>
      <c r="U134">
        <v>862.55399999999997</v>
      </c>
      <c r="V134">
        <v>884.95799999999997</v>
      </c>
      <c r="W134">
        <v>1747.5119999999999</v>
      </c>
      <c r="X134">
        <v>4163</v>
      </c>
      <c r="Y134">
        <v>241941</v>
      </c>
      <c r="Z134">
        <v>24779</v>
      </c>
      <c r="AA134">
        <v>349299</v>
      </c>
      <c r="AB134">
        <v>132</v>
      </c>
      <c r="AC134">
        <v>305</v>
      </c>
      <c r="AD134">
        <v>89284.420800000007</v>
      </c>
      <c r="AE134">
        <v>155.99972412</v>
      </c>
      <c r="AF134">
        <v>132.9968652</v>
      </c>
      <c r="AG134">
        <v>88.032037200000005</v>
      </c>
      <c r="AH134">
        <v>1.9984367999999999</v>
      </c>
      <c r="AI134">
        <v>129.04704000000001</v>
      </c>
      <c r="AJ134">
        <v>474.96480000000003</v>
      </c>
      <c r="AK134">
        <v>37235</v>
      </c>
      <c r="AL134">
        <v>9909</v>
      </c>
      <c r="AM134">
        <v>1002</v>
      </c>
      <c r="AN134">
        <v>3</v>
      </c>
      <c r="AO134">
        <v>37088.691650000001</v>
      </c>
    </row>
    <row r="135" spans="1:41">
      <c r="A135" t="s">
        <v>186</v>
      </c>
      <c r="B135">
        <v>15107</v>
      </c>
      <c r="C135" t="s">
        <v>186</v>
      </c>
      <c r="D135">
        <v>7817</v>
      </c>
      <c r="E135">
        <v>1439</v>
      </c>
      <c r="F135">
        <v>1377</v>
      </c>
      <c r="G135">
        <v>62</v>
      </c>
      <c r="H135">
        <v>1159</v>
      </c>
      <c r="I135">
        <v>71</v>
      </c>
      <c r="K135">
        <v>134452.29999999999</v>
      </c>
      <c r="L135">
        <v>404.60443606000001</v>
      </c>
      <c r="M135">
        <v>23032.1322</v>
      </c>
      <c r="N135">
        <v>302.638531</v>
      </c>
      <c r="O135">
        <v>188</v>
      </c>
      <c r="P135">
        <v>58</v>
      </c>
      <c r="Q135">
        <v>766</v>
      </c>
      <c r="R135">
        <v>1310694.02</v>
      </c>
      <c r="S135">
        <v>2800</v>
      </c>
      <c r="T135">
        <v>233167.72579999999</v>
      </c>
      <c r="U135">
        <v>305.16140000000001</v>
      </c>
      <c r="V135">
        <v>451.69929999999999</v>
      </c>
      <c r="W135">
        <v>756.86069999999995</v>
      </c>
      <c r="X135">
        <v>5896</v>
      </c>
      <c r="Y135">
        <v>87812</v>
      </c>
      <c r="Z135">
        <v>13226</v>
      </c>
      <c r="AA135">
        <v>172202</v>
      </c>
      <c r="AB135">
        <v>100</v>
      </c>
      <c r="AC135">
        <v>241</v>
      </c>
      <c r="AD135">
        <v>42594.337570000003</v>
      </c>
      <c r="AE135">
        <v>102.99982814000001</v>
      </c>
      <c r="AF135">
        <v>84.998024799999996</v>
      </c>
      <c r="AG135">
        <v>43.517224200000001</v>
      </c>
      <c r="AH135">
        <v>3.8673920000000002</v>
      </c>
      <c r="AI135">
        <v>77.362947000000005</v>
      </c>
      <c r="AJ135">
        <v>1498.6143999999999</v>
      </c>
      <c r="AK135">
        <v>17613</v>
      </c>
      <c r="AL135">
        <v>6190</v>
      </c>
      <c r="AM135">
        <v>336</v>
      </c>
      <c r="AN135">
        <v>526</v>
      </c>
      <c r="AO135">
        <v>11714.69196</v>
      </c>
    </row>
    <row r="136" spans="1:41">
      <c r="A136" t="s">
        <v>187</v>
      </c>
      <c r="B136">
        <v>20242</v>
      </c>
      <c r="C136" t="s">
        <v>187</v>
      </c>
      <c r="D136">
        <v>6426</v>
      </c>
      <c r="E136">
        <v>3069</v>
      </c>
      <c r="F136">
        <v>2990</v>
      </c>
      <c r="G136">
        <v>79</v>
      </c>
      <c r="H136">
        <v>2775</v>
      </c>
      <c r="I136">
        <v>100</v>
      </c>
      <c r="K136">
        <v>78943.8</v>
      </c>
      <c r="M136">
        <v>13137.058000000001</v>
      </c>
      <c r="N136">
        <v>258.91137359999999</v>
      </c>
      <c r="O136">
        <v>180</v>
      </c>
      <c r="P136">
        <v>66</v>
      </c>
      <c r="Q136">
        <v>1391</v>
      </c>
      <c r="R136">
        <v>6906898.9100000001</v>
      </c>
      <c r="S136">
        <v>3719</v>
      </c>
      <c r="T136">
        <v>214118.4742</v>
      </c>
      <c r="U136">
        <v>510.09840000000003</v>
      </c>
      <c r="V136">
        <v>421.03359999999998</v>
      </c>
      <c r="W136">
        <v>931.13199999999995</v>
      </c>
      <c r="X136">
        <v>5683</v>
      </c>
      <c r="Y136">
        <v>169958</v>
      </c>
      <c r="Z136">
        <v>20261</v>
      </c>
      <c r="AA136">
        <v>127193</v>
      </c>
      <c r="AB136">
        <v>130</v>
      </c>
      <c r="AC136">
        <v>303</v>
      </c>
      <c r="AD136">
        <v>51213.879359999999</v>
      </c>
      <c r="AE136">
        <v>89.000025600000001</v>
      </c>
      <c r="AF136">
        <v>90.999935199999996</v>
      </c>
      <c r="AG136">
        <v>52.489530199999997</v>
      </c>
      <c r="AH136">
        <v>5.7244375999999999</v>
      </c>
      <c r="AI136">
        <v>78.259620400000003</v>
      </c>
      <c r="AJ136">
        <v>206.4684</v>
      </c>
      <c r="AK136">
        <v>18949</v>
      </c>
      <c r="AL136">
        <v>5507</v>
      </c>
      <c r="AM136">
        <v>516</v>
      </c>
      <c r="AO136">
        <v>22541.744170000002</v>
      </c>
    </row>
    <row r="137" spans="1:41">
      <c r="A137" t="s">
        <v>188</v>
      </c>
      <c r="B137">
        <v>32218</v>
      </c>
      <c r="C137" t="s">
        <v>188</v>
      </c>
      <c r="D137">
        <v>18808</v>
      </c>
      <c r="E137">
        <v>2854</v>
      </c>
      <c r="F137">
        <v>2725</v>
      </c>
      <c r="G137">
        <v>129</v>
      </c>
      <c r="H137">
        <v>2199</v>
      </c>
      <c r="I137">
        <v>189</v>
      </c>
      <c r="K137">
        <v>299627.40000000002</v>
      </c>
      <c r="L137">
        <v>1198.1068749999999</v>
      </c>
      <c r="M137">
        <v>16817.795999999998</v>
      </c>
      <c r="N137">
        <v>1264.2423745000001</v>
      </c>
      <c r="O137">
        <v>469</v>
      </c>
      <c r="P137">
        <v>78</v>
      </c>
      <c r="Q137">
        <v>1400</v>
      </c>
      <c r="R137">
        <v>6417486.5300000003</v>
      </c>
      <c r="S137">
        <v>5567</v>
      </c>
      <c r="T137">
        <v>646002.39939999999</v>
      </c>
      <c r="U137">
        <v>998.75800000000004</v>
      </c>
      <c r="V137">
        <v>1540.0204000000001</v>
      </c>
      <c r="W137">
        <v>2538.7784000000001</v>
      </c>
      <c r="X137">
        <v>10727</v>
      </c>
      <c r="Y137">
        <v>345465</v>
      </c>
      <c r="Z137">
        <v>33662</v>
      </c>
      <c r="AA137">
        <v>258197</v>
      </c>
      <c r="AB137">
        <v>254</v>
      </c>
      <c r="AC137">
        <v>547</v>
      </c>
      <c r="AD137">
        <v>92345.164680000002</v>
      </c>
      <c r="AE137">
        <v>251.99985278</v>
      </c>
      <c r="AF137">
        <v>216.9978954</v>
      </c>
      <c r="AG137">
        <v>98.103809999999996</v>
      </c>
      <c r="AH137">
        <v>24.041071599999999</v>
      </c>
      <c r="AI137">
        <v>182.74049600000001</v>
      </c>
      <c r="AJ137">
        <v>2864.1801999999998</v>
      </c>
      <c r="AO137">
        <v>76570.788220000002</v>
      </c>
    </row>
    <row r="138" spans="1:41">
      <c r="A138" t="s">
        <v>189</v>
      </c>
      <c r="B138">
        <v>25035</v>
      </c>
      <c r="C138" t="s">
        <v>189</v>
      </c>
      <c r="D138">
        <v>20838</v>
      </c>
      <c r="E138">
        <v>1511</v>
      </c>
      <c r="F138">
        <v>1506</v>
      </c>
      <c r="G138">
        <v>5</v>
      </c>
      <c r="H138">
        <v>1246</v>
      </c>
      <c r="I138">
        <v>138</v>
      </c>
      <c r="K138">
        <v>25035</v>
      </c>
      <c r="L138">
        <v>464.74973999999997</v>
      </c>
      <c r="M138">
        <v>17476.933499999999</v>
      </c>
      <c r="N138">
        <v>805.56621600000005</v>
      </c>
      <c r="O138">
        <v>400</v>
      </c>
      <c r="P138">
        <v>168</v>
      </c>
      <c r="Q138">
        <v>880</v>
      </c>
      <c r="R138">
        <v>1761561.12</v>
      </c>
      <c r="S138">
        <v>3248</v>
      </c>
      <c r="T138">
        <v>595390.19240000006</v>
      </c>
      <c r="U138">
        <v>498.19650000000001</v>
      </c>
      <c r="V138">
        <v>948.82650000000001</v>
      </c>
      <c r="W138">
        <v>1447.0229999999999</v>
      </c>
      <c r="X138">
        <v>7744</v>
      </c>
      <c r="Y138">
        <v>283957</v>
      </c>
      <c r="Z138">
        <v>67840</v>
      </c>
      <c r="AA138">
        <v>158747</v>
      </c>
      <c r="AB138">
        <v>166</v>
      </c>
      <c r="AC138">
        <v>374</v>
      </c>
      <c r="AD138">
        <v>75606.951749999993</v>
      </c>
      <c r="AE138">
        <v>230.00004989999999</v>
      </c>
      <c r="AF138">
        <v>169.99766399999999</v>
      </c>
      <c r="AG138">
        <v>109.4004465</v>
      </c>
      <c r="AH138">
        <v>8.7897885000000002</v>
      </c>
      <c r="AI138">
        <v>153.35189249999999</v>
      </c>
      <c r="AJ138">
        <v>2949.123</v>
      </c>
      <c r="AK138">
        <v>42889</v>
      </c>
      <c r="AL138">
        <v>11871</v>
      </c>
      <c r="AM138">
        <v>401</v>
      </c>
      <c r="AN138">
        <v>1565</v>
      </c>
      <c r="AO138">
        <v>51784.370190000001</v>
      </c>
    </row>
    <row r="139" spans="1:41">
      <c r="A139" t="s">
        <v>190</v>
      </c>
      <c r="B139">
        <v>39219</v>
      </c>
      <c r="C139" t="s">
        <v>190</v>
      </c>
      <c r="D139">
        <v>45327</v>
      </c>
      <c r="E139">
        <v>5400</v>
      </c>
      <c r="F139">
        <v>5324</v>
      </c>
      <c r="G139">
        <v>76</v>
      </c>
      <c r="H139">
        <v>4339</v>
      </c>
      <c r="I139">
        <v>607</v>
      </c>
      <c r="K139">
        <v>78438</v>
      </c>
      <c r="L139">
        <v>404.09178993</v>
      </c>
      <c r="M139">
        <v>19778.1417</v>
      </c>
      <c r="N139">
        <v>869.01460199999997</v>
      </c>
      <c r="O139">
        <v>708</v>
      </c>
      <c r="P139">
        <v>324</v>
      </c>
      <c r="Q139">
        <v>2392</v>
      </c>
      <c r="R139">
        <v>5006207.01</v>
      </c>
      <c r="S139">
        <v>7262</v>
      </c>
      <c r="T139">
        <v>501392.37060000002</v>
      </c>
      <c r="U139">
        <v>2106.0603000000001</v>
      </c>
      <c r="V139">
        <v>2533.5473999999999</v>
      </c>
      <c r="W139">
        <v>4639.6076999999996</v>
      </c>
      <c r="X139">
        <v>15038</v>
      </c>
      <c r="Y139">
        <v>336311</v>
      </c>
      <c r="Z139">
        <v>31686</v>
      </c>
      <c r="AA139">
        <v>563086</v>
      </c>
      <c r="AB139">
        <v>342</v>
      </c>
      <c r="AC139">
        <v>592</v>
      </c>
      <c r="AD139">
        <v>174516.70619999999</v>
      </c>
      <c r="AE139">
        <v>516.00006890999998</v>
      </c>
      <c r="AF139">
        <v>192.00053639999999</v>
      </c>
      <c r="AG139">
        <v>303.74723310000002</v>
      </c>
      <c r="AH139">
        <v>23.951043299999998</v>
      </c>
      <c r="AI139">
        <v>155.228802</v>
      </c>
      <c r="AJ139">
        <v>337.28339999999997</v>
      </c>
      <c r="AO139">
        <v>105777.04243</v>
      </c>
    </row>
    <row r="140" spans="1:41">
      <c r="A140" t="s">
        <v>191</v>
      </c>
      <c r="B140">
        <v>14105</v>
      </c>
      <c r="C140" t="s">
        <v>190</v>
      </c>
      <c r="D140">
        <v>45327</v>
      </c>
      <c r="E140">
        <v>3816</v>
      </c>
      <c r="F140">
        <v>3658</v>
      </c>
      <c r="G140">
        <v>158</v>
      </c>
      <c r="H140">
        <v>2865</v>
      </c>
      <c r="I140">
        <v>454</v>
      </c>
      <c r="K140">
        <v>11284</v>
      </c>
      <c r="L140">
        <v>203.50693999999999</v>
      </c>
      <c r="M140">
        <v>11657.782499999999</v>
      </c>
      <c r="N140">
        <v>498.59200299999998</v>
      </c>
      <c r="O140">
        <v>201</v>
      </c>
      <c r="P140">
        <v>49</v>
      </c>
      <c r="Q140">
        <v>785</v>
      </c>
      <c r="R140">
        <v>1082829.3700000001</v>
      </c>
      <c r="S140">
        <v>2539</v>
      </c>
      <c r="T140">
        <v>191382.31090000001</v>
      </c>
      <c r="U140">
        <v>548.68449999999996</v>
      </c>
      <c r="V140">
        <v>685.50300000000004</v>
      </c>
      <c r="W140">
        <v>1234.1875</v>
      </c>
      <c r="X140">
        <v>5336</v>
      </c>
      <c r="Y140">
        <v>152836</v>
      </c>
      <c r="Z140">
        <v>12341</v>
      </c>
      <c r="AA140">
        <v>186242</v>
      </c>
      <c r="AB140">
        <v>90</v>
      </c>
      <c r="AC140">
        <v>189</v>
      </c>
      <c r="AD140">
        <v>42016.397149999997</v>
      </c>
      <c r="AE140">
        <v>131.99980884999999</v>
      </c>
      <c r="AF140">
        <v>68.998839000000004</v>
      </c>
      <c r="AG140">
        <v>80.814597500000005</v>
      </c>
      <c r="AH140">
        <v>10.582981500000001</v>
      </c>
      <c r="AI140">
        <v>51.950125499999999</v>
      </c>
      <c r="AJ140">
        <v>104.377</v>
      </c>
      <c r="AO140">
        <v>68756.529139999999</v>
      </c>
    </row>
    <row r="141" spans="1:41">
      <c r="A141" t="s">
        <v>192</v>
      </c>
      <c r="B141">
        <v>83249</v>
      </c>
      <c r="C141" t="s">
        <v>192</v>
      </c>
      <c r="D141">
        <v>65133</v>
      </c>
      <c r="E141">
        <v>11690</v>
      </c>
      <c r="F141">
        <v>11361</v>
      </c>
      <c r="G141">
        <v>329</v>
      </c>
      <c r="H141">
        <v>9298</v>
      </c>
      <c r="I141">
        <v>1047</v>
      </c>
      <c r="J141">
        <v>23103.87</v>
      </c>
      <c r="K141">
        <v>224772.3</v>
      </c>
      <c r="L141">
        <v>1178.4487017900001</v>
      </c>
      <c r="M141">
        <v>32708.5321</v>
      </c>
      <c r="N141">
        <v>2784.0471900900002</v>
      </c>
      <c r="O141">
        <v>2488</v>
      </c>
      <c r="P141">
        <v>268</v>
      </c>
      <c r="Q141">
        <v>5482</v>
      </c>
      <c r="R141">
        <v>12967679.060000001</v>
      </c>
      <c r="S141">
        <v>23169</v>
      </c>
      <c r="T141">
        <v>1295376.0730000001</v>
      </c>
      <c r="U141">
        <v>3013.6138000000001</v>
      </c>
      <c r="V141">
        <v>4811.7921999999999</v>
      </c>
      <c r="W141">
        <v>7825.4059999999999</v>
      </c>
      <c r="X141">
        <v>26997</v>
      </c>
      <c r="Y141">
        <v>860223</v>
      </c>
      <c r="Z141">
        <v>41526</v>
      </c>
      <c r="AA141">
        <v>1279939</v>
      </c>
      <c r="AB141">
        <v>625</v>
      </c>
      <c r="AC141">
        <v>1376</v>
      </c>
      <c r="AD141">
        <v>235282.48624999999</v>
      </c>
      <c r="AE141">
        <v>1665.9989677599999</v>
      </c>
      <c r="AF141">
        <v>821.99230109999996</v>
      </c>
      <c r="AG141">
        <v>633.00042129999997</v>
      </c>
      <c r="AH141">
        <v>167.43871369999999</v>
      </c>
      <c r="AI141">
        <v>592.34160970000005</v>
      </c>
      <c r="AJ141">
        <v>740.91610000000003</v>
      </c>
      <c r="AK141">
        <v>167627</v>
      </c>
      <c r="AL141">
        <v>60865</v>
      </c>
      <c r="AM141">
        <v>4333</v>
      </c>
      <c r="AN141">
        <v>7824</v>
      </c>
      <c r="AO141">
        <v>219007.94732000001</v>
      </c>
    </row>
    <row r="142" spans="1:41">
      <c r="A142" t="s">
        <v>193</v>
      </c>
      <c r="B142">
        <v>21644</v>
      </c>
      <c r="C142" t="s">
        <v>193</v>
      </c>
      <c r="D142">
        <v>16215</v>
      </c>
      <c r="E142">
        <v>3410</v>
      </c>
      <c r="F142">
        <v>3263</v>
      </c>
      <c r="G142">
        <v>147</v>
      </c>
      <c r="H142">
        <v>2756</v>
      </c>
      <c r="I142">
        <v>210</v>
      </c>
      <c r="L142">
        <v>581.27905583999996</v>
      </c>
      <c r="M142">
        <v>9267.9608000000007</v>
      </c>
      <c r="N142">
        <v>852.38314223999998</v>
      </c>
      <c r="O142">
        <v>421</v>
      </c>
      <c r="P142">
        <v>46</v>
      </c>
      <c r="Q142">
        <v>1168</v>
      </c>
      <c r="R142">
        <v>2608821.21</v>
      </c>
      <c r="S142">
        <v>5434</v>
      </c>
      <c r="T142">
        <v>358327.19140000001</v>
      </c>
      <c r="U142">
        <v>796.49919999999997</v>
      </c>
      <c r="V142">
        <v>861.43119999999999</v>
      </c>
      <c r="W142">
        <v>1657.9304</v>
      </c>
      <c r="X142">
        <v>7895</v>
      </c>
      <c r="Y142">
        <v>196109</v>
      </c>
      <c r="Z142">
        <v>33757</v>
      </c>
      <c r="AA142">
        <v>26683</v>
      </c>
      <c r="AB142">
        <v>151</v>
      </c>
      <c r="AC142">
        <v>367</v>
      </c>
      <c r="AD142">
        <v>60269.882400000002</v>
      </c>
      <c r="AE142">
        <v>228.99979676000001</v>
      </c>
      <c r="AF142">
        <v>191.99959519999999</v>
      </c>
      <c r="AG142">
        <v>114.1526204</v>
      </c>
      <c r="AH142">
        <v>5.8049207999999997</v>
      </c>
      <c r="AI142">
        <v>132.53703400000001</v>
      </c>
      <c r="AJ142">
        <v>155.83680000000001</v>
      </c>
      <c r="AO142">
        <v>43419.69614</v>
      </c>
    </row>
    <row r="143" spans="1:41">
      <c r="A143" t="s">
        <v>194</v>
      </c>
      <c r="B143">
        <v>16337</v>
      </c>
      <c r="C143" t="s">
        <v>194</v>
      </c>
      <c r="D143">
        <v>11447</v>
      </c>
      <c r="E143">
        <v>1117</v>
      </c>
      <c r="F143">
        <v>1104</v>
      </c>
      <c r="G143">
        <v>13</v>
      </c>
      <c r="H143">
        <v>955</v>
      </c>
      <c r="I143">
        <v>51</v>
      </c>
      <c r="L143">
        <v>443.15893233000003</v>
      </c>
      <c r="M143">
        <v>14378.1937</v>
      </c>
      <c r="N143">
        <v>407.29284589999997</v>
      </c>
      <c r="O143">
        <v>166</v>
      </c>
      <c r="P143">
        <v>100</v>
      </c>
      <c r="Q143">
        <v>847</v>
      </c>
      <c r="R143">
        <v>3655903.15</v>
      </c>
      <c r="S143">
        <v>3497</v>
      </c>
      <c r="T143">
        <v>399796.70020000002</v>
      </c>
      <c r="U143">
        <v>607.7364</v>
      </c>
      <c r="V143">
        <v>655.11369999999999</v>
      </c>
      <c r="W143">
        <v>1262.8501000000001</v>
      </c>
      <c r="X143">
        <v>6741</v>
      </c>
      <c r="Y143">
        <v>171949</v>
      </c>
      <c r="Z143">
        <v>12501</v>
      </c>
      <c r="AA143">
        <v>35841</v>
      </c>
      <c r="AB143">
        <v>93</v>
      </c>
      <c r="AC143">
        <v>226</v>
      </c>
      <c r="AD143">
        <v>51282.659849999996</v>
      </c>
      <c r="AE143">
        <v>83.999789530000001</v>
      </c>
      <c r="AF143">
        <v>82.000304099999994</v>
      </c>
      <c r="AG143">
        <v>48.857432199999998</v>
      </c>
      <c r="AH143">
        <v>9.5800167999999992</v>
      </c>
      <c r="AI143">
        <v>68.974813999999995</v>
      </c>
      <c r="AJ143">
        <v>841.35550000000001</v>
      </c>
      <c r="AK143">
        <v>9491</v>
      </c>
      <c r="AL143">
        <v>3362</v>
      </c>
      <c r="AM143">
        <v>257</v>
      </c>
      <c r="AN143">
        <v>268</v>
      </c>
      <c r="AO143">
        <v>31655.345069999999</v>
      </c>
    </row>
    <row r="144" spans="1:41">
      <c r="A144" t="s">
        <v>195</v>
      </c>
      <c r="B144">
        <v>23037</v>
      </c>
      <c r="C144" t="s">
        <v>195</v>
      </c>
      <c r="D144">
        <v>14191</v>
      </c>
      <c r="E144">
        <v>2429</v>
      </c>
      <c r="F144">
        <v>2313</v>
      </c>
      <c r="G144">
        <v>116</v>
      </c>
      <c r="H144">
        <v>1875</v>
      </c>
      <c r="I144">
        <v>194</v>
      </c>
      <c r="K144">
        <v>34555.5</v>
      </c>
      <c r="L144">
        <v>929.90002349999997</v>
      </c>
      <c r="M144">
        <v>11638.2924</v>
      </c>
      <c r="N144">
        <v>1041.7676954999999</v>
      </c>
      <c r="O144">
        <v>327</v>
      </c>
      <c r="P144">
        <v>139</v>
      </c>
      <c r="Q144">
        <v>935</v>
      </c>
      <c r="R144">
        <v>919558.79</v>
      </c>
      <c r="S144">
        <v>2550</v>
      </c>
      <c r="T144">
        <v>170524.34899999999</v>
      </c>
      <c r="U144">
        <v>532.15470000000005</v>
      </c>
      <c r="V144">
        <v>780.95429999999999</v>
      </c>
      <c r="W144">
        <v>1313.1089999999999</v>
      </c>
      <c r="X144">
        <v>20402</v>
      </c>
      <c r="Y144">
        <v>183069</v>
      </c>
      <c r="Z144">
        <v>15026</v>
      </c>
      <c r="AA144">
        <v>262299</v>
      </c>
      <c r="AB144">
        <v>168</v>
      </c>
      <c r="AC144">
        <v>292</v>
      </c>
      <c r="AD144">
        <v>87705.314549999996</v>
      </c>
      <c r="AE144">
        <v>207.99969078000001</v>
      </c>
      <c r="AF144">
        <v>118.9976235</v>
      </c>
      <c r="AG144">
        <v>127.2494769</v>
      </c>
      <c r="AH144">
        <v>7.9523723999999998</v>
      </c>
      <c r="AI144">
        <v>107.3662422</v>
      </c>
      <c r="AJ144">
        <v>2384.3294999999998</v>
      </c>
      <c r="AK144">
        <v>24911</v>
      </c>
      <c r="AL144">
        <v>6999</v>
      </c>
      <c r="AM144">
        <v>202</v>
      </c>
      <c r="AN144">
        <v>949</v>
      </c>
      <c r="AO144">
        <v>52425.042099999999</v>
      </c>
    </row>
    <row r="145" spans="1:41">
      <c r="A145" t="s">
        <v>196</v>
      </c>
      <c r="B145">
        <v>28161</v>
      </c>
      <c r="C145" t="s">
        <v>196</v>
      </c>
      <c r="D145">
        <v>6206</v>
      </c>
      <c r="E145">
        <v>1746</v>
      </c>
      <c r="F145">
        <v>1657</v>
      </c>
      <c r="G145">
        <v>89</v>
      </c>
      <c r="H145">
        <v>1284</v>
      </c>
      <c r="I145">
        <v>108</v>
      </c>
      <c r="K145">
        <v>28161</v>
      </c>
      <c r="L145">
        <v>755.34138225000004</v>
      </c>
      <c r="M145">
        <v>11743.137000000001</v>
      </c>
      <c r="N145">
        <v>1042.1682075000001</v>
      </c>
      <c r="O145">
        <v>323</v>
      </c>
      <c r="P145">
        <v>31</v>
      </c>
      <c r="Q145">
        <v>2332</v>
      </c>
      <c r="R145">
        <v>1757911.58</v>
      </c>
      <c r="S145">
        <v>3429</v>
      </c>
      <c r="T145">
        <v>223251.61799999999</v>
      </c>
      <c r="U145">
        <v>340.74810000000002</v>
      </c>
      <c r="V145">
        <v>380.17349999999999</v>
      </c>
      <c r="W145">
        <v>720.92160000000001</v>
      </c>
      <c r="X145">
        <v>13639</v>
      </c>
      <c r="Y145">
        <v>169787</v>
      </c>
      <c r="Z145">
        <v>15145</v>
      </c>
      <c r="AA145">
        <v>156323</v>
      </c>
      <c r="AB145">
        <v>204</v>
      </c>
      <c r="AC145">
        <v>343</v>
      </c>
      <c r="AD145">
        <v>85812.199200000003</v>
      </c>
      <c r="AE145">
        <v>181.99975563000001</v>
      </c>
      <c r="AF145">
        <v>140.99649479999999</v>
      </c>
      <c r="AG145">
        <v>87.262490700000001</v>
      </c>
      <c r="AH145">
        <v>14.7028581</v>
      </c>
      <c r="AI145">
        <v>117.65665799999999</v>
      </c>
      <c r="AJ145">
        <v>194.3109</v>
      </c>
      <c r="AK145">
        <v>27813</v>
      </c>
      <c r="AL145">
        <v>12063</v>
      </c>
      <c r="AM145">
        <v>995</v>
      </c>
      <c r="AO145">
        <v>21871.859260000001</v>
      </c>
    </row>
    <row r="146" spans="1:41">
      <c r="A146" t="s">
        <v>197</v>
      </c>
      <c r="B146">
        <v>18632</v>
      </c>
      <c r="C146" t="s">
        <v>197</v>
      </c>
      <c r="D146">
        <v>13035</v>
      </c>
      <c r="K146">
        <v>33537.599999999999</v>
      </c>
      <c r="O146">
        <v>227</v>
      </c>
      <c r="P146">
        <v>78</v>
      </c>
      <c r="Q146">
        <v>579</v>
      </c>
      <c r="R146">
        <v>1435325.6</v>
      </c>
      <c r="S146">
        <v>2194</v>
      </c>
      <c r="T146">
        <v>183911.78719999999</v>
      </c>
      <c r="X146">
        <v>6222</v>
      </c>
      <c r="Y146">
        <v>141524</v>
      </c>
      <c r="Z146">
        <v>15150</v>
      </c>
      <c r="AA146">
        <v>41882</v>
      </c>
      <c r="AB146">
        <v>127</v>
      </c>
      <c r="AC146">
        <v>322</v>
      </c>
      <c r="AD146">
        <v>60521.394</v>
      </c>
      <c r="AE146">
        <v>116.99983032</v>
      </c>
      <c r="AF146">
        <v>109.9977384</v>
      </c>
      <c r="AG146">
        <v>62.381799200000003</v>
      </c>
      <c r="AH146">
        <v>0.95954799999999996</v>
      </c>
      <c r="AI146">
        <v>103.6479528</v>
      </c>
      <c r="AJ146">
        <v>1723.46</v>
      </c>
    </row>
    <row r="147" spans="1:41">
      <c r="A147" t="s">
        <v>198</v>
      </c>
      <c r="B147">
        <v>60198</v>
      </c>
      <c r="C147" t="s">
        <v>198</v>
      </c>
      <c r="D147">
        <v>63150</v>
      </c>
      <c r="E147">
        <v>8654</v>
      </c>
      <c r="F147">
        <v>8409</v>
      </c>
      <c r="G147">
        <v>245</v>
      </c>
      <c r="H147">
        <v>7162</v>
      </c>
      <c r="I147">
        <v>843</v>
      </c>
      <c r="J147">
        <v>19350.61</v>
      </c>
      <c r="K147">
        <v>132435.6</v>
      </c>
      <c r="L147">
        <v>586.17802500000005</v>
      </c>
      <c r="M147">
        <v>34674.048000000003</v>
      </c>
      <c r="N147">
        <v>1920.3192099</v>
      </c>
      <c r="O147">
        <v>1656</v>
      </c>
      <c r="P147">
        <v>726</v>
      </c>
      <c r="Q147">
        <v>3772</v>
      </c>
      <c r="R147">
        <v>13884166.16</v>
      </c>
      <c r="S147">
        <v>21465</v>
      </c>
      <c r="T147">
        <v>1669284.9669999999</v>
      </c>
      <c r="U147">
        <v>4219.8797999999997</v>
      </c>
      <c r="V147">
        <v>4532.9093999999996</v>
      </c>
      <c r="W147">
        <v>8752.7891999999993</v>
      </c>
      <c r="X147">
        <v>24540</v>
      </c>
      <c r="Y147">
        <v>426912</v>
      </c>
      <c r="Z147">
        <v>169827</v>
      </c>
      <c r="AA147">
        <v>152979</v>
      </c>
      <c r="AB147">
        <v>413</v>
      </c>
      <c r="AC147">
        <v>998</v>
      </c>
      <c r="AD147">
        <v>191835.97649999999</v>
      </c>
      <c r="AE147">
        <v>1341.9994318199999</v>
      </c>
      <c r="AF147">
        <v>313.9987878</v>
      </c>
      <c r="AG147">
        <v>909.89878980000003</v>
      </c>
      <c r="AH147">
        <v>16.957776599999999</v>
      </c>
      <c r="AI147">
        <v>270.33115859999998</v>
      </c>
      <c r="AJ147">
        <v>535.76220000000001</v>
      </c>
      <c r="AK147">
        <v>96385</v>
      </c>
      <c r="AL147">
        <v>16447</v>
      </c>
      <c r="AM147">
        <v>3222</v>
      </c>
      <c r="AN147">
        <v>5532</v>
      </c>
      <c r="AO147">
        <v>158914.89509000001</v>
      </c>
    </row>
    <row r="148" spans="1:41">
      <c r="A148" t="s">
        <v>199</v>
      </c>
      <c r="B148">
        <v>14400</v>
      </c>
      <c r="C148" t="s">
        <v>198</v>
      </c>
      <c r="D148">
        <v>63150</v>
      </c>
      <c r="E148">
        <v>2420</v>
      </c>
      <c r="F148">
        <v>2376</v>
      </c>
      <c r="G148">
        <v>44</v>
      </c>
      <c r="H148">
        <v>2070</v>
      </c>
      <c r="I148">
        <v>162</v>
      </c>
      <c r="K148">
        <v>5760</v>
      </c>
      <c r="L148">
        <v>215.43753599999999</v>
      </c>
      <c r="M148">
        <v>9233.2800000000007</v>
      </c>
      <c r="N148">
        <v>276.91199999999998</v>
      </c>
      <c r="O148">
        <v>133</v>
      </c>
      <c r="P148">
        <v>42</v>
      </c>
      <c r="Q148">
        <v>897</v>
      </c>
      <c r="R148">
        <v>5543820.1200000001</v>
      </c>
      <c r="S148">
        <v>4767</v>
      </c>
      <c r="T148">
        <v>300987.65740000003</v>
      </c>
      <c r="U148">
        <v>531.36</v>
      </c>
      <c r="V148">
        <v>476.64</v>
      </c>
      <c r="W148">
        <v>1008</v>
      </c>
      <c r="X148">
        <v>5737</v>
      </c>
      <c r="Y148">
        <v>134297</v>
      </c>
      <c r="Z148">
        <v>7485</v>
      </c>
      <c r="AA148">
        <v>233998</v>
      </c>
      <c r="AB148">
        <v>92</v>
      </c>
      <c r="AC148">
        <v>255</v>
      </c>
      <c r="AD148">
        <v>50059.296000000002</v>
      </c>
      <c r="AE148">
        <v>87.999840000000006</v>
      </c>
      <c r="AF148">
        <v>45</v>
      </c>
      <c r="AG148">
        <v>65.399039999999999</v>
      </c>
      <c r="AI148">
        <v>40.75488</v>
      </c>
      <c r="AJ148">
        <v>119.52</v>
      </c>
      <c r="AO148">
        <v>23424.77507</v>
      </c>
    </row>
    <row r="149" spans="1:41">
      <c r="A149" t="s">
        <v>200</v>
      </c>
      <c r="B149">
        <v>166556</v>
      </c>
      <c r="C149" t="s">
        <v>200</v>
      </c>
      <c r="D149">
        <v>138856</v>
      </c>
      <c r="E149">
        <v>23497</v>
      </c>
      <c r="F149">
        <v>22533</v>
      </c>
      <c r="G149">
        <v>964</v>
      </c>
      <c r="H149">
        <v>18565</v>
      </c>
      <c r="I149">
        <v>1725</v>
      </c>
      <c r="J149">
        <v>54850.87</v>
      </c>
      <c r="K149">
        <v>516323.6</v>
      </c>
      <c r="O149">
        <v>3412</v>
      </c>
      <c r="P149">
        <v>2337</v>
      </c>
      <c r="Q149">
        <v>9889</v>
      </c>
      <c r="R149">
        <v>63591045.609999999</v>
      </c>
      <c r="S149">
        <v>62671</v>
      </c>
      <c r="T149">
        <v>5647437.8008000003</v>
      </c>
      <c r="X149">
        <v>57142</v>
      </c>
      <c r="Y149">
        <v>1645573</v>
      </c>
      <c r="Z149">
        <v>75456</v>
      </c>
      <c r="AA149">
        <v>2482474</v>
      </c>
      <c r="AB149">
        <v>1067</v>
      </c>
      <c r="AC149">
        <v>2949</v>
      </c>
      <c r="AD149">
        <v>523652.06400000001</v>
      </c>
      <c r="AE149">
        <v>2505.00057444</v>
      </c>
      <c r="AF149">
        <v>906.98069799999996</v>
      </c>
      <c r="AG149">
        <v>1360.9290759999999</v>
      </c>
      <c r="AH149">
        <v>164.07431560000001</v>
      </c>
      <c r="AI149">
        <v>626.86681720000001</v>
      </c>
      <c r="AJ149">
        <v>1998.672</v>
      </c>
    </row>
    <row r="150" spans="1:41">
      <c r="A150" t="s">
        <v>201</v>
      </c>
      <c r="B150">
        <v>25971</v>
      </c>
      <c r="C150" t="s">
        <v>200</v>
      </c>
      <c r="D150">
        <v>138856</v>
      </c>
      <c r="E150">
        <v>2397</v>
      </c>
      <c r="F150">
        <v>2301</v>
      </c>
      <c r="G150">
        <v>96</v>
      </c>
      <c r="H150">
        <v>1936</v>
      </c>
      <c r="I150">
        <v>171</v>
      </c>
      <c r="K150">
        <v>44150.7</v>
      </c>
      <c r="L150">
        <v>883.06438374000004</v>
      </c>
      <c r="M150">
        <v>19834.0527</v>
      </c>
      <c r="N150">
        <v>922.87792674000002</v>
      </c>
      <c r="O150">
        <v>260</v>
      </c>
      <c r="P150">
        <v>152</v>
      </c>
      <c r="Q150">
        <v>1024</v>
      </c>
      <c r="R150">
        <v>3662074.39</v>
      </c>
      <c r="S150">
        <v>7545</v>
      </c>
      <c r="T150">
        <v>526748.02069999999</v>
      </c>
      <c r="U150">
        <v>646.67790000000002</v>
      </c>
      <c r="V150">
        <v>799.90679999999998</v>
      </c>
      <c r="W150">
        <v>1446.5847000000001</v>
      </c>
      <c r="X150">
        <v>5339</v>
      </c>
      <c r="Y150">
        <v>191909</v>
      </c>
      <c r="Z150">
        <v>7339</v>
      </c>
      <c r="AA150">
        <v>234328</v>
      </c>
      <c r="AB150">
        <v>171</v>
      </c>
      <c r="AC150">
        <v>372</v>
      </c>
      <c r="AD150">
        <v>72499.604760000002</v>
      </c>
      <c r="AE150">
        <v>115.99973120999999</v>
      </c>
      <c r="AF150">
        <v>143.99880659999999</v>
      </c>
      <c r="AG150">
        <v>79.6218918</v>
      </c>
      <c r="AH150">
        <v>10.8143244</v>
      </c>
      <c r="AI150">
        <v>128.77200930000001</v>
      </c>
      <c r="AJ150">
        <v>322.04039999999998</v>
      </c>
      <c r="AK150">
        <v>45237</v>
      </c>
      <c r="AL150">
        <v>14250</v>
      </c>
      <c r="AM150">
        <v>440</v>
      </c>
      <c r="AN150">
        <v>941</v>
      </c>
      <c r="AO150">
        <v>52909.854350000001</v>
      </c>
    </row>
    <row r="151" spans="1:41">
      <c r="A151" t="s">
        <v>202</v>
      </c>
      <c r="B151">
        <v>20168</v>
      </c>
      <c r="C151" t="s">
        <v>202</v>
      </c>
      <c r="D151">
        <v>9479</v>
      </c>
      <c r="E151">
        <v>1475</v>
      </c>
      <c r="F151">
        <v>1430</v>
      </c>
      <c r="G151">
        <v>45</v>
      </c>
      <c r="H151">
        <v>1186</v>
      </c>
      <c r="I151">
        <v>142</v>
      </c>
      <c r="K151">
        <v>50420</v>
      </c>
      <c r="L151">
        <v>631.28260160000002</v>
      </c>
      <c r="M151">
        <v>13514.576800000001</v>
      </c>
      <c r="N151">
        <v>308.55547567999997</v>
      </c>
      <c r="O151">
        <v>295</v>
      </c>
      <c r="P151">
        <v>118</v>
      </c>
      <c r="Q151">
        <v>808</v>
      </c>
      <c r="R151">
        <v>1514427.47</v>
      </c>
      <c r="S151">
        <v>2110</v>
      </c>
      <c r="T151">
        <v>174202.7739</v>
      </c>
      <c r="U151">
        <v>431.59519999999998</v>
      </c>
      <c r="V151">
        <v>520.33439999999996</v>
      </c>
      <c r="W151">
        <v>951.92960000000005</v>
      </c>
      <c r="X151">
        <v>9604</v>
      </c>
      <c r="Y151">
        <v>139362</v>
      </c>
      <c r="Z151">
        <v>14991</v>
      </c>
      <c r="AA151">
        <v>268821</v>
      </c>
      <c r="AB151">
        <v>131</v>
      </c>
      <c r="AC151">
        <v>310</v>
      </c>
      <c r="AD151">
        <v>50921.376479999999</v>
      </c>
      <c r="AE151">
        <v>186.99991448</v>
      </c>
      <c r="AF151">
        <v>107.99964</v>
      </c>
      <c r="AG151">
        <v>82.247120800000005</v>
      </c>
      <c r="AH151">
        <v>3.8702391999999999</v>
      </c>
      <c r="AI151">
        <v>99.664205600000003</v>
      </c>
      <c r="AJ151">
        <v>601.00639999999999</v>
      </c>
      <c r="AK151">
        <v>32702</v>
      </c>
      <c r="AL151">
        <v>11005</v>
      </c>
      <c r="AM151">
        <v>468</v>
      </c>
      <c r="AN151">
        <v>763</v>
      </c>
      <c r="AO151">
        <v>23687.717809999998</v>
      </c>
    </row>
    <row r="152" spans="1:41">
      <c r="A152" t="s">
        <v>203</v>
      </c>
      <c r="B152">
        <v>16964</v>
      </c>
      <c r="C152" t="s">
        <v>203</v>
      </c>
      <c r="D152">
        <v>5707</v>
      </c>
      <c r="E152">
        <v>2664</v>
      </c>
      <c r="F152">
        <v>2505</v>
      </c>
      <c r="G152">
        <v>159</v>
      </c>
      <c r="H152">
        <v>1982</v>
      </c>
      <c r="I152">
        <v>136</v>
      </c>
      <c r="L152">
        <v>461.86271219999998</v>
      </c>
      <c r="M152">
        <v>7945.9376000000002</v>
      </c>
      <c r="N152">
        <v>130.436196</v>
      </c>
      <c r="O152">
        <v>147</v>
      </c>
      <c r="P152">
        <v>54</v>
      </c>
      <c r="Q152">
        <v>835</v>
      </c>
      <c r="R152">
        <v>1154308.25</v>
      </c>
      <c r="S152">
        <v>942</v>
      </c>
      <c r="T152">
        <v>128979.77680000001</v>
      </c>
      <c r="U152">
        <v>271.42399999999998</v>
      </c>
      <c r="V152">
        <v>342.6728</v>
      </c>
      <c r="W152">
        <v>614.09680000000003</v>
      </c>
      <c r="X152">
        <v>8169</v>
      </c>
      <c r="Y152">
        <v>82652</v>
      </c>
      <c r="Z152">
        <v>6642</v>
      </c>
      <c r="AA152">
        <v>18351</v>
      </c>
      <c r="AB152">
        <v>105</v>
      </c>
      <c r="AC152">
        <v>179</v>
      </c>
      <c r="AD152">
        <v>50877.580600000001</v>
      </c>
      <c r="AE152">
        <v>75.999907480000005</v>
      </c>
      <c r="AF152">
        <v>70.997732799999994</v>
      </c>
      <c r="AG152">
        <v>43.670425199999997</v>
      </c>
      <c r="AH152">
        <v>0.99069759999999996</v>
      </c>
      <c r="AI152">
        <v>66.49888</v>
      </c>
      <c r="AJ152">
        <v>476.6884</v>
      </c>
      <c r="AK152">
        <v>12847</v>
      </c>
      <c r="AL152">
        <v>3486</v>
      </c>
      <c r="AM152">
        <v>271</v>
      </c>
      <c r="AO152">
        <v>13817.94939</v>
      </c>
    </row>
    <row r="153" spans="1:41">
      <c r="A153" t="s">
        <v>204</v>
      </c>
      <c r="B153">
        <v>17453</v>
      </c>
      <c r="C153" t="s">
        <v>204</v>
      </c>
      <c r="D153">
        <v>10966</v>
      </c>
      <c r="E153">
        <v>2761</v>
      </c>
      <c r="F153">
        <v>2688</v>
      </c>
      <c r="G153">
        <v>73</v>
      </c>
      <c r="H153">
        <v>2304</v>
      </c>
      <c r="I153">
        <v>213</v>
      </c>
      <c r="K153">
        <v>27924.799999999999</v>
      </c>
      <c r="L153">
        <v>340.13453579999998</v>
      </c>
      <c r="M153">
        <v>3277.6734000000001</v>
      </c>
      <c r="N153">
        <v>490.67556182999999</v>
      </c>
      <c r="O153">
        <v>423</v>
      </c>
      <c r="P153">
        <v>117</v>
      </c>
      <c r="Q153">
        <v>1037</v>
      </c>
      <c r="R153">
        <v>1240203.75</v>
      </c>
      <c r="S153">
        <v>1871</v>
      </c>
      <c r="T153">
        <v>188819.11600000001</v>
      </c>
      <c r="U153">
        <v>635.28920000000005</v>
      </c>
      <c r="V153">
        <v>631.79859999999996</v>
      </c>
      <c r="W153">
        <v>1267.0878</v>
      </c>
      <c r="X153">
        <v>3959</v>
      </c>
      <c r="Y153">
        <v>333586</v>
      </c>
      <c r="Z153">
        <v>23774</v>
      </c>
      <c r="AA153">
        <v>313552</v>
      </c>
      <c r="AB153">
        <v>114</v>
      </c>
      <c r="AC153">
        <v>300</v>
      </c>
      <c r="AD153">
        <v>57285.981899999999</v>
      </c>
      <c r="AE153">
        <v>296.99979536000001</v>
      </c>
      <c r="AF153">
        <v>126.0001882</v>
      </c>
      <c r="AG153">
        <v>197.5347993</v>
      </c>
      <c r="AH153">
        <v>6.7787452000000004</v>
      </c>
      <c r="AI153">
        <v>111.3553759</v>
      </c>
      <c r="AJ153">
        <v>181.5112</v>
      </c>
      <c r="AK153">
        <v>20555</v>
      </c>
      <c r="AL153">
        <v>6262</v>
      </c>
      <c r="AM153">
        <v>1027</v>
      </c>
      <c r="AN153">
        <v>399</v>
      </c>
      <c r="AO153">
        <v>55757.726419999999</v>
      </c>
    </row>
    <row r="154" spans="1:41">
      <c r="A154" t="s">
        <v>205</v>
      </c>
      <c r="B154">
        <v>7530</v>
      </c>
      <c r="C154" t="s">
        <v>205</v>
      </c>
      <c r="D154">
        <v>7412</v>
      </c>
      <c r="E154">
        <v>1565</v>
      </c>
      <c r="F154">
        <v>1542</v>
      </c>
      <c r="G154">
        <v>23</v>
      </c>
      <c r="H154">
        <v>1257</v>
      </c>
      <c r="I154">
        <v>54</v>
      </c>
      <c r="K154">
        <v>12801</v>
      </c>
      <c r="L154">
        <v>20.068956</v>
      </c>
      <c r="M154">
        <v>5831.9849999999997</v>
      </c>
      <c r="N154">
        <v>163.89647400000001</v>
      </c>
      <c r="O154">
        <v>109</v>
      </c>
      <c r="P154">
        <v>17</v>
      </c>
      <c r="Q154">
        <v>193</v>
      </c>
      <c r="R154">
        <v>299365.78000000003</v>
      </c>
      <c r="S154">
        <v>667</v>
      </c>
      <c r="T154">
        <v>61050.536800000002</v>
      </c>
      <c r="U154">
        <v>390.80700000000002</v>
      </c>
      <c r="V154">
        <v>368.97</v>
      </c>
      <c r="W154">
        <v>759.77700000000004</v>
      </c>
      <c r="X154">
        <v>1438</v>
      </c>
      <c r="Y154">
        <v>2537</v>
      </c>
      <c r="Z154">
        <v>23209</v>
      </c>
      <c r="AA154">
        <v>9072</v>
      </c>
      <c r="AB154">
        <v>13</v>
      </c>
      <c r="AC154">
        <v>53</v>
      </c>
      <c r="AD154">
        <v>29847.037499999999</v>
      </c>
      <c r="AE154">
        <v>59.999943600000002</v>
      </c>
      <c r="AF154">
        <v>48.999969</v>
      </c>
      <c r="AG154">
        <v>38.445920999999998</v>
      </c>
      <c r="AI154">
        <v>51.627186000000002</v>
      </c>
      <c r="AJ154">
        <v>97.89</v>
      </c>
      <c r="AO154">
        <v>23671.908449999999</v>
      </c>
    </row>
    <row r="155" spans="1:41">
      <c r="A155" t="s">
        <v>206</v>
      </c>
      <c r="B155">
        <v>15580</v>
      </c>
      <c r="C155" t="s">
        <v>206</v>
      </c>
      <c r="D155">
        <v>6896</v>
      </c>
      <c r="E155">
        <v>714</v>
      </c>
      <c r="F155">
        <v>709</v>
      </c>
      <c r="G155">
        <v>5</v>
      </c>
      <c r="H155">
        <v>564</v>
      </c>
      <c r="I155">
        <v>60</v>
      </c>
      <c r="K155">
        <v>15580</v>
      </c>
      <c r="L155">
        <v>355.86277999999999</v>
      </c>
      <c r="M155">
        <v>9313.7240000000002</v>
      </c>
      <c r="N155">
        <v>146.92049059999999</v>
      </c>
      <c r="O155">
        <v>198</v>
      </c>
      <c r="P155">
        <v>35</v>
      </c>
      <c r="Q155">
        <v>616</v>
      </c>
      <c r="R155">
        <v>777079.62</v>
      </c>
      <c r="S155">
        <v>867</v>
      </c>
      <c r="T155">
        <v>120998.6084</v>
      </c>
      <c r="U155">
        <v>210.33</v>
      </c>
      <c r="V155">
        <v>300.69400000000002</v>
      </c>
      <c r="W155">
        <v>511.024</v>
      </c>
      <c r="X155">
        <v>7862</v>
      </c>
      <c r="Y155">
        <v>115584</v>
      </c>
      <c r="Z155">
        <v>37513</v>
      </c>
      <c r="AA155">
        <v>99345</v>
      </c>
      <c r="AB155">
        <v>132</v>
      </c>
      <c r="AC155">
        <v>156</v>
      </c>
      <c r="AD155">
        <v>56057.151599999997</v>
      </c>
      <c r="AE155">
        <v>84.000037399999997</v>
      </c>
      <c r="AF155">
        <v>114.000418</v>
      </c>
      <c r="AG155">
        <v>38.386004</v>
      </c>
      <c r="AH155">
        <v>2.0207259999999998</v>
      </c>
      <c r="AI155">
        <v>110.11009199999999</v>
      </c>
      <c r="AJ155">
        <v>1168.5</v>
      </c>
      <c r="AK155">
        <v>6032</v>
      </c>
      <c r="AL155">
        <v>1714</v>
      </c>
      <c r="AM155">
        <v>100</v>
      </c>
      <c r="AN155">
        <v>698</v>
      </c>
      <c r="AO155">
        <v>14874.35922</v>
      </c>
    </row>
    <row r="156" spans="1:41">
      <c r="A156" t="s">
        <v>207</v>
      </c>
      <c r="B156">
        <v>8418</v>
      </c>
      <c r="C156" t="s">
        <v>207</v>
      </c>
      <c r="D156">
        <v>7825</v>
      </c>
      <c r="E156">
        <v>1788</v>
      </c>
      <c r="F156">
        <v>1732</v>
      </c>
      <c r="G156">
        <v>56</v>
      </c>
      <c r="H156">
        <v>1513</v>
      </c>
      <c r="I156">
        <v>116</v>
      </c>
      <c r="K156">
        <v>14310.6</v>
      </c>
      <c r="L156">
        <v>39.208181879999998</v>
      </c>
      <c r="M156">
        <v>13216.26</v>
      </c>
      <c r="N156">
        <v>237.22597440000001</v>
      </c>
      <c r="O156">
        <v>198</v>
      </c>
      <c r="P156">
        <v>71</v>
      </c>
      <c r="Q156">
        <v>395</v>
      </c>
      <c r="R156">
        <v>1254288.9099999999</v>
      </c>
      <c r="S156">
        <v>1054</v>
      </c>
      <c r="T156">
        <v>102201.60920000001</v>
      </c>
      <c r="U156">
        <v>462.99</v>
      </c>
      <c r="V156">
        <v>385.5444</v>
      </c>
      <c r="W156">
        <v>848.53440000000001</v>
      </c>
      <c r="X156">
        <v>3619</v>
      </c>
      <c r="Y156">
        <v>160790</v>
      </c>
      <c r="Z156">
        <v>73416</v>
      </c>
      <c r="AA156">
        <v>424363</v>
      </c>
      <c r="AB156">
        <v>39</v>
      </c>
      <c r="AC156">
        <v>159</v>
      </c>
      <c r="AD156">
        <v>26028.455999999998</v>
      </c>
      <c r="AE156">
        <v>120.00002105999999</v>
      </c>
      <c r="AF156">
        <v>78.000346199999996</v>
      </c>
      <c r="AG156">
        <v>83.779303200000001</v>
      </c>
      <c r="AH156">
        <v>5.5845012000000001</v>
      </c>
      <c r="AI156">
        <v>62.3681202</v>
      </c>
      <c r="AJ156">
        <v>192.7722</v>
      </c>
      <c r="AK156">
        <v>28285</v>
      </c>
      <c r="AL156">
        <v>7720</v>
      </c>
      <c r="AM156">
        <v>491</v>
      </c>
      <c r="AN156">
        <v>60</v>
      </c>
      <c r="AO156">
        <v>26758.435460000001</v>
      </c>
    </row>
    <row r="157" spans="1:41">
      <c r="A157" t="s">
        <v>208</v>
      </c>
      <c r="B157">
        <v>94540</v>
      </c>
      <c r="C157" t="s">
        <v>208</v>
      </c>
      <c r="D157">
        <v>53522</v>
      </c>
      <c r="E157">
        <v>12085</v>
      </c>
      <c r="F157">
        <v>11499</v>
      </c>
      <c r="G157">
        <v>586</v>
      </c>
      <c r="H157">
        <v>9458</v>
      </c>
      <c r="I157">
        <v>1103</v>
      </c>
      <c r="K157">
        <v>141810</v>
      </c>
      <c r="L157">
        <v>1414.3184000000001</v>
      </c>
      <c r="M157">
        <v>37579.65</v>
      </c>
      <c r="N157">
        <v>1622.9303640000001</v>
      </c>
      <c r="O157">
        <v>1569</v>
      </c>
      <c r="P157">
        <v>536</v>
      </c>
      <c r="Q157">
        <v>6152</v>
      </c>
      <c r="R157">
        <v>34977309.810000002</v>
      </c>
      <c r="S157">
        <v>26841</v>
      </c>
      <c r="T157">
        <v>2578153.8365000002</v>
      </c>
      <c r="U157">
        <v>4415.018</v>
      </c>
      <c r="V157">
        <v>4415.018</v>
      </c>
      <c r="W157">
        <v>8830.0360000000001</v>
      </c>
      <c r="X157">
        <v>39508</v>
      </c>
      <c r="Y157">
        <v>757005</v>
      </c>
      <c r="Z157">
        <v>120141</v>
      </c>
      <c r="AA157">
        <v>1143752</v>
      </c>
      <c r="AB157">
        <v>649</v>
      </c>
      <c r="AC157">
        <v>1786</v>
      </c>
      <c r="AD157">
        <v>292162.63439999998</v>
      </c>
      <c r="AE157">
        <v>1015.9986904</v>
      </c>
      <c r="AF157">
        <v>553.00227600000005</v>
      </c>
      <c r="AG157">
        <v>564.46997799999997</v>
      </c>
      <c r="AH157">
        <v>102.538084</v>
      </c>
      <c r="AI157">
        <v>397.71087199999999</v>
      </c>
      <c r="AJ157">
        <v>1058.848</v>
      </c>
      <c r="AK157">
        <v>148905</v>
      </c>
      <c r="AL157">
        <v>51172</v>
      </c>
      <c r="AM157">
        <v>3744</v>
      </c>
      <c r="AN157">
        <v>3157</v>
      </c>
      <c r="AO157">
        <v>197660.60488</v>
      </c>
    </row>
    <row r="158" spans="1:41">
      <c r="A158" t="s">
        <v>209</v>
      </c>
      <c r="B158">
        <v>38521</v>
      </c>
      <c r="C158" t="s">
        <v>209</v>
      </c>
      <c r="D158">
        <v>27203</v>
      </c>
      <c r="E158">
        <v>3855</v>
      </c>
      <c r="F158">
        <v>3678</v>
      </c>
      <c r="G158">
        <v>177</v>
      </c>
      <c r="H158">
        <v>3139</v>
      </c>
      <c r="I158">
        <v>126</v>
      </c>
      <c r="K158">
        <v>84746.2</v>
      </c>
      <c r="L158">
        <v>885.45911439999998</v>
      </c>
      <c r="M158">
        <v>22946.959699999999</v>
      </c>
      <c r="N158">
        <v>989.01280743999996</v>
      </c>
      <c r="O158">
        <v>598</v>
      </c>
      <c r="P158">
        <v>94</v>
      </c>
      <c r="Q158">
        <v>2082</v>
      </c>
      <c r="R158">
        <v>4667898.25</v>
      </c>
      <c r="S158">
        <v>9099</v>
      </c>
      <c r="T158">
        <v>616199.36560000002</v>
      </c>
      <c r="U158">
        <v>1336.6786999999999</v>
      </c>
      <c r="V158">
        <v>1282.7492999999999</v>
      </c>
      <c r="W158">
        <v>2619.4279999999999</v>
      </c>
      <c r="X158">
        <v>12598</v>
      </c>
      <c r="Y158">
        <v>432645</v>
      </c>
      <c r="Z158">
        <v>18936</v>
      </c>
      <c r="AA158">
        <v>745606</v>
      </c>
      <c r="AB158">
        <v>336</v>
      </c>
      <c r="AC158">
        <v>573</v>
      </c>
      <c r="AD158">
        <v>106839.91955000001</v>
      </c>
      <c r="AE158">
        <v>412.99981982000003</v>
      </c>
      <c r="AF158">
        <v>184.99710250000001</v>
      </c>
      <c r="AG158">
        <v>206.99644559999999</v>
      </c>
      <c r="AH158">
        <v>16.440762800000002</v>
      </c>
      <c r="AI158">
        <v>159.59635510000001</v>
      </c>
      <c r="AJ158">
        <v>389.06209999999999</v>
      </c>
      <c r="AL158">
        <v>9786</v>
      </c>
      <c r="AM158">
        <v>971</v>
      </c>
      <c r="AN158">
        <v>1190</v>
      </c>
      <c r="AO158">
        <v>78097.26599</v>
      </c>
    </row>
    <row r="159" spans="1:41">
      <c r="A159" t="s">
        <v>210</v>
      </c>
      <c r="B159">
        <v>30276</v>
      </c>
      <c r="C159" t="s">
        <v>210</v>
      </c>
      <c r="D159">
        <v>5219</v>
      </c>
      <c r="E159">
        <v>2101</v>
      </c>
      <c r="F159">
        <v>2088</v>
      </c>
      <c r="G159">
        <v>13</v>
      </c>
      <c r="H159">
        <v>1739</v>
      </c>
      <c r="I159">
        <v>200</v>
      </c>
      <c r="K159">
        <v>60552</v>
      </c>
      <c r="L159">
        <v>874.6554744</v>
      </c>
      <c r="M159">
        <v>18674.236799999999</v>
      </c>
      <c r="N159">
        <v>314.48286719999999</v>
      </c>
      <c r="O159">
        <v>201</v>
      </c>
      <c r="P159">
        <v>31</v>
      </c>
      <c r="Q159">
        <v>1769</v>
      </c>
      <c r="R159">
        <v>3934934.43</v>
      </c>
      <c r="S159">
        <v>16565</v>
      </c>
      <c r="T159">
        <v>663553.40020000003</v>
      </c>
      <c r="U159">
        <v>466.25040000000001</v>
      </c>
      <c r="V159">
        <v>517.71960000000001</v>
      </c>
      <c r="W159">
        <v>983.97</v>
      </c>
      <c r="X159">
        <v>7143</v>
      </c>
      <c r="Y159">
        <v>280797</v>
      </c>
      <c r="Z159">
        <v>65816</v>
      </c>
      <c r="AB159">
        <v>154</v>
      </c>
      <c r="AC159">
        <v>427</v>
      </c>
      <c r="AD159">
        <v>93615.208559999999</v>
      </c>
      <c r="AE159">
        <v>101.00013048</v>
      </c>
      <c r="AF159">
        <v>99.998600400000001</v>
      </c>
      <c r="AG159">
        <v>66.916015200000004</v>
      </c>
      <c r="AH159">
        <v>4.8471875999999998</v>
      </c>
      <c r="AI159">
        <v>90.189176399999994</v>
      </c>
      <c r="AJ159">
        <v>151.38</v>
      </c>
      <c r="AK159">
        <v>7304</v>
      </c>
      <c r="AL159">
        <v>1780</v>
      </c>
      <c r="AM159">
        <v>251</v>
      </c>
    </row>
    <row r="160" spans="1:41">
      <c r="A160" t="s">
        <v>211</v>
      </c>
      <c r="B160">
        <v>29003</v>
      </c>
      <c r="C160" t="s">
        <v>211</v>
      </c>
      <c r="D160">
        <v>21819</v>
      </c>
      <c r="E160">
        <v>3023</v>
      </c>
      <c r="F160">
        <v>2840</v>
      </c>
      <c r="G160">
        <v>183</v>
      </c>
      <c r="H160">
        <v>2264</v>
      </c>
      <c r="I160">
        <v>185</v>
      </c>
      <c r="K160">
        <v>130513.5</v>
      </c>
      <c r="L160">
        <v>938.67629439999996</v>
      </c>
      <c r="M160">
        <v>15884.9431</v>
      </c>
      <c r="N160">
        <v>902.57335999999998</v>
      </c>
      <c r="O160">
        <v>344</v>
      </c>
      <c r="P160">
        <v>170</v>
      </c>
      <c r="Q160">
        <v>1276</v>
      </c>
      <c r="R160">
        <v>1971409.65</v>
      </c>
      <c r="S160">
        <v>2767</v>
      </c>
      <c r="T160">
        <v>268866.73190000001</v>
      </c>
      <c r="U160">
        <v>638.06600000000003</v>
      </c>
      <c r="V160">
        <v>838.18669999999997</v>
      </c>
      <c r="W160">
        <v>1476.2527</v>
      </c>
      <c r="X160">
        <v>16414</v>
      </c>
      <c r="Y160">
        <v>216124</v>
      </c>
      <c r="Z160">
        <v>15622</v>
      </c>
      <c r="AA160">
        <v>380814</v>
      </c>
      <c r="AB160">
        <v>188</v>
      </c>
      <c r="AC160">
        <v>417</v>
      </c>
      <c r="AD160">
        <v>90396.550399999993</v>
      </c>
      <c r="AE160">
        <v>169.99963435000001</v>
      </c>
      <c r="AF160">
        <v>174.00059820000001</v>
      </c>
      <c r="AG160">
        <v>88.151718200000005</v>
      </c>
      <c r="AH160">
        <v>14.855336599999999</v>
      </c>
      <c r="AI160">
        <v>153.52738049999999</v>
      </c>
      <c r="AJ160">
        <v>510.45280000000002</v>
      </c>
      <c r="AK160">
        <v>21268</v>
      </c>
      <c r="AL160">
        <v>17488</v>
      </c>
      <c r="AM160">
        <v>359</v>
      </c>
      <c r="AN160">
        <v>2295</v>
      </c>
      <c r="AO160">
        <v>50802.170550000003</v>
      </c>
    </row>
    <row r="161" spans="1:41">
      <c r="A161" t="s">
        <v>212</v>
      </c>
      <c r="B161">
        <v>15634</v>
      </c>
      <c r="C161" t="s">
        <v>212</v>
      </c>
      <c r="D161">
        <v>6846</v>
      </c>
      <c r="E161">
        <v>3969</v>
      </c>
      <c r="F161">
        <v>3870</v>
      </c>
      <c r="G161">
        <v>99</v>
      </c>
      <c r="H161">
        <v>3386</v>
      </c>
      <c r="I161">
        <v>164</v>
      </c>
      <c r="L161">
        <v>560.22406579999995</v>
      </c>
      <c r="M161">
        <v>10429.4414</v>
      </c>
      <c r="N161">
        <v>282.83156719999999</v>
      </c>
      <c r="O161">
        <v>225</v>
      </c>
      <c r="P161">
        <v>77</v>
      </c>
      <c r="Q161">
        <v>1003</v>
      </c>
      <c r="R161">
        <v>1869888.36</v>
      </c>
      <c r="S161">
        <v>7045</v>
      </c>
      <c r="T161">
        <v>287901.28409999999</v>
      </c>
      <c r="U161">
        <v>397.10359999999997</v>
      </c>
      <c r="V161">
        <v>403.35719999999998</v>
      </c>
      <c r="W161">
        <v>800.46079999999995</v>
      </c>
      <c r="X161">
        <v>4174</v>
      </c>
      <c r="Y161">
        <v>278734</v>
      </c>
      <c r="Z161">
        <v>18531</v>
      </c>
      <c r="AA161">
        <v>174732</v>
      </c>
      <c r="AB161">
        <v>100</v>
      </c>
      <c r="AC161">
        <v>234</v>
      </c>
      <c r="AD161">
        <v>49627.944239999997</v>
      </c>
      <c r="AE161">
        <v>133.99979569999999</v>
      </c>
      <c r="AF161">
        <v>90.997697000000002</v>
      </c>
      <c r="AG161">
        <v>50.016292800000002</v>
      </c>
      <c r="AH161">
        <v>3.8459639999999999</v>
      </c>
      <c r="AI161">
        <v>81.758003000000002</v>
      </c>
      <c r="AJ161">
        <v>100.05759999999999</v>
      </c>
      <c r="AK161">
        <v>29439</v>
      </c>
      <c r="AL161">
        <v>5558</v>
      </c>
      <c r="AM161">
        <v>290</v>
      </c>
      <c r="AO161">
        <v>25578.575280000001</v>
      </c>
    </row>
    <row r="162" spans="1:41">
      <c r="A162" t="s">
        <v>213</v>
      </c>
      <c r="B162">
        <v>21633</v>
      </c>
      <c r="C162" t="s">
        <v>213</v>
      </c>
      <c r="D162">
        <v>8969</v>
      </c>
      <c r="E162">
        <v>3073</v>
      </c>
      <c r="F162">
        <v>3050</v>
      </c>
      <c r="G162">
        <v>23</v>
      </c>
      <c r="H162">
        <v>2380</v>
      </c>
      <c r="I162">
        <v>381</v>
      </c>
      <c r="K162">
        <v>49755.9</v>
      </c>
      <c r="L162">
        <v>362.028255</v>
      </c>
      <c r="M162">
        <v>14647.704299999999</v>
      </c>
      <c r="N162">
        <v>267.9009087</v>
      </c>
      <c r="O162">
        <v>114</v>
      </c>
      <c r="P162">
        <v>64</v>
      </c>
      <c r="Q162">
        <v>1147</v>
      </c>
      <c r="R162">
        <v>1510348.52</v>
      </c>
      <c r="S162">
        <v>4744</v>
      </c>
      <c r="T162">
        <v>329872.09590000001</v>
      </c>
      <c r="U162">
        <v>873.97320000000002</v>
      </c>
      <c r="V162">
        <v>607.88729999999998</v>
      </c>
      <c r="W162">
        <v>1481.8605</v>
      </c>
      <c r="X162">
        <v>8577</v>
      </c>
      <c r="Y162">
        <v>209761</v>
      </c>
      <c r="Z162">
        <v>11445</v>
      </c>
      <c r="AA162">
        <v>194939</v>
      </c>
      <c r="AB162">
        <v>123</v>
      </c>
      <c r="AC162">
        <v>292</v>
      </c>
      <c r="AD162">
        <v>57041.02908</v>
      </c>
      <c r="AE162">
        <v>73.99978677</v>
      </c>
      <c r="AF162">
        <v>39.999417000000001</v>
      </c>
      <c r="AG162">
        <v>35.988658800000003</v>
      </c>
      <c r="AH162">
        <v>1.8928875000000001</v>
      </c>
      <c r="AI162">
        <v>35.988658800000003</v>
      </c>
      <c r="AJ162">
        <v>166.57409999999999</v>
      </c>
      <c r="AO162">
        <v>48202.82387</v>
      </c>
    </row>
    <row r="163" spans="1:41">
      <c r="A163" t="s">
        <v>214</v>
      </c>
      <c r="B163">
        <v>29994</v>
      </c>
      <c r="C163" t="s">
        <v>214</v>
      </c>
      <c r="D163">
        <v>14980</v>
      </c>
      <c r="E163">
        <v>3399</v>
      </c>
      <c r="F163">
        <v>3275</v>
      </c>
      <c r="G163">
        <v>124</v>
      </c>
      <c r="H163">
        <v>2605</v>
      </c>
      <c r="I163">
        <v>240</v>
      </c>
      <c r="K163">
        <v>32993.4</v>
      </c>
      <c r="L163">
        <v>1195.2039113999999</v>
      </c>
      <c r="M163">
        <v>15812.836799999999</v>
      </c>
      <c r="N163">
        <v>463.25733000000002</v>
      </c>
      <c r="O163">
        <v>449</v>
      </c>
      <c r="P163">
        <v>79</v>
      </c>
      <c r="Q163">
        <v>1142</v>
      </c>
      <c r="R163">
        <v>1324734.8400000001</v>
      </c>
      <c r="S163">
        <v>1798</v>
      </c>
      <c r="T163">
        <v>209106.07889999999</v>
      </c>
      <c r="U163">
        <v>578.88419999999996</v>
      </c>
      <c r="V163">
        <v>1208.7582</v>
      </c>
      <c r="W163">
        <v>1787.6424</v>
      </c>
      <c r="X163">
        <v>5890</v>
      </c>
      <c r="Y163">
        <v>214357</v>
      </c>
      <c r="Z163">
        <v>26778</v>
      </c>
      <c r="AA163">
        <v>372935</v>
      </c>
      <c r="AB163">
        <v>239</v>
      </c>
      <c r="AC163">
        <v>480</v>
      </c>
      <c r="AD163">
        <v>93914.213399999993</v>
      </c>
      <c r="AE163">
        <v>172.21145082000001</v>
      </c>
      <c r="AF163">
        <v>163.97419859999999</v>
      </c>
      <c r="AG163">
        <v>87.915413400000006</v>
      </c>
      <c r="AH163">
        <v>5.0869824000000001</v>
      </c>
      <c r="AI163">
        <v>145.3119318</v>
      </c>
      <c r="AJ163">
        <v>7561.4874</v>
      </c>
      <c r="AK163">
        <v>29352</v>
      </c>
      <c r="AL163">
        <v>10825</v>
      </c>
      <c r="AM163">
        <v>420</v>
      </c>
      <c r="AN163">
        <v>1382</v>
      </c>
      <c r="AO163">
        <v>48538.020190000003</v>
      </c>
    </row>
    <row r="164" spans="1:41">
      <c r="A164" t="s">
        <v>215</v>
      </c>
      <c r="B164">
        <v>145475</v>
      </c>
      <c r="C164" t="s">
        <v>215</v>
      </c>
      <c r="D164">
        <v>132245</v>
      </c>
      <c r="J164">
        <v>34108.720000000001</v>
      </c>
      <c r="K164">
        <v>1352917.5</v>
      </c>
      <c r="L164">
        <v>1989.57429</v>
      </c>
      <c r="M164">
        <v>69391.574999999997</v>
      </c>
      <c r="N164">
        <v>5250.2654874999998</v>
      </c>
      <c r="O164">
        <v>1935</v>
      </c>
      <c r="P164">
        <v>1469</v>
      </c>
      <c r="Q164">
        <v>8774</v>
      </c>
      <c r="R164">
        <v>62537642.549999997</v>
      </c>
      <c r="S164">
        <v>46974</v>
      </c>
      <c r="T164">
        <v>4889221.8787000002</v>
      </c>
      <c r="U164">
        <v>7637.4375</v>
      </c>
      <c r="V164">
        <v>11710.737499999999</v>
      </c>
      <c r="W164">
        <v>19348.174999999999</v>
      </c>
      <c r="X164">
        <v>71938</v>
      </c>
      <c r="Y164">
        <v>1689662</v>
      </c>
      <c r="Z164">
        <v>223391</v>
      </c>
      <c r="AA164">
        <v>2929394</v>
      </c>
      <c r="AB164">
        <v>1057</v>
      </c>
      <c r="AC164">
        <v>2551</v>
      </c>
      <c r="AD164">
        <v>426903.66125</v>
      </c>
      <c r="AE164">
        <v>1332.999063</v>
      </c>
      <c r="AF164">
        <v>601.99009750000005</v>
      </c>
      <c r="AG164">
        <v>759.40859499999999</v>
      </c>
      <c r="AH164">
        <v>74.017679999999999</v>
      </c>
      <c r="AI164">
        <v>467.17841499999997</v>
      </c>
      <c r="AJ164">
        <v>12074.424999999999</v>
      </c>
      <c r="AK164">
        <v>226030</v>
      </c>
      <c r="AL164">
        <v>83257</v>
      </c>
      <c r="AM164">
        <v>3922</v>
      </c>
      <c r="AN164">
        <v>3023</v>
      </c>
      <c r="AO164">
        <v>398570.96101999999</v>
      </c>
    </row>
    <row r="165" spans="1:41">
      <c r="A165" t="s">
        <v>216</v>
      </c>
      <c r="B165">
        <v>98089</v>
      </c>
      <c r="C165" t="s">
        <v>216</v>
      </c>
      <c r="D165">
        <v>66405</v>
      </c>
      <c r="E165">
        <v>11683</v>
      </c>
      <c r="F165">
        <v>11544</v>
      </c>
      <c r="G165">
        <v>139</v>
      </c>
      <c r="H165">
        <v>9331</v>
      </c>
      <c r="I165">
        <v>1354</v>
      </c>
      <c r="J165">
        <v>26374.22</v>
      </c>
      <c r="K165">
        <v>107897.9</v>
      </c>
      <c r="L165">
        <v>1555.9367625</v>
      </c>
      <c r="M165">
        <v>46494.186000000002</v>
      </c>
      <c r="N165">
        <v>2385.7697025000002</v>
      </c>
      <c r="O165">
        <v>1397</v>
      </c>
      <c r="P165">
        <v>364</v>
      </c>
      <c r="Q165">
        <v>5987</v>
      </c>
      <c r="R165">
        <v>12318190.52</v>
      </c>
      <c r="S165">
        <v>21982</v>
      </c>
      <c r="T165">
        <v>1557003.8197000001</v>
      </c>
      <c r="U165">
        <v>3933.3688999999999</v>
      </c>
      <c r="V165">
        <v>4198.2092000000002</v>
      </c>
      <c r="W165">
        <v>8131.5780999999997</v>
      </c>
      <c r="X165">
        <v>23288</v>
      </c>
      <c r="Y165">
        <v>825184</v>
      </c>
      <c r="Z165">
        <v>154713</v>
      </c>
      <c r="AA165">
        <v>1505683</v>
      </c>
      <c r="AB165">
        <v>612</v>
      </c>
      <c r="AC165">
        <v>1713</v>
      </c>
      <c r="AD165">
        <v>417129.35784000001</v>
      </c>
      <c r="AE165">
        <v>908.00006410000003</v>
      </c>
      <c r="AF165">
        <v>488.99328279999997</v>
      </c>
      <c r="AG165">
        <v>559.10730000000001</v>
      </c>
      <c r="AH165">
        <v>98.608871699999995</v>
      </c>
      <c r="AI165">
        <v>306.35156480000001</v>
      </c>
      <c r="AJ165">
        <v>667.00519999999995</v>
      </c>
      <c r="AK165">
        <v>131026</v>
      </c>
      <c r="AL165">
        <v>146</v>
      </c>
      <c r="AM165">
        <v>3601</v>
      </c>
      <c r="AN165">
        <v>3699</v>
      </c>
      <c r="AO165">
        <v>202096.74132999999</v>
      </c>
    </row>
    <row r="166" spans="1:41">
      <c r="A166" t="s">
        <v>217</v>
      </c>
      <c r="B166">
        <v>19237</v>
      </c>
      <c r="C166" t="s">
        <v>217</v>
      </c>
      <c r="D166">
        <v>9973</v>
      </c>
      <c r="E166">
        <v>1459</v>
      </c>
      <c r="F166">
        <v>1405</v>
      </c>
      <c r="G166">
        <v>54</v>
      </c>
      <c r="H166">
        <v>1171</v>
      </c>
      <c r="I166">
        <v>131</v>
      </c>
      <c r="K166">
        <v>113498.3</v>
      </c>
      <c r="L166">
        <v>457.07112000000001</v>
      </c>
      <c r="M166">
        <v>12900.332200000001</v>
      </c>
      <c r="N166">
        <v>323.12388900000002</v>
      </c>
      <c r="O166">
        <v>203</v>
      </c>
      <c r="P166">
        <v>172</v>
      </c>
      <c r="Q166">
        <v>1021</v>
      </c>
      <c r="R166">
        <v>2032173.33</v>
      </c>
      <c r="S166">
        <v>1916</v>
      </c>
      <c r="T166">
        <v>212206.12549999999</v>
      </c>
      <c r="U166">
        <v>507.85680000000002</v>
      </c>
      <c r="V166">
        <v>523.24639999999999</v>
      </c>
      <c r="W166">
        <v>1031.1032</v>
      </c>
      <c r="X166">
        <v>5868</v>
      </c>
      <c r="Y166">
        <v>156656</v>
      </c>
      <c r="Z166">
        <v>25441</v>
      </c>
      <c r="AA166">
        <v>294319</v>
      </c>
      <c r="AB166">
        <v>146</v>
      </c>
      <c r="AC166">
        <v>274</v>
      </c>
      <c r="AD166">
        <v>58465.090400000001</v>
      </c>
      <c r="AE166">
        <v>128.99985934</v>
      </c>
      <c r="AF166">
        <v>74.000891600000003</v>
      </c>
      <c r="AG166">
        <v>62.677993399999998</v>
      </c>
      <c r="AH166">
        <v>1.9564029000000001</v>
      </c>
      <c r="AI166">
        <v>57.782176900000003</v>
      </c>
      <c r="AJ166">
        <v>744.47190000000001</v>
      </c>
      <c r="AK166">
        <v>37353</v>
      </c>
      <c r="AL166">
        <v>12714</v>
      </c>
      <c r="AM166">
        <v>621</v>
      </c>
      <c r="AN166">
        <v>1133</v>
      </c>
      <c r="AO166">
        <v>27051.315920000001</v>
      </c>
    </row>
    <row r="167" spans="1:41">
      <c r="A167" t="s">
        <v>218</v>
      </c>
      <c r="B167">
        <v>50028</v>
      </c>
      <c r="C167" t="s">
        <v>218</v>
      </c>
      <c r="D167">
        <v>19620</v>
      </c>
      <c r="E167">
        <v>6016</v>
      </c>
      <c r="F167">
        <v>5749</v>
      </c>
      <c r="G167">
        <v>267</v>
      </c>
      <c r="H167">
        <v>4718</v>
      </c>
      <c r="I167">
        <v>434</v>
      </c>
      <c r="K167">
        <v>30016.799999999999</v>
      </c>
      <c r="L167">
        <v>755.47182743999997</v>
      </c>
      <c r="M167">
        <v>27935.635200000001</v>
      </c>
      <c r="N167">
        <v>699.1513056</v>
      </c>
      <c r="O167">
        <v>617</v>
      </c>
      <c r="P167">
        <v>219</v>
      </c>
      <c r="Q167">
        <v>2965</v>
      </c>
      <c r="R167">
        <v>11554921.9</v>
      </c>
      <c r="S167">
        <v>15656</v>
      </c>
      <c r="T167">
        <v>1211588.2094000001</v>
      </c>
      <c r="U167">
        <v>2296.2851999999998</v>
      </c>
      <c r="V167">
        <v>2101.1759999999999</v>
      </c>
      <c r="W167">
        <v>4397.4611999999997</v>
      </c>
      <c r="X167">
        <v>16519</v>
      </c>
      <c r="Y167">
        <v>319018</v>
      </c>
      <c r="Z167">
        <v>47383</v>
      </c>
      <c r="AA167">
        <v>634053</v>
      </c>
      <c r="AB167">
        <v>255</v>
      </c>
      <c r="AC167">
        <v>978</v>
      </c>
      <c r="AD167">
        <v>156950.34299999999</v>
      </c>
      <c r="AE167">
        <v>416.99988924000002</v>
      </c>
      <c r="AF167">
        <v>199.9969356</v>
      </c>
      <c r="AG167">
        <v>244.60190040000001</v>
      </c>
      <c r="AH167">
        <v>26.034571199999998</v>
      </c>
      <c r="AI167">
        <v>146.94724439999999</v>
      </c>
      <c r="AJ167">
        <v>880.49279999999999</v>
      </c>
      <c r="AK167">
        <v>36040</v>
      </c>
      <c r="AL167">
        <v>10907</v>
      </c>
      <c r="AM167">
        <v>407</v>
      </c>
      <c r="AO167">
        <v>72648.627489999999</v>
      </c>
    </row>
    <row r="168" spans="1:41">
      <c r="A168" t="s">
        <v>219</v>
      </c>
      <c r="B168">
        <v>33273</v>
      </c>
      <c r="C168" t="s">
        <v>219</v>
      </c>
      <c r="D168">
        <v>11142</v>
      </c>
      <c r="E168">
        <v>2534</v>
      </c>
      <c r="F168">
        <v>2415</v>
      </c>
      <c r="G168">
        <v>119</v>
      </c>
      <c r="H168">
        <v>2030</v>
      </c>
      <c r="I168">
        <v>154</v>
      </c>
      <c r="L168">
        <v>759.62258999999995</v>
      </c>
      <c r="M168">
        <v>20745.715499999998</v>
      </c>
      <c r="N168">
        <v>911.54710799999998</v>
      </c>
      <c r="O168">
        <v>437</v>
      </c>
      <c r="P168">
        <v>167</v>
      </c>
      <c r="Q168">
        <v>1482</v>
      </c>
      <c r="R168">
        <v>3759614.76</v>
      </c>
      <c r="S168">
        <v>3038</v>
      </c>
      <c r="T168">
        <v>357303.71840000001</v>
      </c>
      <c r="U168">
        <v>618.87779999999998</v>
      </c>
      <c r="V168">
        <v>968.24429999999995</v>
      </c>
      <c r="W168">
        <v>1587.1221</v>
      </c>
      <c r="X168">
        <v>9798</v>
      </c>
      <c r="Y168">
        <v>164218</v>
      </c>
      <c r="Z168">
        <v>42601</v>
      </c>
      <c r="AA168">
        <v>490989</v>
      </c>
      <c r="AB168">
        <v>254</v>
      </c>
      <c r="AC168">
        <v>418</v>
      </c>
      <c r="AD168">
        <v>94089.722129999995</v>
      </c>
      <c r="AE168">
        <v>249.00015915</v>
      </c>
      <c r="AF168">
        <v>187.99577729999999</v>
      </c>
      <c r="AG168">
        <v>144.1319814</v>
      </c>
      <c r="AH168">
        <v>10.713906</v>
      </c>
      <c r="AI168">
        <v>171.4025322</v>
      </c>
      <c r="AJ168">
        <v>3713.2667999999999</v>
      </c>
      <c r="AK168">
        <v>52090</v>
      </c>
      <c r="AL168">
        <v>20032</v>
      </c>
      <c r="AM168">
        <v>893</v>
      </c>
      <c r="AN168">
        <v>1716</v>
      </c>
      <c r="AO168">
        <v>34483.599430000002</v>
      </c>
    </row>
    <row r="169" spans="1:41">
      <c r="A169" t="s">
        <v>220</v>
      </c>
      <c r="B169">
        <v>37822</v>
      </c>
      <c r="C169" t="s">
        <v>220</v>
      </c>
      <c r="D169">
        <v>26397</v>
      </c>
      <c r="E169">
        <v>5218</v>
      </c>
      <c r="F169">
        <v>5039</v>
      </c>
      <c r="G169">
        <v>179</v>
      </c>
      <c r="H169">
        <v>4386</v>
      </c>
      <c r="I169">
        <v>229</v>
      </c>
      <c r="K169">
        <v>3316989.4</v>
      </c>
      <c r="L169">
        <v>858.65584609999996</v>
      </c>
      <c r="M169">
        <v>17598.5766</v>
      </c>
      <c r="N169">
        <v>703.602666</v>
      </c>
      <c r="O169">
        <v>597</v>
      </c>
      <c r="P169">
        <v>118</v>
      </c>
      <c r="Q169">
        <v>3331</v>
      </c>
      <c r="R169">
        <v>4813441.09</v>
      </c>
      <c r="S169">
        <v>6567</v>
      </c>
      <c r="T169">
        <v>482905.18109999999</v>
      </c>
      <c r="U169">
        <v>1369.1564000000001</v>
      </c>
      <c r="V169">
        <v>1323.77</v>
      </c>
      <c r="W169">
        <v>2692.9263999999998</v>
      </c>
      <c r="X169">
        <v>11366</v>
      </c>
      <c r="Y169">
        <v>336068</v>
      </c>
      <c r="Z169">
        <v>19009</v>
      </c>
      <c r="AA169">
        <v>477209</v>
      </c>
      <c r="AB169">
        <v>302</v>
      </c>
      <c r="AC169">
        <v>563</v>
      </c>
      <c r="AD169">
        <v>107338.836</v>
      </c>
      <c r="AE169">
        <v>344.00016728000003</v>
      </c>
      <c r="AF169">
        <v>252.99514020000001</v>
      </c>
      <c r="AG169">
        <v>125.1416514</v>
      </c>
      <c r="AH169">
        <v>27.591149000000001</v>
      </c>
      <c r="AI169">
        <v>211.85993300000001</v>
      </c>
      <c r="AJ169">
        <v>298.79379999999998</v>
      </c>
      <c r="AK169">
        <v>71762</v>
      </c>
      <c r="AL169">
        <v>20072</v>
      </c>
      <c r="AM169">
        <v>1323</v>
      </c>
      <c r="AN169">
        <v>2719</v>
      </c>
      <c r="AO169">
        <v>97837.896519999995</v>
      </c>
    </row>
    <row r="170" spans="1:41">
      <c r="A170" t="s">
        <v>221</v>
      </c>
      <c r="B170">
        <v>13948</v>
      </c>
      <c r="C170" t="s">
        <v>221</v>
      </c>
      <c r="D170">
        <v>7392</v>
      </c>
      <c r="E170">
        <v>1588</v>
      </c>
      <c r="F170">
        <v>1520</v>
      </c>
      <c r="G170">
        <v>68</v>
      </c>
      <c r="H170">
        <v>1087</v>
      </c>
      <c r="I170">
        <v>170</v>
      </c>
      <c r="M170">
        <v>8483.1736000000001</v>
      </c>
      <c r="N170">
        <v>96.852959279999993</v>
      </c>
      <c r="O170">
        <v>166</v>
      </c>
      <c r="P170">
        <v>52</v>
      </c>
      <c r="Q170">
        <v>783</v>
      </c>
      <c r="R170">
        <v>1721515.25</v>
      </c>
      <c r="S170">
        <v>4700</v>
      </c>
      <c r="T170">
        <v>259431.93520000001</v>
      </c>
      <c r="U170">
        <v>481.20600000000002</v>
      </c>
      <c r="V170">
        <v>359.85840000000002</v>
      </c>
      <c r="W170">
        <v>841.06439999999998</v>
      </c>
      <c r="X170">
        <v>3710</v>
      </c>
      <c r="Y170">
        <v>71989</v>
      </c>
      <c r="Z170">
        <v>21392</v>
      </c>
      <c r="AA170">
        <v>199570</v>
      </c>
      <c r="AB170">
        <v>100</v>
      </c>
      <c r="AC170">
        <v>190</v>
      </c>
      <c r="AD170">
        <v>54210.715239999998</v>
      </c>
      <c r="AE170">
        <v>113.00000095999999</v>
      </c>
      <c r="AF170">
        <v>52.999610400000002</v>
      </c>
      <c r="AG170">
        <v>31.783307600000001</v>
      </c>
      <c r="AH170">
        <v>2.8886308000000001</v>
      </c>
      <c r="AI170">
        <v>46.2292512</v>
      </c>
      <c r="AJ170">
        <v>184.11359999999999</v>
      </c>
      <c r="AK170">
        <v>31618</v>
      </c>
      <c r="AL170">
        <v>6991</v>
      </c>
      <c r="AM170">
        <v>363</v>
      </c>
      <c r="AN170">
        <v>898</v>
      </c>
      <c r="AO170">
        <v>15960.780629999999</v>
      </c>
    </row>
    <row r="171" spans="1:41">
      <c r="A171" t="s">
        <v>222</v>
      </c>
      <c r="B171">
        <v>12392</v>
      </c>
      <c r="C171" t="s">
        <v>222</v>
      </c>
      <c r="D171">
        <v>9027</v>
      </c>
      <c r="E171">
        <v>2514</v>
      </c>
      <c r="F171">
        <v>2424</v>
      </c>
      <c r="G171">
        <v>90</v>
      </c>
      <c r="H171">
        <v>2096</v>
      </c>
      <c r="I171">
        <v>75</v>
      </c>
      <c r="K171">
        <v>23544.799999999999</v>
      </c>
      <c r="L171">
        <v>387.71816976000002</v>
      </c>
      <c r="M171">
        <v>11185.019200000001</v>
      </c>
      <c r="N171">
        <v>341.226112</v>
      </c>
      <c r="O171">
        <v>249</v>
      </c>
      <c r="P171">
        <v>103</v>
      </c>
      <c r="Q171">
        <v>939</v>
      </c>
      <c r="R171">
        <v>1252880.76</v>
      </c>
      <c r="S171">
        <v>1466</v>
      </c>
      <c r="T171">
        <v>144670.8665</v>
      </c>
      <c r="U171">
        <v>428.76319999999998</v>
      </c>
      <c r="V171">
        <v>462.22160000000002</v>
      </c>
      <c r="W171">
        <v>890.98479999999995</v>
      </c>
      <c r="X171">
        <v>3612</v>
      </c>
      <c r="Y171">
        <v>353121</v>
      </c>
      <c r="Z171">
        <v>50563</v>
      </c>
      <c r="AA171">
        <v>402851</v>
      </c>
      <c r="AB171">
        <v>75</v>
      </c>
      <c r="AC171">
        <v>151</v>
      </c>
      <c r="AD171">
        <v>38625.368320000001</v>
      </c>
      <c r="AE171">
        <v>172.99987912</v>
      </c>
      <c r="AF171">
        <v>75.998896799999997</v>
      </c>
      <c r="AG171">
        <v>105.2725184</v>
      </c>
      <c r="AH171">
        <v>3.7919520000000002</v>
      </c>
      <c r="AI171">
        <v>67.336888799999997</v>
      </c>
      <c r="AJ171">
        <v>131.3552</v>
      </c>
      <c r="AK171">
        <v>29992</v>
      </c>
      <c r="AL171">
        <v>6403</v>
      </c>
      <c r="AM171">
        <v>936</v>
      </c>
      <c r="AN171">
        <v>667</v>
      </c>
      <c r="AO171">
        <v>92769.161659999998</v>
      </c>
    </row>
    <row r="172" spans="1:41">
      <c r="A172" t="s">
        <v>223</v>
      </c>
      <c r="B172">
        <v>25514</v>
      </c>
      <c r="C172" t="s">
        <v>224</v>
      </c>
      <c r="D172">
        <v>18808</v>
      </c>
      <c r="E172">
        <v>1247</v>
      </c>
      <c r="F172">
        <v>1214</v>
      </c>
      <c r="G172">
        <v>33</v>
      </c>
      <c r="H172">
        <v>1028</v>
      </c>
      <c r="I172">
        <v>78</v>
      </c>
      <c r="K172">
        <v>45925.2</v>
      </c>
      <c r="L172">
        <v>838.57629220000001</v>
      </c>
      <c r="M172">
        <v>12037.5052</v>
      </c>
      <c r="N172">
        <v>675.74594420000005</v>
      </c>
      <c r="O172">
        <v>262</v>
      </c>
      <c r="P172">
        <v>36</v>
      </c>
      <c r="Q172">
        <v>1012</v>
      </c>
      <c r="R172">
        <v>2203255.46</v>
      </c>
      <c r="S172">
        <v>2973</v>
      </c>
      <c r="T172">
        <v>257428.07519999999</v>
      </c>
      <c r="U172">
        <v>380.15859999999998</v>
      </c>
      <c r="V172">
        <v>673.56960000000004</v>
      </c>
      <c r="W172">
        <v>1053.7282</v>
      </c>
      <c r="X172">
        <v>20232</v>
      </c>
      <c r="Y172">
        <v>123107</v>
      </c>
      <c r="Z172">
        <v>13964</v>
      </c>
      <c r="AA172">
        <v>169921</v>
      </c>
      <c r="AB172">
        <v>180</v>
      </c>
      <c r="AC172">
        <v>351</v>
      </c>
      <c r="AD172">
        <v>82242.848159999994</v>
      </c>
      <c r="AE172">
        <v>136.99997440000001</v>
      </c>
      <c r="AF172">
        <v>125.0007402</v>
      </c>
      <c r="AG172">
        <v>83.167985799999997</v>
      </c>
      <c r="AH172">
        <v>3.8679223999999999</v>
      </c>
      <c r="AI172">
        <v>114.11136500000001</v>
      </c>
      <c r="AJ172">
        <v>3630.6421999999998</v>
      </c>
      <c r="AO172">
        <v>24368.019499999999</v>
      </c>
    </row>
    <row r="173" spans="1:41">
      <c r="A173" t="s">
        <v>224</v>
      </c>
      <c r="B173">
        <v>21988</v>
      </c>
      <c r="C173" t="s">
        <v>224</v>
      </c>
      <c r="D173">
        <v>18808</v>
      </c>
      <c r="E173">
        <v>2190</v>
      </c>
      <c r="F173">
        <v>2007</v>
      </c>
      <c r="G173">
        <v>183</v>
      </c>
      <c r="H173">
        <v>1511</v>
      </c>
      <c r="I173">
        <v>129</v>
      </c>
      <c r="K173">
        <v>50572.4</v>
      </c>
      <c r="L173">
        <v>387.17569800000001</v>
      </c>
      <c r="M173">
        <v>11253.4584</v>
      </c>
      <c r="N173">
        <v>975.90439800000001</v>
      </c>
      <c r="O173">
        <v>373</v>
      </c>
      <c r="P173">
        <v>36</v>
      </c>
      <c r="Q173">
        <v>1200</v>
      </c>
      <c r="R173">
        <v>2948051.06</v>
      </c>
      <c r="S173">
        <v>2139</v>
      </c>
      <c r="T173">
        <v>235266.61470000001</v>
      </c>
      <c r="U173">
        <v>635.45320000000004</v>
      </c>
      <c r="V173">
        <v>1246.7195999999999</v>
      </c>
      <c r="W173">
        <v>1882.1728000000001</v>
      </c>
      <c r="X173">
        <v>21569</v>
      </c>
      <c r="Y173">
        <v>172046</v>
      </c>
      <c r="Z173">
        <v>32863</v>
      </c>
      <c r="AA173">
        <v>285931</v>
      </c>
      <c r="AB173">
        <v>212</v>
      </c>
      <c r="AC173">
        <v>315</v>
      </c>
      <c r="AD173">
        <v>75936.877280000001</v>
      </c>
      <c r="AE173">
        <v>235.00004820000001</v>
      </c>
      <c r="AF173">
        <v>138.00108560000001</v>
      </c>
      <c r="AG173">
        <v>108.7724372</v>
      </c>
      <c r="AH173">
        <v>5.8268199999999997</v>
      </c>
      <c r="AI173">
        <v>125.2832264</v>
      </c>
      <c r="AJ173">
        <v>2143.83</v>
      </c>
      <c r="AK173">
        <v>29858</v>
      </c>
      <c r="AL173">
        <v>11681</v>
      </c>
      <c r="AM173">
        <v>314</v>
      </c>
      <c r="AN173">
        <v>951</v>
      </c>
      <c r="AO173">
        <v>47064.764080000001</v>
      </c>
    </row>
    <row r="174" spans="1:41">
      <c r="A174" t="s">
        <v>225</v>
      </c>
      <c r="B174">
        <v>10830</v>
      </c>
      <c r="C174" t="s">
        <v>225</v>
      </c>
      <c r="D174">
        <v>6384</v>
      </c>
      <c r="L174">
        <v>104.04380999999999</v>
      </c>
      <c r="M174">
        <v>26742.519</v>
      </c>
      <c r="N174">
        <v>236.09941499999999</v>
      </c>
      <c r="O174">
        <v>215</v>
      </c>
      <c r="P174">
        <v>148</v>
      </c>
      <c r="Q174">
        <v>421</v>
      </c>
      <c r="R174">
        <v>17955499.57</v>
      </c>
      <c r="S174">
        <v>3036</v>
      </c>
      <c r="T174">
        <v>764929.7574</v>
      </c>
      <c r="U174">
        <v>288.07799999999997</v>
      </c>
      <c r="V174">
        <v>371.46899999999999</v>
      </c>
      <c r="W174">
        <v>659.54700000000003</v>
      </c>
      <c r="X174">
        <v>9882</v>
      </c>
      <c r="Y174">
        <v>162290</v>
      </c>
      <c r="Z174">
        <v>82427</v>
      </c>
      <c r="AA174">
        <v>358011</v>
      </c>
      <c r="AB174">
        <v>40</v>
      </c>
      <c r="AC174">
        <v>220</v>
      </c>
      <c r="AD174">
        <v>28703.182199999999</v>
      </c>
      <c r="AE174">
        <v>125.99990219999999</v>
      </c>
      <c r="AF174">
        <v>88.998773999999997</v>
      </c>
      <c r="AG174">
        <v>75.528419999999997</v>
      </c>
      <c r="AH174">
        <v>3.5544060000000002</v>
      </c>
      <c r="AI174">
        <v>71.084871000000007</v>
      </c>
      <c r="AJ174">
        <v>1838.934</v>
      </c>
      <c r="AK174">
        <v>25176</v>
      </c>
      <c r="AL174">
        <v>6307</v>
      </c>
      <c r="AM174">
        <v>354</v>
      </c>
      <c r="AO174">
        <v>17260.918460000001</v>
      </c>
    </row>
    <row r="175" spans="1:41">
      <c r="A175" t="s">
        <v>226</v>
      </c>
      <c r="B175">
        <v>21107</v>
      </c>
      <c r="C175" t="s">
        <v>226</v>
      </c>
      <c r="D175">
        <v>13750</v>
      </c>
      <c r="E175">
        <v>2625</v>
      </c>
      <c r="F175">
        <v>2588</v>
      </c>
      <c r="G175">
        <v>37</v>
      </c>
      <c r="H175">
        <v>2394</v>
      </c>
      <c r="I175">
        <v>125</v>
      </c>
      <c r="K175">
        <v>135084.79999999999</v>
      </c>
      <c r="L175">
        <v>403.2534564</v>
      </c>
      <c r="M175">
        <v>32766.506799999999</v>
      </c>
      <c r="N175">
        <v>350.97986020000002</v>
      </c>
      <c r="O175">
        <v>675</v>
      </c>
      <c r="P175">
        <v>91</v>
      </c>
      <c r="Q175">
        <v>1505</v>
      </c>
      <c r="R175">
        <v>3298107.55</v>
      </c>
      <c r="S175">
        <v>5463</v>
      </c>
      <c r="T175">
        <v>343841.04680000001</v>
      </c>
      <c r="U175">
        <v>812.61950000000002</v>
      </c>
      <c r="V175">
        <v>1099.6747</v>
      </c>
      <c r="W175">
        <v>1912.2942</v>
      </c>
      <c r="X175">
        <v>10597</v>
      </c>
      <c r="Y175">
        <v>381070</v>
      </c>
      <c r="Z175">
        <v>38414</v>
      </c>
      <c r="AA175">
        <v>346147</v>
      </c>
      <c r="AB175">
        <v>97</v>
      </c>
      <c r="AC175">
        <v>334</v>
      </c>
      <c r="AD175">
        <v>63162.697500000002</v>
      </c>
      <c r="AE175">
        <v>513.99977469999999</v>
      </c>
      <c r="AF175">
        <v>160.9978639</v>
      </c>
      <c r="AG175">
        <v>270.13793950000002</v>
      </c>
      <c r="AH175">
        <v>20.7798415</v>
      </c>
      <c r="AI175">
        <v>121.0655306</v>
      </c>
      <c r="AJ175">
        <v>2180.3530999999998</v>
      </c>
      <c r="AO175">
        <v>49252.975709999999</v>
      </c>
    </row>
    <row r="176" spans="1:41">
      <c r="A176" t="s">
        <v>227</v>
      </c>
      <c r="B176">
        <v>22353</v>
      </c>
      <c r="C176" t="s">
        <v>228</v>
      </c>
      <c r="D176">
        <v>16936</v>
      </c>
      <c r="E176">
        <v>2206</v>
      </c>
      <c r="F176">
        <v>2206</v>
      </c>
      <c r="H176">
        <v>1830</v>
      </c>
      <c r="I176">
        <v>268</v>
      </c>
      <c r="K176">
        <v>460471.8</v>
      </c>
      <c r="L176">
        <v>615.38479589999997</v>
      </c>
      <c r="M176">
        <v>19138.638599999998</v>
      </c>
      <c r="N176">
        <v>459.24238500000001</v>
      </c>
      <c r="O176">
        <v>317</v>
      </c>
      <c r="P176">
        <v>275</v>
      </c>
      <c r="Q176">
        <v>1347</v>
      </c>
      <c r="R176">
        <v>6374851.0800000001</v>
      </c>
      <c r="S176">
        <v>7890</v>
      </c>
      <c r="T176">
        <v>455392.64120000001</v>
      </c>
      <c r="U176">
        <v>757.76670000000001</v>
      </c>
      <c r="V176">
        <v>1003.6497000000001</v>
      </c>
      <c r="W176">
        <v>1761.4164000000001</v>
      </c>
      <c r="X176">
        <v>11078</v>
      </c>
      <c r="AD176">
        <v>78071.205449999994</v>
      </c>
      <c r="AE176">
        <v>139.99974488999999</v>
      </c>
      <c r="AF176">
        <v>176.9999952</v>
      </c>
      <c r="AG176">
        <v>53.023551300000001</v>
      </c>
      <c r="AH176">
        <v>3.7865981999999998</v>
      </c>
      <c r="AI176">
        <v>160.01618579999999</v>
      </c>
      <c r="AJ176">
        <v>1884.3579</v>
      </c>
      <c r="AK176">
        <v>39638</v>
      </c>
      <c r="AL176">
        <v>12243</v>
      </c>
      <c r="AM176">
        <v>472</v>
      </c>
      <c r="AN176">
        <v>557</v>
      </c>
      <c r="AO176">
        <v>51130.546799999996</v>
      </c>
    </row>
    <row r="177" spans="1:41">
      <c r="A177" t="s">
        <v>229</v>
      </c>
      <c r="B177">
        <v>19116</v>
      </c>
      <c r="C177" t="s">
        <v>230</v>
      </c>
      <c r="D177">
        <v>16978</v>
      </c>
      <c r="K177">
        <v>43966.8</v>
      </c>
      <c r="L177">
        <v>224.51741999999999</v>
      </c>
      <c r="M177">
        <v>18936.309600000001</v>
      </c>
      <c r="N177">
        <v>253.70468460000001</v>
      </c>
      <c r="O177">
        <v>250</v>
      </c>
      <c r="P177">
        <v>122</v>
      </c>
      <c r="Q177">
        <v>1376</v>
      </c>
      <c r="R177">
        <v>2498504.71</v>
      </c>
      <c r="S177">
        <v>3817</v>
      </c>
      <c r="T177">
        <v>188637.4755</v>
      </c>
      <c r="U177">
        <v>464.5188</v>
      </c>
      <c r="V177">
        <v>1018.8828</v>
      </c>
      <c r="W177">
        <v>1483.4015999999999</v>
      </c>
      <c r="X177">
        <v>8466</v>
      </c>
      <c r="Y177">
        <v>228541</v>
      </c>
      <c r="Z177">
        <v>14086</v>
      </c>
      <c r="AA177">
        <v>303970</v>
      </c>
      <c r="AB177">
        <v>137</v>
      </c>
      <c r="AC177">
        <v>262</v>
      </c>
      <c r="AD177">
        <v>52350.312960000003</v>
      </c>
      <c r="AE177">
        <v>145.00002132</v>
      </c>
      <c r="AF177">
        <v>104.9984532</v>
      </c>
      <c r="AG177">
        <v>52.33005</v>
      </c>
      <c r="AH177">
        <v>3.8767247999999999</v>
      </c>
      <c r="AI177">
        <v>97.873919999999998</v>
      </c>
      <c r="AJ177">
        <v>1938.3624</v>
      </c>
      <c r="AK177">
        <v>35514</v>
      </c>
      <c r="AL177">
        <v>8189</v>
      </c>
      <c r="AM177">
        <v>731</v>
      </c>
      <c r="AN177">
        <v>19972</v>
      </c>
      <c r="AO177">
        <v>46155.807280000001</v>
      </c>
    </row>
    <row r="178" spans="1:41">
      <c r="A178" t="s">
        <v>231</v>
      </c>
      <c r="B178">
        <v>119496</v>
      </c>
      <c r="C178" t="s">
        <v>231</v>
      </c>
      <c r="D178">
        <v>116005</v>
      </c>
      <c r="E178">
        <v>28887</v>
      </c>
      <c r="F178">
        <v>28333</v>
      </c>
      <c r="G178">
        <v>554</v>
      </c>
      <c r="H178">
        <v>24771</v>
      </c>
      <c r="I178">
        <v>2374</v>
      </c>
      <c r="J178">
        <v>33488.129999999997</v>
      </c>
      <c r="K178">
        <v>477984</v>
      </c>
      <c r="L178">
        <v>555.88344240000004</v>
      </c>
      <c r="M178">
        <v>64515.890399999997</v>
      </c>
      <c r="N178">
        <v>2572.2242925599999</v>
      </c>
      <c r="O178">
        <v>1825</v>
      </c>
      <c r="P178">
        <v>928</v>
      </c>
      <c r="Q178">
        <v>7810</v>
      </c>
      <c r="R178">
        <v>37377777.25</v>
      </c>
      <c r="S178">
        <v>44471</v>
      </c>
      <c r="T178">
        <v>3403258.4572999999</v>
      </c>
      <c r="U178">
        <v>6882.9696000000004</v>
      </c>
      <c r="V178">
        <v>12248.34</v>
      </c>
      <c r="W178">
        <v>19131.309600000001</v>
      </c>
      <c r="X178">
        <v>50735</v>
      </c>
      <c r="Y178">
        <v>922833</v>
      </c>
      <c r="Z178">
        <v>26213</v>
      </c>
      <c r="AA178">
        <v>2130421</v>
      </c>
      <c r="AB178">
        <v>796</v>
      </c>
      <c r="AC178">
        <v>1732</v>
      </c>
      <c r="AD178">
        <v>520878.28415999998</v>
      </c>
      <c r="AE178">
        <v>1174.0004016</v>
      </c>
      <c r="AF178">
        <v>650.99030879999998</v>
      </c>
      <c r="AG178">
        <v>690.34034159999999</v>
      </c>
      <c r="AH178">
        <v>52.793332800000002</v>
      </c>
      <c r="AI178">
        <v>565.18023119999998</v>
      </c>
      <c r="AJ178">
        <v>6918.8184000000001</v>
      </c>
      <c r="AK178">
        <v>165333</v>
      </c>
      <c r="AL178">
        <v>58893</v>
      </c>
      <c r="AM178">
        <v>3169</v>
      </c>
      <c r="AO178">
        <v>355917.69964000001</v>
      </c>
    </row>
    <row r="179" spans="1:41">
      <c r="A179" t="s">
        <v>232</v>
      </c>
      <c r="B179">
        <v>12868</v>
      </c>
      <c r="C179" t="s">
        <v>232</v>
      </c>
      <c r="D179">
        <v>7604</v>
      </c>
      <c r="E179">
        <v>989</v>
      </c>
      <c r="F179">
        <v>970</v>
      </c>
      <c r="G179">
        <v>19</v>
      </c>
      <c r="H179">
        <v>796</v>
      </c>
      <c r="I179">
        <v>54</v>
      </c>
      <c r="K179">
        <v>24449.200000000001</v>
      </c>
      <c r="L179">
        <v>449.73454112000002</v>
      </c>
      <c r="M179">
        <v>6437.8603999999996</v>
      </c>
      <c r="N179">
        <v>206.82787872</v>
      </c>
      <c r="O179">
        <v>249</v>
      </c>
      <c r="P179">
        <v>36</v>
      </c>
      <c r="Q179">
        <v>507</v>
      </c>
      <c r="R179">
        <v>1131654.0900000001</v>
      </c>
      <c r="S179">
        <v>828</v>
      </c>
      <c r="T179">
        <v>108814.4249</v>
      </c>
      <c r="U179">
        <v>169.85759999999999</v>
      </c>
      <c r="V179">
        <v>396.33440000000002</v>
      </c>
      <c r="W179">
        <v>566.19200000000001</v>
      </c>
      <c r="X179">
        <v>6331</v>
      </c>
      <c r="Y179">
        <v>134995</v>
      </c>
      <c r="Z179">
        <v>16261</v>
      </c>
      <c r="AA179">
        <v>123636</v>
      </c>
      <c r="AB179">
        <v>89</v>
      </c>
      <c r="AC179">
        <v>170</v>
      </c>
      <c r="AD179">
        <v>41651.142399999997</v>
      </c>
      <c r="AE179">
        <v>123.0000648</v>
      </c>
      <c r="AF179">
        <v>125.9983088</v>
      </c>
      <c r="AG179">
        <v>52.202902399999999</v>
      </c>
      <c r="AH179">
        <v>6.0235108000000004</v>
      </c>
      <c r="AI179">
        <v>116.45282640000001</v>
      </c>
      <c r="AJ179">
        <v>696.15880000000004</v>
      </c>
      <c r="AK179">
        <v>17168</v>
      </c>
      <c r="AL179">
        <v>6332</v>
      </c>
      <c r="AM179">
        <v>252</v>
      </c>
      <c r="AN179">
        <v>380</v>
      </c>
      <c r="AO179">
        <v>25142.862850000001</v>
      </c>
    </row>
    <row r="180" spans="1:41">
      <c r="A180" t="s">
        <v>233</v>
      </c>
      <c r="B180">
        <v>20705</v>
      </c>
      <c r="C180" t="s">
        <v>233</v>
      </c>
      <c r="D180">
        <v>11618</v>
      </c>
      <c r="E180">
        <v>1943</v>
      </c>
      <c r="F180">
        <v>1896</v>
      </c>
      <c r="G180">
        <v>47</v>
      </c>
      <c r="H180">
        <v>1638</v>
      </c>
      <c r="I180">
        <v>121</v>
      </c>
      <c r="L180">
        <v>418.28241000000003</v>
      </c>
      <c r="M180">
        <v>10174.437</v>
      </c>
      <c r="N180">
        <v>424.55664615000001</v>
      </c>
      <c r="O180">
        <v>157</v>
      </c>
      <c r="P180">
        <v>127</v>
      </c>
      <c r="Q180">
        <v>1065</v>
      </c>
      <c r="R180">
        <v>3182217.12</v>
      </c>
      <c r="S180">
        <v>17629</v>
      </c>
      <c r="T180">
        <v>365104.59490000003</v>
      </c>
      <c r="U180">
        <v>672.91250000000002</v>
      </c>
      <c r="V180">
        <v>629.43200000000002</v>
      </c>
      <c r="W180">
        <v>1302.3444999999999</v>
      </c>
      <c r="X180">
        <v>3633</v>
      </c>
      <c r="Y180">
        <v>141218</v>
      </c>
      <c r="Z180">
        <v>14302</v>
      </c>
      <c r="AA180">
        <v>152559</v>
      </c>
      <c r="AB180">
        <v>168</v>
      </c>
      <c r="AC180">
        <v>288</v>
      </c>
      <c r="AD180">
        <v>69320.754100000006</v>
      </c>
      <c r="AE180">
        <v>79.999771949999996</v>
      </c>
      <c r="AF180">
        <v>76.997754</v>
      </c>
      <c r="AG180">
        <v>27.608046999999999</v>
      </c>
      <c r="AH180">
        <v>4.9277899999999999</v>
      </c>
      <c r="AI180">
        <v>70.991233500000007</v>
      </c>
      <c r="AJ180">
        <v>1544.5930000000001</v>
      </c>
      <c r="AK180">
        <v>30259</v>
      </c>
      <c r="AL180">
        <v>8752</v>
      </c>
      <c r="AM180">
        <v>640</v>
      </c>
      <c r="AN180">
        <v>852</v>
      </c>
      <c r="AO180">
        <v>36864.469100000002</v>
      </c>
    </row>
    <row r="181" spans="1:41">
      <c r="A181" t="s">
        <v>234</v>
      </c>
      <c r="B181">
        <v>14649</v>
      </c>
      <c r="C181" t="s">
        <v>234</v>
      </c>
      <c r="D181">
        <v>7214</v>
      </c>
      <c r="E181">
        <v>1809</v>
      </c>
      <c r="F181">
        <v>1786</v>
      </c>
      <c r="G181">
        <v>23</v>
      </c>
      <c r="H181">
        <v>1561</v>
      </c>
      <c r="I181">
        <v>133</v>
      </c>
      <c r="K181">
        <v>21973.5</v>
      </c>
      <c r="L181">
        <v>372.03772320000002</v>
      </c>
      <c r="M181">
        <v>10720.138199999999</v>
      </c>
      <c r="N181">
        <v>230.76393912</v>
      </c>
      <c r="O181">
        <v>263</v>
      </c>
      <c r="P181">
        <v>32</v>
      </c>
      <c r="Q181">
        <v>871</v>
      </c>
      <c r="R181">
        <v>958404.2</v>
      </c>
      <c r="S181">
        <v>1910</v>
      </c>
      <c r="T181">
        <v>127284.27800000001</v>
      </c>
      <c r="U181">
        <v>459.97859999999997</v>
      </c>
      <c r="V181">
        <v>524.43420000000003</v>
      </c>
      <c r="W181">
        <v>984.41279999999995</v>
      </c>
      <c r="X181">
        <v>5664</v>
      </c>
      <c r="Y181">
        <v>145411</v>
      </c>
      <c r="Z181">
        <v>11393</v>
      </c>
      <c r="AA181">
        <v>50704</v>
      </c>
      <c r="AB181">
        <v>126</v>
      </c>
      <c r="AC181">
        <v>206</v>
      </c>
      <c r="AD181">
        <v>53584.577100000002</v>
      </c>
      <c r="AE181">
        <v>141.99993501</v>
      </c>
      <c r="AF181">
        <v>120.99927510000001</v>
      </c>
      <c r="AG181">
        <v>77.5942881</v>
      </c>
      <c r="AH181">
        <v>3.8321784000000001</v>
      </c>
      <c r="AI181">
        <v>89.087893500000007</v>
      </c>
      <c r="AJ181">
        <v>95.218500000000006</v>
      </c>
      <c r="AO181">
        <v>13555.266960000001</v>
      </c>
    </row>
    <row r="182" spans="1:41">
      <c r="A182" t="s">
        <v>235</v>
      </c>
      <c r="B182">
        <v>21823</v>
      </c>
      <c r="C182" t="s">
        <v>235</v>
      </c>
      <c r="D182">
        <v>13656</v>
      </c>
      <c r="E182">
        <v>1543</v>
      </c>
      <c r="F182">
        <v>1527</v>
      </c>
      <c r="G182">
        <v>16</v>
      </c>
      <c r="H182">
        <v>1206</v>
      </c>
      <c r="I182">
        <v>188</v>
      </c>
      <c r="K182">
        <v>17458.400000000001</v>
      </c>
      <c r="L182">
        <v>483.08265720000003</v>
      </c>
      <c r="M182">
        <v>10296.091399999999</v>
      </c>
      <c r="N182">
        <v>278.70153299999998</v>
      </c>
      <c r="O182">
        <v>254</v>
      </c>
      <c r="P182">
        <v>258</v>
      </c>
      <c r="Q182">
        <v>1083</v>
      </c>
      <c r="R182">
        <v>3719049.52</v>
      </c>
      <c r="S182">
        <v>3883</v>
      </c>
      <c r="T182">
        <v>274535.16570000001</v>
      </c>
      <c r="U182">
        <v>453.91840000000002</v>
      </c>
      <c r="V182">
        <v>554.30420000000004</v>
      </c>
      <c r="W182">
        <v>1008.2226000000001</v>
      </c>
      <c r="X182">
        <v>12300</v>
      </c>
      <c r="Y182">
        <v>118362</v>
      </c>
      <c r="Z182">
        <v>57640</v>
      </c>
      <c r="AA182">
        <v>41000</v>
      </c>
      <c r="AB182">
        <v>92</v>
      </c>
      <c r="AC182">
        <v>407</v>
      </c>
      <c r="AD182">
        <v>74754.468269999998</v>
      </c>
      <c r="AE182">
        <v>145.00008650999999</v>
      </c>
      <c r="AF182">
        <v>108.9993381</v>
      </c>
      <c r="AG182">
        <v>68.441292599999997</v>
      </c>
      <c r="AH182">
        <v>10.8067496</v>
      </c>
      <c r="AI182">
        <v>87.350922100000005</v>
      </c>
      <c r="AJ182">
        <v>3197.0695000000001</v>
      </c>
      <c r="AK182">
        <v>35623</v>
      </c>
      <c r="AL182">
        <v>9623</v>
      </c>
      <c r="AM182">
        <v>281</v>
      </c>
      <c r="AN182">
        <v>1894</v>
      </c>
      <c r="AO182">
        <v>25262.524659999999</v>
      </c>
    </row>
    <row r="183" spans="1:41">
      <c r="A183" t="s">
        <v>236</v>
      </c>
      <c r="B183">
        <v>15146</v>
      </c>
      <c r="C183" t="s">
        <v>236</v>
      </c>
      <c r="D183">
        <v>7285</v>
      </c>
      <c r="K183">
        <v>19689.8</v>
      </c>
      <c r="L183">
        <v>524.99110638000002</v>
      </c>
      <c r="M183">
        <v>10473.459000000001</v>
      </c>
      <c r="N183">
        <v>382.12752160000002</v>
      </c>
      <c r="O183">
        <v>196</v>
      </c>
      <c r="P183">
        <v>117</v>
      </c>
      <c r="Q183">
        <v>831</v>
      </c>
      <c r="R183">
        <v>909995.86</v>
      </c>
      <c r="S183">
        <v>1096</v>
      </c>
      <c r="T183">
        <v>123905.25870000001</v>
      </c>
      <c r="U183">
        <v>290.8032</v>
      </c>
      <c r="V183">
        <v>318.06599999999997</v>
      </c>
      <c r="W183">
        <v>608.86919999999998</v>
      </c>
      <c r="X183">
        <v>7252</v>
      </c>
      <c r="Y183">
        <v>210839</v>
      </c>
      <c r="Z183">
        <v>27585</v>
      </c>
      <c r="AA183">
        <v>377727</v>
      </c>
      <c r="AB183">
        <v>118</v>
      </c>
      <c r="AC183">
        <v>184</v>
      </c>
      <c r="AD183">
        <v>41307.231419999996</v>
      </c>
      <c r="AE183">
        <v>123.99984762</v>
      </c>
      <c r="AF183">
        <v>71.999540199999998</v>
      </c>
      <c r="AG183">
        <v>69.162694400000007</v>
      </c>
      <c r="AH183">
        <v>1.976553</v>
      </c>
      <c r="AI183">
        <v>69.162694400000007</v>
      </c>
      <c r="AJ183">
        <v>148.4308</v>
      </c>
      <c r="AO183">
        <v>29840.762180000002</v>
      </c>
    </row>
    <row r="184" spans="1:41">
      <c r="A184" t="s">
        <v>237</v>
      </c>
      <c r="B184">
        <v>11380</v>
      </c>
      <c r="C184" t="s">
        <v>237</v>
      </c>
      <c r="D184">
        <v>5850</v>
      </c>
      <c r="E184">
        <v>1642</v>
      </c>
      <c r="F184">
        <v>1589</v>
      </c>
      <c r="G184">
        <v>53</v>
      </c>
      <c r="H184">
        <v>1202</v>
      </c>
      <c r="I184">
        <v>150</v>
      </c>
      <c r="M184">
        <v>6295.4160000000002</v>
      </c>
      <c r="N184">
        <v>268.80698000000001</v>
      </c>
      <c r="O184">
        <v>96</v>
      </c>
      <c r="P184">
        <v>33</v>
      </c>
      <c r="Q184">
        <v>769</v>
      </c>
      <c r="R184">
        <v>1353139.3</v>
      </c>
      <c r="S184">
        <v>2114</v>
      </c>
      <c r="T184">
        <v>128380.1498</v>
      </c>
      <c r="U184">
        <v>282.22399999999999</v>
      </c>
      <c r="V184">
        <v>220.77199999999999</v>
      </c>
      <c r="W184">
        <v>502.99599999999998</v>
      </c>
      <c r="X184">
        <v>2576</v>
      </c>
      <c r="Y184">
        <v>168138</v>
      </c>
      <c r="Z184">
        <v>13305</v>
      </c>
      <c r="AA184">
        <v>60350</v>
      </c>
      <c r="AB184">
        <v>69</v>
      </c>
      <c r="AC184">
        <v>141</v>
      </c>
      <c r="AD184">
        <v>38646.480000000003</v>
      </c>
      <c r="AE184">
        <v>51.999999600000002</v>
      </c>
      <c r="AF184">
        <v>43.998494000000001</v>
      </c>
      <c r="AG184">
        <v>25.262461999999999</v>
      </c>
      <c r="AH184">
        <v>4.8569839999999997</v>
      </c>
      <c r="AI184">
        <v>36.921272000000002</v>
      </c>
      <c r="AJ184">
        <v>209.392</v>
      </c>
      <c r="AO184">
        <v>11380.38603</v>
      </c>
    </row>
    <row r="185" spans="1:41">
      <c r="A185" t="s">
        <v>238</v>
      </c>
      <c r="B185">
        <v>21174</v>
      </c>
      <c r="C185" t="s">
        <v>238</v>
      </c>
      <c r="D185" s="3">
        <v>18719</v>
      </c>
      <c r="E185">
        <v>1843</v>
      </c>
      <c r="F185">
        <v>1780</v>
      </c>
      <c r="G185">
        <v>63</v>
      </c>
      <c r="H185">
        <v>1409</v>
      </c>
      <c r="I185">
        <v>265</v>
      </c>
      <c r="K185">
        <v>23291.4</v>
      </c>
      <c r="L185">
        <v>316.92840894</v>
      </c>
      <c r="M185">
        <v>15501.4854</v>
      </c>
      <c r="N185">
        <v>560.71949273999996</v>
      </c>
      <c r="O185">
        <v>706</v>
      </c>
      <c r="P185">
        <v>183</v>
      </c>
      <c r="Q185">
        <v>1371</v>
      </c>
      <c r="R185">
        <v>2757212.76</v>
      </c>
      <c r="S185">
        <v>4291</v>
      </c>
      <c r="T185">
        <v>392641.07630000002</v>
      </c>
      <c r="U185">
        <v>1463.1233999999999</v>
      </c>
      <c r="V185">
        <v>1325.4924000000001</v>
      </c>
      <c r="W185">
        <v>2788.6158</v>
      </c>
      <c r="X185">
        <v>8461</v>
      </c>
      <c r="Y185">
        <v>301777</v>
      </c>
      <c r="Z185">
        <v>49119</v>
      </c>
      <c r="AA185">
        <v>146903</v>
      </c>
      <c r="AB185">
        <v>153</v>
      </c>
      <c r="AC185">
        <v>388</v>
      </c>
      <c r="AD185">
        <v>59491.740839999999</v>
      </c>
      <c r="AE185">
        <v>548.99989547999996</v>
      </c>
      <c r="AF185">
        <v>157.0009752</v>
      </c>
      <c r="AG185">
        <v>385.3964436</v>
      </c>
      <c r="AH185">
        <v>24.6804144</v>
      </c>
      <c r="AI185">
        <v>117.7041486</v>
      </c>
      <c r="AJ185">
        <v>298.55340000000001</v>
      </c>
      <c r="AO185">
        <v>131510.36976</v>
      </c>
    </row>
    <row r="186" spans="1:41">
      <c r="A186" t="s">
        <v>239</v>
      </c>
      <c r="B186">
        <v>11429</v>
      </c>
      <c r="C186" t="s">
        <v>239</v>
      </c>
      <c r="D186">
        <v>7952</v>
      </c>
      <c r="E186">
        <v>986</v>
      </c>
      <c r="F186">
        <v>943</v>
      </c>
      <c r="G186">
        <v>43</v>
      </c>
      <c r="H186">
        <v>719</v>
      </c>
      <c r="I186">
        <v>64</v>
      </c>
      <c r="K186">
        <v>4571.6000000000004</v>
      </c>
      <c r="L186">
        <v>383.50695239999999</v>
      </c>
      <c r="M186">
        <v>8928.3348000000005</v>
      </c>
      <c r="N186">
        <v>213.05941799999999</v>
      </c>
      <c r="O186">
        <v>130</v>
      </c>
      <c r="P186">
        <v>110</v>
      </c>
      <c r="Q186">
        <v>453</v>
      </c>
      <c r="R186">
        <v>999217.16</v>
      </c>
      <c r="S186">
        <v>1720</v>
      </c>
      <c r="T186">
        <v>152410.42230000001</v>
      </c>
      <c r="U186">
        <v>316.58330000000001</v>
      </c>
      <c r="V186">
        <v>340.58420000000001</v>
      </c>
      <c r="W186">
        <v>657.16750000000002</v>
      </c>
      <c r="X186">
        <v>2429</v>
      </c>
      <c r="Y186">
        <v>69030</v>
      </c>
      <c r="Z186">
        <v>32899</v>
      </c>
      <c r="AA186">
        <v>113171</v>
      </c>
      <c r="AB186">
        <v>94</v>
      </c>
      <c r="AC186">
        <v>114</v>
      </c>
      <c r="AD186">
        <v>36279.760439999998</v>
      </c>
      <c r="AE186">
        <v>72.999880250000004</v>
      </c>
      <c r="AF186">
        <v>56.999851700000001</v>
      </c>
      <c r="AG186">
        <v>38.3945826</v>
      </c>
      <c r="AH186">
        <v>2.9521107</v>
      </c>
      <c r="AI186">
        <v>51.193919700000002</v>
      </c>
      <c r="AJ186">
        <v>91.432000000000002</v>
      </c>
      <c r="AK186">
        <v>21108</v>
      </c>
      <c r="AL186">
        <v>6678</v>
      </c>
      <c r="AM186">
        <v>776</v>
      </c>
      <c r="AN186">
        <v>1573</v>
      </c>
      <c r="AO186">
        <v>23700.43793</v>
      </c>
    </row>
    <row r="187" spans="1:41">
      <c r="A187" t="s">
        <v>240</v>
      </c>
      <c r="B187">
        <v>9128</v>
      </c>
      <c r="C187" t="s">
        <v>240</v>
      </c>
      <c r="D187">
        <v>5355</v>
      </c>
      <c r="E187">
        <v>853</v>
      </c>
      <c r="F187">
        <v>794</v>
      </c>
      <c r="G187">
        <v>59</v>
      </c>
      <c r="H187">
        <v>660</v>
      </c>
      <c r="I187">
        <v>33</v>
      </c>
      <c r="L187">
        <v>287.62784399999998</v>
      </c>
      <c r="M187">
        <v>5059.6504000000004</v>
      </c>
      <c r="N187">
        <v>279.13597432</v>
      </c>
      <c r="O187">
        <v>110</v>
      </c>
      <c r="P187">
        <v>26</v>
      </c>
      <c r="Q187">
        <v>390</v>
      </c>
      <c r="R187">
        <v>405775.52</v>
      </c>
      <c r="S187">
        <v>739</v>
      </c>
      <c r="T187">
        <v>74292.3799</v>
      </c>
      <c r="U187">
        <v>138.7456</v>
      </c>
      <c r="V187">
        <v>277.49119999999999</v>
      </c>
      <c r="W187">
        <v>416.23680000000002</v>
      </c>
      <c r="X187">
        <v>5551</v>
      </c>
      <c r="Y187">
        <v>82744</v>
      </c>
      <c r="Z187">
        <v>20299</v>
      </c>
      <c r="AA187">
        <v>97403</v>
      </c>
      <c r="AB187">
        <v>59</v>
      </c>
      <c r="AC187">
        <v>129</v>
      </c>
      <c r="AD187">
        <v>23885.694</v>
      </c>
      <c r="AE187">
        <v>68.000040080000005</v>
      </c>
      <c r="AF187">
        <v>41.999753599999998</v>
      </c>
      <c r="AG187">
        <v>25.7154016</v>
      </c>
      <c r="AH187">
        <v>0.98856239999999995</v>
      </c>
      <c r="AI187">
        <v>39.562577599999997</v>
      </c>
      <c r="AJ187">
        <v>188.0368</v>
      </c>
      <c r="AO187">
        <v>19399.787660000002</v>
      </c>
    </row>
    <row r="188" spans="1:41">
      <c r="A188" t="s">
        <v>241</v>
      </c>
      <c r="B188">
        <v>50830</v>
      </c>
      <c r="C188" t="s">
        <v>241</v>
      </c>
      <c r="D188">
        <v>30891</v>
      </c>
      <c r="E188">
        <v>5534</v>
      </c>
      <c r="F188">
        <v>5376</v>
      </c>
      <c r="G188">
        <v>158</v>
      </c>
      <c r="H188">
        <v>4457</v>
      </c>
      <c r="I188">
        <v>524</v>
      </c>
      <c r="K188">
        <v>55913</v>
      </c>
      <c r="L188">
        <v>1285.6304825</v>
      </c>
      <c r="M188">
        <v>20326.917000000001</v>
      </c>
      <c r="N188">
        <v>1325.3922500000001</v>
      </c>
      <c r="O188">
        <v>920</v>
      </c>
      <c r="P188">
        <v>240</v>
      </c>
      <c r="Q188">
        <v>2524</v>
      </c>
      <c r="R188">
        <v>6487228.8200000003</v>
      </c>
      <c r="S188">
        <v>15405</v>
      </c>
      <c r="T188">
        <v>868462.41980000003</v>
      </c>
      <c r="U188">
        <v>2200.9389999999999</v>
      </c>
      <c r="V188">
        <v>2007.7850000000001</v>
      </c>
      <c r="W188">
        <v>4208.7240000000002</v>
      </c>
      <c r="X188">
        <v>14754</v>
      </c>
      <c r="Y188">
        <v>483644</v>
      </c>
      <c r="Z188">
        <v>55172</v>
      </c>
      <c r="AA188">
        <v>472744</v>
      </c>
      <c r="AB188">
        <v>306</v>
      </c>
      <c r="AC188">
        <v>805</v>
      </c>
      <c r="AD188">
        <v>181089.49950000001</v>
      </c>
      <c r="AE188">
        <v>598.00020930000005</v>
      </c>
      <c r="AF188">
        <v>321.997884</v>
      </c>
      <c r="AG188">
        <v>287.88587100000001</v>
      </c>
      <c r="AH188">
        <v>53.025855999999997</v>
      </c>
      <c r="AI188">
        <v>244.329644</v>
      </c>
      <c r="AJ188">
        <v>864.11</v>
      </c>
      <c r="AK188">
        <v>77949</v>
      </c>
      <c r="AL188">
        <v>12153</v>
      </c>
      <c r="AM188">
        <v>1497</v>
      </c>
      <c r="AN188">
        <v>274</v>
      </c>
      <c r="AO188">
        <v>111370.51308</v>
      </c>
    </row>
    <row r="189" spans="1:41">
      <c r="A189" t="s">
        <v>242</v>
      </c>
      <c r="B189">
        <v>22161</v>
      </c>
      <c r="C189" t="s">
        <v>242</v>
      </c>
      <c r="D189">
        <v>8240</v>
      </c>
      <c r="E189">
        <v>2884</v>
      </c>
      <c r="F189">
        <v>2674</v>
      </c>
      <c r="G189">
        <v>210</v>
      </c>
      <c r="H189">
        <v>2141</v>
      </c>
      <c r="I189">
        <v>174</v>
      </c>
      <c r="L189">
        <v>692.48692800000003</v>
      </c>
      <c r="M189">
        <v>10883.267099999999</v>
      </c>
      <c r="N189">
        <v>346.24346400000002</v>
      </c>
      <c r="O189">
        <v>209</v>
      </c>
      <c r="P189">
        <v>36</v>
      </c>
      <c r="Q189">
        <v>1179</v>
      </c>
      <c r="R189">
        <v>6550245.4500000002</v>
      </c>
      <c r="S189">
        <v>9670</v>
      </c>
      <c r="T189">
        <v>681162.44469999999</v>
      </c>
      <c r="U189">
        <v>768.98670000000004</v>
      </c>
      <c r="V189">
        <v>627.15629999999999</v>
      </c>
      <c r="W189">
        <v>1396.143</v>
      </c>
      <c r="X189">
        <v>6192</v>
      </c>
      <c r="AB189">
        <v>124</v>
      </c>
      <c r="AC189">
        <v>355</v>
      </c>
      <c r="AD189">
        <v>80903.162700000001</v>
      </c>
      <c r="AE189">
        <v>122.00007237</v>
      </c>
      <c r="AF189">
        <v>86.997437700000006</v>
      </c>
      <c r="AG189">
        <v>74.948502000000005</v>
      </c>
      <c r="AH189">
        <v>8.5386333000000008</v>
      </c>
      <c r="AI189">
        <v>71.154538799999997</v>
      </c>
      <c r="AJ189">
        <v>511.91910000000001</v>
      </c>
      <c r="AK189">
        <v>23041</v>
      </c>
      <c r="AL189">
        <v>6442</v>
      </c>
      <c r="AM189">
        <v>520</v>
      </c>
      <c r="AO189">
        <v>49369.608529999998</v>
      </c>
    </row>
    <row r="190" spans="1:41">
      <c r="A190" t="s">
        <v>243</v>
      </c>
      <c r="B190">
        <v>6692</v>
      </c>
      <c r="C190" t="s">
        <v>243</v>
      </c>
      <c r="D190">
        <v>5727</v>
      </c>
      <c r="E190">
        <v>1197</v>
      </c>
      <c r="F190">
        <v>1176</v>
      </c>
      <c r="G190">
        <v>21</v>
      </c>
      <c r="H190">
        <v>942</v>
      </c>
      <c r="I190">
        <v>116</v>
      </c>
      <c r="K190">
        <v>4015.2</v>
      </c>
      <c r="L190">
        <v>203.93890076</v>
      </c>
      <c r="M190">
        <v>1677.6844000000001</v>
      </c>
      <c r="N190">
        <v>136.12732560000001</v>
      </c>
      <c r="O190">
        <v>57</v>
      </c>
      <c r="P190">
        <v>27</v>
      </c>
      <c r="Q190">
        <v>405</v>
      </c>
      <c r="R190">
        <v>529869.04</v>
      </c>
      <c r="S190">
        <v>2182</v>
      </c>
      <c r="T190">
        <v>75232.179600000003</v>
      </c>
      <c r="U190">
        <v>211.46719999999999</v>
      </c>
      <c r="V190">
        <v>262.32639999999998</v>
      </c>
      <c r="W190">
        <v>473.79360000000003</v>
      </c>
      <c r="X190">
        <v>2639</v>
      </c>
      <c r="Y190">
        <v>138308</v>
      </c>
      <c r="Z190">
        <v>45870</v>
      </c>
      <c r="AA190">
        <v>16558</v>
      </c>
      <c r="AB190">
        <v>40</v>
      </c>
      <c r="AC190">
        <v>156</v>
      </c>
      <c r="AD190">
        <v>16668.63436</v>
      </c>
      <c r="AE190">
        <v>45.000019399999999</v>
      </c>
      <c r="AF190">
        <v>11.999425199999999</v>
      </c>
      <c r="AG190">
        <v>19.980973599999999</v>
      </c>
      <c r="AI190">
        <v>11.417890399999999</v>
      </c>
      <c r="AJ190">
        <v>32.790799999999997</v>
      </c>
      <c r="AO190">
        <v>19351.752939999998</v>
      </c>
    </row>
    <row r="191" spans="1:41">
      <c r="A191" t="s">
        <v>244</v>
      </c>
      <c r="B191">
        <v>14732</v>
      </c>
      <c r="C191" t="s">
        <v>244</v>
      </c>
      <c r="D191">
        <v>6583</v>
      </c>
      <c r="E191">
        <v>1092</v>
      </c>
      <c r="F191">
        <v>1051</v>
      </c>
      <c r="G191">
        <v>41</v>
      </c>
      <c r="H191">
        <v>870</v>
      </c>
      <c r="I191">
        <v>62</v>
      </c>
      <c r="K191">
        <v>19151.599999999999</v>
      </c>
      <c r="L191">
        <v>408.09849800000001</v>
      </c>
      <c r="M191">
        <v>6944.6647999999996</v>
      </c>
      <c r="N191">
        <v>186.76507731999999</v>
      </c>
      <c r="O191">
        <v>133</v>
      </c>
      <c r="P191">
        <v>73</v>
      </c>
      <c r="Q191">
        <v>757</v>
      </c>
      <c r="R191">
        <v>1687711.3</v>
      </c>
      <c r="S191">
        <v>3106</v>
      </c>
      <c r="T191">
        <v>239868.3131</v>
      </c>
      <c r="U191">
        <v>343.25560000000002</v>
      </c>
      <c r="V191">
        <v>444.90640000000002</v>
      </c>
      <c r="W191">
        <v>788.16200000000003</v>
      </c>
      <c r="X191">
        <v>7586</v>
      </c>
      <c r="Y191">
        <v>91429</v>
      </c>
      <c r="Z191">
        <v>16968</v>
      </c>
      <c r="AA191">
        <v>30188</v>
      </c>
      <c r="AB191">
        <v>101</v>
      </c>
      <c r="AC191">
        <v>168</v>
      </c>
      <c r="AD191">
        <v>43901.36</v>
      </c>
      <c r="AE191">
        <v>52.999990519999997</v>
      </c>
      <c r="AF191">
        <v>79.999179600000005</v>
      </c>
      <c r="AG191">
        <v>26.2126476</v>
      </c>
      <c r="AH191">
        <v>6.0489591999999996</v>
      </c>
      <c r="AI191">
        <v>71.581314800000001</v>
      </c>
      <c r="AJ191">
        <v>1370.076</v>
      </c>
      <c r="AK191">
        <v>23355</v>
      </c>
      <c r="AL191">
        <v>7285</v>
      </c>
      <c r="AM191">
        <v>394</v>
      </c>
      <c r="AN191">
        <v>518</v>
      </c>
      <c r="AO191">
        <v>18910.229019999999</v>
      </c>
    </row>
    <row r="192" spans="1:41">
      <c r="A192" t="s">
        <v>245</v>
      </c>
      <c r="B192">
        <v>24494</v>
      </c>
      <c r="C192" t="s">
        <v>245</v>
      </c>
      <c r="D192">
        <v>11615</v>
      </c>
      <c r="E192">
        <v>2314</v>
      </c>
      <c r="F192">
        <v>2253</v>
      </c>
      <c r="G192">
        <v>61</v>
      </c>
      <c r="H192">
        <v>1833</v>
      </c>
      <c r="I192">
        <v>165</v>
      </c>
      <c r="K192">
        <v>36741</v>
      </c>
      <c r="L192">
        <v>660.59509697999999</v>
      </c>
      <c r="M192">
        <v>15641.868399999999</v>
      </c>
      <c r="N192">
        <v>725.92867799999999</v>
      </c>
      <c r="O192">
        <v>226</v>
      </c>
      <c r="P192">
        <v>110</v>
      </c>
      <c r="Q192">
        <v>1595</v>
      </c>
      <c r="R192">
        <v>2124192.2599999998</v>
      </c>
      <c r="S192">
        <v>3232</v>
      </c>
      <c r="T192">
        <v>169240.02849999999</v>
      </c>
      <c r="U192">
        <v>702.9778</v>
      </c>
      <c r="V192">
        <v>698.07899999999995</v>
      </c>
      <c r="W192">
        <v>1401.0568000000001</v>
      </c>
      <c r="X192">
        <v>16343</v>
      </c>
      <c r="Y192">
        <v>227082</v>
      </c>
      <c r="Z192">
        <v>29640</v>
      </c>
      <c r="AB192">
        <v>154</v>
      </c>
      <c r="AC192">
        <v>392</v>
      </c>
      <c r="AD192">
        <v>85810.075140000001</v>
      </c>
      <c r="AE192">
        <v>116.99999991999999</v>
      </c>
      <c r="AF192">
        <v>108.9983</v>
      </c>
      <c r="AG192">
        <v>62.359274599999999</v>
      </c>
      <c r="AH192">
        <v>5.8467178000000004</v>
      </c>
      <c r="AI192">
        <v>97.437132000000005</v>
      </c>
      <c r="AJ192">
        <v>340.46660000000003</v>
      </c>
      <c r="AK192">
        <v>16823</v>
      </c>
      <c r="AL192">
        <v>5191</v>
      </c>
      <c r="AM192">
        <v>380</v>
      </c>
      <c r="AN192">
        <v>687</v>
      </c>
      <c r="AO192">
        <v>36938.552250000001</v>
      </c>
    </row>
    <row r="193" spans="1:41">
      <c r="A193" t="s">
        <v>246</v>
      </c>
      <c r="B193">
        <v>50088</v>
      </c>
      <c r="C193" t="s">
        <v>246</v>
      </c>
      <c r="D193">
        <v>29359</v>
      </c>
      <c r="E193">
        <v>5048</v>
      </c>
      <c r="F193">
        <v>4842</v>
      </c>
      <c r="G193">
        <v>206</v>
      </c>
      <c r="H193">
        <v>3946</v>
      </c>
      <c r="I193">
        <v>424</v>
      </c>
      <c r="K193">
        <v>75132</v>
      </c>
      <c r="L193">
        <v>1526.9527152000001</v>
      </c>
      <c r="M193">
        <v>19013.4048</v>
      </c>
      <c r="N193">
        <v>1328.28467376</v>
      </c>
      <c r="O193">
        <v>601</v>
      </c>
      <c r="P193">
        <v>243</v>
      </c>
      <c r="Q193">
        <v>3519</v>
      </c>
      <c r="R193">
        <v>16223492.26</v>
      </c>
      <c r="S193">
        <v>8867</v>
      </c>
      <c r="T193">
        <v>1060720.7253</v>
      </c>
      <c r="U193">
        <v>1217.1384</v>
      </c>
      <c r="V193">
        <v>2183.8368</v>
      </c>
      <c r="W193">
        <v>3400.9751999999999</v>
      </c>
      <c r="X193">
        <v>15415</v>
      </c>
      <c r="Y193">
        <v>366766</v>
      </c>
      <c r="Z193">
        <v>52063</v>
      </c>
      <c r="AA193">
        <v>567907</v>
      </c>
      <c r="AB193">
        <v>370</v>
      </c>
      <c r="AC193">
        <v>641</v>
      </c>
      <c r="AD193">
        <v>159207.71328</v>
      </c>
      <c r="AE193">
        <v>404.99954688000003</v>
      </c>
      <c r="AF193">
        <v>195.9993528</v>
      </c>
      <c r="AG193">
        <v>213.65537280000001</v>
      </c>
      <c r="AH193">
        <v>14.7659424</v>
      </c>
      <c r="AI193">
        <v>170.32925280000001</v>
      </c>
      <c r="AJ193">
        <v>415.73039999999997</v>
      </c>
      <c r="AK193">
        <v>117603</v>
      </c>
      <c r="AL193">
        <v>34960</v>
      </c>
      <c r="AM193">
        <v>2797</v>
      </c>
      <c r="AN193">
        <v>2072</v>
      </c>
      <c r="AO193">
        <v>71303.327250000002</v>
      </c>
    </row>
    <row r="194" spans="1:41">
      <c r="A194" t="s">
        <v>247</v>
      </c>
      <c r="B194">
        <v>64126</v>
      </c>
      <c r="C194" t="s">
        <v>247</v>
      </c>
      <c r="D194">
        <v>53358</v>
      </c>
      <c r="E194">
        <v>9764</v>
      </c>
      <c r="F194">
        <v>9529</v>
      </c>
      <c r="G194">
        <v>235</v>
      </c>
      <c r="H194">
        <v>7793</v>
      </c>
      <c r="I194">
        <v>944</v>
      </c>
      <c r="J194">
        <v>18741.09</v>
      </c>
      <c r="K194">
        <v>173140.2</v>
      </c>
      <c r="L194">
        <v>874.19769499999995</v>
      </c>
      <c r="M194">
        <v>31004.920999999998</v>
      </c>
      <c r="N194">
        <v>946.6312183</v>
      </c>
      <c r="O194">
        <v>1590</v>
      </c>
      <c r="P194">
        <v>350</v>
      </c>
      <c r="Q194">
        <v>4619</v>
      </c>
      <c r="R194">
        <v>13456384.060000001</v>
      </c>
      <c r="S194">
        <v>32671</v>
      </c>
      <c r="T194">
        <v>2259243.4015000002</v>
      </c>
      <c r="U194">
        <v>3488.4544000000001</v>
      </c>
      <c r="V194">
        <v>4617.0720000000001</v>
      </c>
      <c r="W194">
        <v>8105.5263999999997</v>
      </c>
      <c r="X194">
        <v>25469</v>
      </c>
      <c r="Y194">
        <v>686938</v>
      </c>
      <c r="Z194">
        <v>200658</v>
      </c>
      <c r="AA194">
        <v>838527</v>
      </c>
      <c r="AB194">
        <v>396</v>
      </c>
      <c r="AC194">
        <v>1166</v>
      </c>
      <c r="AD194">
        <v>253748.50578000001</v>
      </c>
      <c r="AE194">
        <v>1049.99976526</v>
      </c>
      <c r="AF194">
        <v>539.99863340000002</v>
      </c>
      <c r="AG194">
        <v>606.93335219999994</v>
      </c>
      <c r="AH194">
        <v>30.344423200000001</v>
      </c>
      <c r="AI194">
        <v>293.97282180000002</v>
      </c>
      <c r="AJ194">
        <v>436.05680000000001</v>
      </c>
      <c r="AK194">
        <v>110465</v>
      </c>
      <c r="AL194">
        <v>25479</v>
      </c>
      <c r="AM194">
        <v>1534</v>
      </c>
      <c r="AN194">
        <v>3251</v>
      </c>
      <c r="AO194">
        <v>167557.08275</v>
      </c>
    </row>
    <row r="195" spans="1:41">
      <c r="A195" t="s">
        <v>248</v>
      </c>
      <c r="B195">
        <v>63732</v>
      </c>
      <c r="C195" t="s">
        <v>248</v>
      </c>
      <c r="D195">
        <v>49519</v>
      </c>
      <c r="E195">
        <v>7603</v>
      </c>
      <c r="F195">
        <v>7549</v>
      </c>
      <c r="G195">
        <v>54</v>
      </c>
      <c r="H195">
        <v>6503</v>
      </c>
      <c r="I195">
        <v>551</v>
      </c>
      <c r="J195">
        <v>17192.650000000001</v>
      </c>
      <c r="K195">
        <v>82851.600000000006</v>
      </c>
      <c r="L195">
        <v>1040.9857416</v>
      </c>
      <c r="N195">
        <v>1536.6932376</v>
      </c>
      <c r="O195">
        <v>1168</v>
      </c>
      <c r="P195">
        <v>670</v>
      </c>
      <c r="Q195">
        <v>4469</v>
      </c>
      <c r="R195">
        <v>20333657.780000001</v>
      </c>
      <c r="S195">
        <v>27183</v>
      </c>
      <c r="T195">
        <v>1884558.7538999999</v>
      </c>
      <c r="U195">
        <v>2810.5812000000001</v>
      </c>
      <c r="V195">
        <v>4040.6088</v>
      </c>
      <c r="W195">
        <v>6851.19</v>
      </c>
      <c r="X195">
        <v>25000</v>
      </c>
      <c r="AB195">
        <v>404</v>
      </c>
      <c r="AC195">
        <v>1097</v>
      </c>
      <c r="AD195">
        <v>206824.36103999999</v>
      </c>
      <c r="AE195">
        <v>880.99993931999995</v>
      </c>
      <c r="AF195">
        <v>286.99156920000001</v>
      </c>
      <c r="AG195">
        <v>406.41896400000002</v>
      </c>
      <c r="AH195">
        <v>37.468042799999999</v>
      </c>
      <c r="AI195">
        <v>229.63276920000001</v>
      </c>
      <c r="AJ195">
        <v>656.43960000000004</v>
      </c>
      <c r="AK195">
        <v>92327</v>
      </c>
      <c r="AL195">
        <v>13734</v>
      </c>
      <c r="AM195">
        <v>827</v>
      </c>
      <c r="AN195">
        <v>2585</v>
      </c>
      <c r="AO195">
        <v>154020.83483000001</v>
      </c>
    </row>
    <row r="196" spans="1:41">
      <c r="A196" t="s">
        <v>249</v>
      </c>
      <c r="B196">
        <v>21866</v>
      </c>
      <c r="C196" t="s">
        <v>250</v>
      </c>
      <c r="D196">
        <v>12037</v>
      </c>
      <c r="E196">
        <v>2559</v>
      </c>
      <c r="F196">
        <v>2406</v>
      </c>
      <c r="G196">
        <v>153</v>
      </c>
      <c r="H196">
        <v>2112</v>
      </c>
      <c r="I196">
        <v>75</v>
      </c>
      <c r="K196">
        <v>34985.599999999999</v>
      </c>
      <c r="L196">
        <v>735.42136459999995</v>
      </c>
      <c r="M196">
        <v>14324.4166</v>
      </c>
      <c r="N196">
        <v>354.48962405999998</v>
      </c>
      <c r="O196">
        <v>257</v>
      </c>
      <c r="P196">
        <v>114</v>
      </c>
      <c r="Q196">
        <v>893</v>
      </c>
      <c r="R196">
        <v>8190751.7999999998</v>
      </c>
      <c r="S196">
        <v>10982</v>
      </c>
      <c r="T196">
        <v>650048.54630000005</v>
      </c>
      <c r="U196">
        <v>815.60180000000003</v>
      </c>
      <c r="V196">
        <v>660.35320000000002</v>
      </c>
      <c r="W196">
        <v>1475.9549999999999</v>
      </c>
      <c r="X196">
        <v>6429</v>
      </c>
      <c r="Y196">
        <v>159252</v>
      </c>
      <c r="Z196">
        <v>39271</v>
      </c>
      <c r="AA196">
        <v>190085</v>
      </c>
      <c r="AB196">
        <v>117</v>
      </c>
      <c r="AC196">
        <v>321</v>
      </c>
      <c r="AD196">
        <v>68694.225600000005</v>
      </c>
      <c r="AE196">
        <v>164.99996135999999</v>
      </c>
      <c r="AF196">
        <v>91.999008399999994</v>
      </c>
      <c r="AG196">
        <v>112.78920119999999</v>
      </c>
      <c r="AH196">
        <v>9.5576285999999993</v>
      </c>
      <c r="AI196">
        <v>75.509857800000006</v>
      </c>
      <c r="AJ196">
        <v>275.51159999999999</v>
      </c>
      <c r="AK196">
        <v>22195</v>
      </c>
      <c r="AL196">
        <v>7616</v>
      </c>
      <c r="AM196">
        <v>232</v>
      </c>
      <c r="AO196">
        <v>40207.976049999997</v>
      </c>
    </row>
    <row r="197" spans="1:41">
      <c r="A197" t="s">
        <v>251</v>
      </c>
      <c r="B197">
        <v>37793</v>
      </c>
      <c r="C197" t="s">
        <v>251</v>
      </c>
      <c r="D197">
        <v>20524</v>
      </c>
      <c r="E197">
        <v>5002</v>
      </c>
      <c r="F197">
        <v>4874</v>
      </c>
      <c r="G197">
        <v>128</v>
      </c>
      <c r="H197">
        <v>4019</v>
      </c>
      <c r="I197">
        <v>310</v>
      </c>
      <c r="K197">
        <v>22675.8</v>
      </c>
      <c r="L197">
        <v>842.93507199999999</v>
      </c>
      <c r="M197">
        <v>18386.2945</v>
      </c>
      <c r="N197">
        <v>1093.1814214999999</v>
      </c>
      <c r="O197">
        <v>819</v>
      </c>
      <c r="P197">
        <v>174</v>
      </c>
      <c r="Q197">
        <v>2430</v>
      </c>
      <c r="R197">
        <v>4567518.74</v>
      </c>
      <c r="S197">
        <v>7577</v>
      </c>
      <c r="T197">
        <v>559099.7905</v>
      </c>
      <c r="U197">
        <v>1156.4657999999999</v>
      </c>
      <c r="V197">
        <v>1390.7824000000001</v>
      </c>
      <c r="W197">
        <v>2547.2482</v>
      </c>
      <c r="X197">
        <v>18828</v>
      </c>
      <c r="Y197">
        <v>398561</v>
      </c>
      <c r="Z197">
        <v>18327</v>
      </c>
      <c r="AA197">
        <v>734811</v>
      </c>
      <c r="AB197">
        <v>265</v>
      </c>
      <c r="AC197">
        <v>614</v>
      </c>
      <c r="AD197">
        <v>111132.58408</v>
      </c>
      <c r="AE197">
        <v>605.99979502999997</v>
      </c>
      <c r="AF197">
        <v>213.00134800000001</v>
      </c>
      <c r="AG197">
        <v>247.8275975</v>
      </c>
      <c r="AH197">
        <v>14.5767601</v>
      </c>
      <c r="AI197">
        <v>189.50921919999999</v>
      </c>
      <c r="AJ197">
        <v>230.53729999999999</v>
      </c>
      <c r="AK197">
        <v>55114</v>
      </c>
      <c r="AL197">
        <v>25274</v>
      </c>
      <c r="AM197">
        <v>464</v>
      </c>
      <c r="AO197">
        <v>75991.205440000005</v>
      </c>
    </row>
    <row r="198" spans="1:41">
      <c r="A198" t="s">
        <v>252</v>
      </c>
      <c r="B198">
        <v>18223</v>
      </c>
      <c r="C198" t="s">
        <v>253</v>
      </c>
      <c r="D198">
        <v>7790</v>
      </c>
      <c r="E198">
        <v>1399</v>
      </c>
      <c r="F198">
        <v>1372</v>
      </c>
      <c r="G198">
        <v>27</v>
      </c>
      <c r="H198">
        <v>1164</v>
      </c>
      <c r="I198">
        <v>70</v>
      </c>
      <c r="K198">
        <v>1822.3</v>
      </c>
      <c r="L198">
        <v>382.58605363999999</v>
      </c>
      <c r="M198">
        <v>10398.043799999999</v>
      </c>
      <c r="N198">
        <v>445.12957640000002</v>
      </c>
      <c r="O198">
        <v>394</v>
      </c>
      <c r="P198">
        <v>95</v>
      </c>
      <c r="Q198">
        <v>764</v>
      </c>
      <c r="R198">
        <v>1558507.94</v>
      </c>
      <c r="S198">
        <v>2516</v>
      </c>
      <c r="T198">
        <v>272484.95929999999</v>
      </c>
      <c r="U198">
        <v>450.10809999999998</v>
      </c>
      <c r="V198">
        <v>435.52969999999999</v>
      </c>
      <c r="W198">
        <v>885.63779999999997</v>
      </c>
      <c r="X198">
        <v>8235</v>
      </c>
      <c r="Y198">
        <v>157893</v>
      </c>
      <c r="Z198">
        <v>9717</v>
      </c>
      <c r="AA198">
        <v>180532</v>
      </c>
      <c r="AB198">
        <v>145</v>
      </c>
      <c r="AC198">
        <v>322</v>
      </c>
      <c r="AD198">
        <v>67875.208100000003</v>
      </c>
      <c r="AE198">
        <v>223.99984945</v>
      </c>
      <c r="AF198">
        <v>169.99872239999999</v>
      </c>
      <c r="AG198">
        <v>94.048902999999996</v>
      </c>
      <c r="AH198">
        <v>13.714629800000001</v>
      </c>
      <c r="AI198">
        <v>147.92884710000001</v>
      </c>
      <c r="AJ198">
        <v>2520.2408999999998</v>
      </c>
      <c r="AK198">
        <v>32233</v>
      </c>
      <c r="AL198">
        <v>10269</v>
      </c>
      <c r="AM198">
        <v>437</v>
      </c>
      <c r="AN198">
        <v>1578</v>
      </c>
      <c r="AO198">
        <v>20565.253229999998</v>
      </c>
    </row>
    <row r="199" spans="1:41">
      <c r="A199" t="s">
        <v>254</v>
      </c>
      <c r="B199">
        <v>13376</v>
      </c>
      <c r="C199" t="s">
        <v>254</v>
      </c>
      <c r="D199">
        <v>5281</v>
      </c>
      <c r="E199">
        <v>3792</v>
      </c>
      <c r="F199">
        <v>3585</v>
      </c>
      <c r="G199">
        <v>207</v>
      </c>
      <c r="H199">
        <v>2727</v>
      </c>
      <c r="I199">
        <v>322</v>
      </c>
      <c r="K199">
        <v>60192</v>
      </c>
      <c r="L199">
        <v>150.73160256</v>
      </c>
      <c r="M199">
        <v>15492.083199999999</v>
      </c>
      <c r="N199">
        <v>399.78991359999998</v>
      </c>
      <c r="O199">
        <v>192</v>
      </c>
      <c r="P199">
        <v>78</v>
      </c>
      <c r="Q199">
        <v>654</v>
      </c>
      <c r="R199">
        <v>883207.83</v>
      </c>
      <c r="S199">
        <v>1296</v>
      </c>
      <c r="T199">
        <v>152057.3113</v>
      </c>
      <c r="U199">
        <v>869.44</v>
      </c>
      <c r="V199">
        <v>1241.2927999999999</v>
      </c>
      <c r="W199">
        <v>2110.7328000000002</v>
      </c>
      <c r="X199">
        <v>5921</v>
      </c>
      <c r="Y199">
        <v>133847</v>
      </c>
      <c r="Z199">
        <v>24918</v>
      </c>
      <c r="AA199">
        <v>252698</v>
      </c>
      <c r="AB199">
        <v>93</v>
      </c>
      <c r="AC199">
        <v>195</v>
      </c>
      <c r="AD199">
        <v>52099.519999999997</v>
      </c>
      <c r="AE199">
        <v>116.000016</v>
      </c>
      <c r="AF199">
        <v>75.998419200000001</v>
      </c>
      <c r="AG199">
        <v>81.477228800000006</v>
      </c>
      <c r="AH199">
        <v>5.8185599999999997</v>
      </c>
      <c r="AI199">
        <v>64.9886336</v>
      </c>
      <c r="AJ199">
        <v>272.87040000000002</v>
      </c>
      <c r="AK199">
        <v>22135</v>
      </c>
      <c r="AL199">
        <v>49070</v>
      </c>
      <c r="AM199">
        <v>3802</v>
      </c>
      <c r="AN199">
        <v>17138</v>
      </c>
      <c r="AO199">
        <v>27642.763070000001</v>
      </c>
    </row>
    <row r="200" spans="1:41">
      <c r="A200" t="s">
        <v>255</v>
      </c>
      <c r="B200">
        <v>40253</v>
      </c>
      <c r="C200" t="s">
        <v>256</v>
      </c>
      <c r="D200">
        <v>18914</v>
      </c>
      <c r="E200">
        <v>6203</v>
      </c>
      <c r="F200">
        <v>6039</v>
      </c>
      <c r="G200">
        <v>164</v>
      </c>
      <c r="H200">
        <v>4975</v>
      </c>
      <c r="I200">
        <v>426</v>
      </c>
      <c r="K200">
        <v>52328.9</v>
      </c>
      <c r="L200">
        <v>856.63616890000003</v>
      </c>
      <c r="M200">
        <v>20078.196400000001</v>
      </c>
      <c r="N200">
        <v>609.80879819999996</v>
      </c>
      <c r="O200">
        <v>527</v>
      </c>
      <c r="P200">
        <v>181</v>
      </c>
      <c r="Q200">
        <v>3232</v>
      </c>
      <c r="R200">
        <v>4182031.53</v>
      </c>
      <c r="S200">
        <v>9880</v>
      </c>
      <c r="T200">
        <v>567563.60499999998</v>
      </c>
      <c r="U200">
        <v>1525.5887</v>
      </c>
      <c r="V200">
        <v>1525.5887</v>
      </c>
      <c r="W200">
        <v>3051.1774</v>
      </c>
      <c r="X200">
        <v>11240</v>
      </c>
      <c r="Y200">
        <v>341302</v>
      </c>
      <c r="Z200">
        <v>50899</v>
      </c>
      <c r="AA200">
        <v>299355</v>
      </c>
      <c r="AB200">
        <v>271</v>
      </c>
      <c r="AC200">
        <v>591</v>
      </c>
      <c r="AD200">
        <v>147949.49896999999</v>
      </c>
      <c r="AE200">
        <v>380.99987788999999</v>
      </c>
      <c r="AF200">
        <v>145.99763100000001</v>
      </c>
      <c r="AG200">
        <v>152.7078061</v>
      </c>
      <c r="AH200">
        <v>9.5439863000000003</v>
      </c>
      <c r="AI200">
        <v>126.93783550000001</v>
      </c>
      <c r="AJ200">
        <v>523.28899999999999</v>
      </c>
      <c r="AK200">
        <v>61087</v>
      </c>
      <c r="AL200">
        <v>12708</v>
      </c>
      <c r="AM200">
        <v>1246</v>
      </c>
      <c r="AN200">
        <v>1583</v>
      </c>
      <c r="AO200">
        <v>52831.752910000003</v>
      </c>
    </row>
    <row r="201" spans="1:41">
      <c r="A201" t="s">
        <v>257</v>
      </c>
      <c r="B201">
        <v>12943</v>
      </c>
      <c r="C201" t="s">
        <v>257</v>
      </c>
      <c r="D201">
        <v>6838</v>
      </c>
      <c r="E201">
        <v>1294</v>
      </c>
      <c r="F201">
        <v>1236</v>
      </c>
      <c r="G201">
        <v>58</v>
      </c>
      <c r="H201">
        <v>962</v>
      </c>
      <c r="I201">
        <v>68</v>
      </c>
      <c r="K201">
        <v>3882.9</v>
      </c>
      <c r="L201">
        <v>613.47749120000003</v>
      </c>
      <c r="M201">
        <v>6813.1952000000001</v>
      </c>
      <c r="N201">
        <v>358.17940479999999</v>
      </c>
      <c r="O201">
        <v>191</v>
      </c>
      <c r="P201">
        <v>126</v>
      </c>
      <c r="Q201">
        <v>657</v>
      </c>
      <c r="R201">
        <v>684516.87</v>
      </c>
      <c r="S201">
        <v>1079</v>
      </c>
      <c r="T201">
        <v>104925.73450000001</v>
      </c>
      <c r="U201">
        <v>230.3854</v>
      </c>
      <c r="V201">
        <v>376.6413</v>
      </c>
      <c r="W201">
        <v>607.02670000000001</v>
      </c>
      <c r="X201">
        <v>3664</v>
      </c>
      <c r="Y201">
        <v>83843</v>
      </c>
      <c r="Z201">
        <v>18142</v>
      </c>
      <c r="AA201">
        <v>104766</v>
      </c>
      <c r="AB201">
        <v>121</v>
      </c>
      <c r="AC201">
        <v>173</v>
      </c>
      <c r="AD201">
        <v>45652.031880000002</v>
      </c>
      <c r="AE201">
        <v>73.885762650000004</v>
      </c>
      <c r="AF201">
        <v>49.904325100000001</v>
      </c>
      <c r="AG201">
        <v>38.350109000000003</v>
      </c>
      <c r="AH201">
        <v>0.61867539999999999</v>
      </c>
      <c r="AI201">
        <v>46.390300600000003</v>
      </c>
      <c r="AJ201">
        <v>539.72310000000004</v>
      </c>
      <c r="AK201">
        <v>10041</v>
      </c>
      <c r="AL201">
        <v>8261</v>
      </c>
      <c r="AO201">
        <v>19625.98472</v>
      </c>
    </row>
    <row r="202" spans="1:41">
      <c r="A202" t="s">
        <v>258</v>
      </c>
      <c r="B202">
        <v>12373</v>
      </c>
      <c r="C202" t="s">
        <v>259</v>
      </c>
      <c r="D202">
        <v>20691</v>
      </c>
      <c r="E202">
        <v>1258</v>
      </c>
      <c r="F202">
        <v>1209</v>
      </c>
      <c r="G202">
        <v>49</v>
      </c>
      <c r="H202">
        <v>1004</v>
      </c>
      <c r="I202">
        <v>96</v>
      </c>
      <c r="O202">
        <v>40</v>
      </c>
      <c r="P202">
        <v>27</v>
      </c>
      <c r="Q202">
        <v>865</v>
      </c>
      <c r="R202">
        <v>988655.9</v>
      </c>
      <c r="S202">
        <v>3662</v>
      </c>
      <c r="T202">
        <v>144418.94339999999</v>
      </c>
      <c r="X202">
        <v>2872</v>
      </c>
      <c r="Y202">
        <v>87463</v>
      </c>
      <c r="Z202">
        <v>10453</v>
      </c>
      <c r="AA202">
        <v>50001</v>
      </c>
      <c r="AB202">
        <v>61</v>
      </c>
      <c r="AC202">
        <v>146</v>
      </c>
      <c r="AO202">
        <v>6022.1878900000002</v>
      </c>
    </row>
    <row r="203" spans="1:41">
      <c r="A203" t="s">
        <v>259</v>
      </c>
      <c r="B203">
        <v>32387</v>
      </c>
      <c r="C203" t="s">
        <v>259</v>
      </c>
      <c r="D203">
        <v>20691</v>
      </c>
      <c r="E203">
        <v>5329</v>
      </c>
      <c r="F203">
        <v>5160</v>
      </c>
      <c r="G203">
        <v>169</v>
      </c>
      <c r="H203">
        <v>4309</v>
      </c>
      <c r="I203">
        <v>449</v>
      </c>
      <c r="K203">
        <v>97161</v>
      </c>
      <c r="L203">
        <v>817.512654</v>
      </c>
      <c r="M203">
        <v>17395.057700000001</v>
      </c>
      <c r="N203">
        <v>934.30017599999996</v>
      </c>
      <c r="O203">
        <v>417</v>
      </c>
      <c r="P203">
        <v>274</v>
      </c>
      <c r="Q203">
        <v>2685</v>
      </c>
      <c r="R203">
        <v>6030777.54</v>
      </c>
      <c r="S203">
        <v>9921</v>
      </c>
      <c r="T203">
        <v>666519.91449999996</v>
      </c>
      <c r="U203">
        <v>1233.9447</v>
      </c>
      <c r="V203">
        <v>1376.4475</v>
      </c>
      <c r="W203">
        <v>2610.3921999999998</v>
      </c>
      <c r="X203">
        <v>8798</v>
      </c>
      <c r="Y203">
        <v>298180</v>
      </c>
      <c r="Z203">
        <v>23541</v>
      </c>
      <c r="AA203">
        <v>470047</v>
      </c>
      <c r="AB203">
        <v>224</v>
      </c>
      <c r="AC203">
        <v>460</v>
      </c>
      <c r="AD203">
        <v>117224.74649999999</v>
      </c>
      <c r="AE203">
        <v>250.99957387000001</v>
      </c>
      <c r="AF203">
        <v>165.99632980000001</v>
      </c>
      <c r="AG203">
        <v>79.7076457</v>
      </c>
      <c r="AH203">
        <v>6.7235411999999997</v>
      </c>
      <c r="AI203">
        <v>151.73309499999999</v>
      </c>
      <c r="AJ203">
        <v>459.8954</v>
      </c>
      <c r="AK203">
        <v>58909</v>
      </c>
      <c r="AL203">
        <v>13421</v>
      </c>
      <c r="AM203">
        <v>2872</v>
      </c>
      <c r="AN203">
        <v>2277</v>
      </c>
      <c r="AO203">
        <v>53131.398930000003</v>
      </c>
    </row>
    <row r="204" spans="1:41">
      <c r="A204" t="s">
        <v>260</v>
      </c>
      <c r="B204">
        <v>12813</v>
      </c>
      <c r="C204" t="s">
        <v>261</v>
      </c>
      <c r="D204">
        <v>6443</v>
      </c>
      <c r="E204">
        <v>1682</v>
      </c>
      <c r="F204">
        <v>1634</v>
      </c>
      <c r="G204">
        <v>48</v>
      </c>
      <c r="H204">
        <v>1362</v>
      </c>
      <c r="I204">
        <v>74</v>
      </c>
      <c r="K204">
        <v>14094.3</v>
      </c>
      <c r="L204">
        <v>251.73777978000001</v>
      </c>
      <c r="M204">
        <v>6024.6725999999999</v>
      </c>
      <c r="N204">
        <v>247.4549064</v>
      </c>
      <c r="O204">
        <v>232</v>
      </c>
      <c r="P204">
        <v>26</v>
      </c>
      <c r="Q204">
        <v>762</v>
      </c>
      <c r="R204">
        <v>1617938.64</v>
      </c>
      <c r="S204">
        <v>4671</v>
      </c>
      <c r="T204">
        <v>234330.28409999999</v>
      </c>
      <c r="U204">
        <v>367.73309999999998</v>
      </c>
      <c r="V204">
        <v>397.20299999999997</v>
      </c>
      <c r="W204">
        <v>764.93610000000001</v>
      </c>
      <c r="X204">
        <v>4843</v>
      </c>
      <c r="Y204">
        <v>165829</v>
      </c>
      <c r="Z204">
        <v>19704</v>
      </c>
      <c r="AA204">
        <v>2902</v>
      </c>
      <c r="AB204">
        <v>80</v>
      </c>
      <c r="AC204">
        <v>270</v>
      </c>
      <c r="AD204">
        <v>44892.139320000002</v>
      </c>
      <c r="AE204">
        <v>132.99996504000001</v>
      </c>
      <c r="AF204">
        <v>98.9983632</v>
      </c>
      <c r="AG204">
        <v>67.169589900000005</v>
      </c>
      <c r="AH204">
        <v>0.95969369999999998</v>
      </c>
      <c r="AI204">
        <v>71.005802099999997</v>
      </c>
      <c r="AJ204">
        <v>180.66329999999999</v>
      </c>
      <c r="AO204">
        <v>13828.232749999999</v>
      </c>
    </row>
    <row r="205" spans="1:41">
      <c r="A205" t="s">
        <v>262</v>
      </c>
      <c r="B205">
        <v>59805</v>
      </c>
      <c r="C205" t="s">
        <v>262</v>
      </c>
      <c r="D205">
        <v>49957</v>
      </c>
      <c r="E205">
        <v>6680</v>
      </c>
      <c r="F205">
        <v>6538</v>
      </c>
      <c r="G205">
        <v>142</v>
      </c>
      <c r="H205">
        <v>5528</v>
      </c>
      <c r="I205">
        <v>748</v>
      </c>
      <c r="K205">
        <v>149512.5</v>
      </c>
      <c r="L205">
        <v>759.68437544999995</v>
      </c>
      <c r="M205">
        <v>23114.6325</v>
      </c>
      <c r="N205">
        <v>1662.531156</v>
      </c>
      <c r="O205">
        <v>1196</v>
      </c>
      <c r="P205">
        <v>374</v>
      </c>
      <c r="Q205">
        <v>2889</v>
      </c>
      <c r="R205">
        <v>8628992.7200000007</v>
      </c>
      <c r="S205">
        <v>16601</v>
      </c>
      <c r="T205">
        <v>1328829.5482999999</v>
      </c>
      <c r="U205">
        <v>3588.3</v>
      </c>
      <c r="V205">
        <v>4210.2719999999999</v>
      </c>
      <c r="W205">
        <v>7798.5720000000001</v>
      </c>
      <c r="X205">
        <v>30828</v>
      </c>
      <c r="Y205">
        <v>524114</v>
      </c>
      <c r="Z205">
        <v>95645</v>
      </c>
      <c r="AA205">
        <v>817957</v>
      </c>
      <c r="AB205">
        <v>318</v>
      </c>
      <c r="AC205">
        <v>979</v>
      </c>
      <c r="AD205">
        <v>211343.69339999999</v>
      </c>
      <c r="AE205">
        <v>712.00005480000004</v>
      </c>
      <c r="AF205">
        <v>483.99588449999999</v>
      </c>
      <c r="AG205">
        <v>412.90568100000002</v>
      </c>
      <c r="AH205">
        <v>124.6156785</v>
      </c>
      <c r="AI205">
        <v>282.71617650000002</v>
      </c>
      <c r="AJ205">
        <v>962.8605</v>
      </c>
      <c r="AK205">
        <v>112703</v>
      </c>
      <c r="AL205">
        <v>33940</v>
      </c>
      <c r="AM205">
        <v>3877</v>
      </c>
      <c r="AN205">
        <v>2963</v>
      </c>
      <c r="AO205">
        <v>148666.52535000001</v>
      </c>
    </row>
    <row r="206" spans="1:41">
      <c r="A206" t="s">
        <v>263</v>
      </c>
      <c r="B206">
        <v>16837</v>
      </c>
      <c r="C206" t="s">
        <v>264</v>
      </c>
      <c r="D206">
        <v>210339</v>
      </c>
      <c r="E206">
        <v>834</v>
      </c>
      <c r="F206">
        <v>812</v>
      </c>
      <c r="G206">
        <v>22</v>
      </c>
      <c r="H206">
        <v>726</v>
      </c>
      <c r="I206">
        <v>31</v>
      </c>
      <c r="K206">
        <v>45459.9</v>
      </c>
      <c r="L206">
        <v>834.23361467999996</v>
      </c>
      <c r="M206">
        <v>9090.2963</v>
      </c>
      <c r="N206">
        <v>343.07071200000001</v>
      </c>
      <c r="O206">
        <v>241</v>
      </c>
      <c r="P206">
        <v>11</v>
      </c>
      <c r="Q206">
        <v>1282</v>
      </c>
      <c r="R206">
        <v>2717423.21</v>
      </c>
      <c r="S206">
        <v>3262</v>
      </c>
      <c r="T206">
        <v>243744.81469999999</v>
      </c>
      <c r="U206">
        <v>255.92240000000001</v>
      </c>
      <c r="V206">
        <v>399.0369</v>
      </c>
      <c r="W206">
        <v>654.95929999999998</v>
      </c>
      <c r="X206">
        <v>9651</v>
      </c>
      <c r="Y206">
        <v>318426</v>
      </c>
      <c r="Z206">
        <v>42950</v>
      </c>
      <c r="AA206">
        <v>439665</v>
      </c>
      <c r="AB206">
        <v>155</v>
      </c>
      <c r="AC206">
        <v>625</v>
      </c>
      <c r="AD206">
        <v>55998.1783</v>
      </c>
      <c r="AE206">
        <v>150.99977221</v>
      </c>
      <c r="AF206">
        <v>89.998816099999999</v>
      </c>
      <c r="AG206">
        <v>86.292992400000003</v>
      </c>
      <c r="AH206">
        <v>7.5042508999999997</v>
      </c>
      <c r="AI206">
        <v>76.913099700000004</v>
      </c>
      <c r="AJ206">
        <v>215.5136</v>
      </c>
      <c r="AO206">
        <v>24476.50647</v>
      </c>
    </row>
    <row r="207" spans="1:41">
      <c r="A207" t="s">
        <v>265</v>
      </c>
      <c r="B207">
        <v>8315</v>
      </c>
      <c r="C207" t="s">
        <v>264</v>
      </c>
      <c r="D207">
        <v>210339</v>
      </c>
      <c r="E207">
        <v>2656</v>
      </c>
      <c r="F207">
        <v>2585</v>
      </c>
      <c r="G207">
        <v>71</v>
      </c>
      <c r="H207">
        <v>2351</v>
      </c>
      <c r="I207">
        <v>56</v>
      </c>
      <c r="O207">
        <v>50</v>
      </c>
      <c r="P207">
        <v>4</v>
      </c>
      <c r="Q207">
        <v>494</v>
      </c>
      <c r="R207">
        <v>1691417.76</v>
      </c>
      <c r="S207">
        <v>1205</v>
      </c>
      <c r="T207">
        <v>107564.71709999999</v>
      </c>
      <c r="X207">
        <v>4275</v>
      </c>
      <c r="Y207">
        <v>107123</v>
      </c>
      <c r="Z207">
        <v>8516</v>
      </c>
      <c r="AA207">
        <v>113561</v>
      </c>
      <c r="AB207">
        <v>68</v>
      </c>
      <c r="AC207">
        <v>84</v>
      </c>
      <c r="AO207">
        <v>5164.7156299999997</v>
      </c>
    </row>
    <row r="208" spans="1:41">
      <c r="A208" t="s">
        <v>266</v>
      </c>
      <c r="B208">
        <v>37261</v>
      </c>
      <c r="C208" t="s">
        <v>264</v>
      </c>
      <c r="D208">
        <v>210339</v>
      </c>
      <c r="E208">
        <v>3490</v>
      </c>
      <c r="F208">
        <v>3374</v>
      </c>
      <c r="G208">
        <v>116</v>
      </c>
      <c r="H208">
        <v>2893</v>
      </c>
      <c r="I208">
        <v>78</v>
      </c>
      <c r="K208">
        <v>70795.899999999994</v>
      </c>
      <c r="L208">
        <v>1465.0130936</v>
      </c>
      <c r="M208">
        <v>17285.377899999999</v>
      </c>
      <c r="N208">
        <v>911.01654559999997</v>
      </c>
      <c r="O208">
        <v>376</v>
      </c>
      <c r="P208">
        <v>122</v>
      </c>
      <c r="Q208">
        <v>2241</v>
      </c>
      <c r="R208">
        <v>2632216.7799999998</v>
      </c>
      <c r="S208">
        <v>5367</v>
      </c>
      <c r="T208">
        <v>372178.89449999999</v>
      </c>
      <c r="U208">
        <v>678.15020000000004</v>
      </c>
      <c r="V208">
        <v>599.90210000000002</v>
      </c>
      <c r="W208">
        <v>1278.0523000000001</v>
      </c>
      <c r="X208">
        <v>18443</v>
      </c>
      <c r="Y208">
        <v>389681</v>
      </c>
      <c r="Z208">
        <v>101051</v>
      </c>
      <c r="AA208">
        <v>666954</v>
      </c>
      <c r="AB208">
        <v>199</v>
      </c>
      <c r="AC208">
        <v>582</v>
      </c>
      <c r="AD208">
        <v>96933.373670000001</v>
      </c>
      <c r="AE208">
        <v>210.99972775000001</v>
      </c>
      <c r="AF208">
        <v>164.99543410000001</v>
      </c>
      <c r="AG208">
        <v>99.3899914</v>
      </c>
      <c r="AH208">
        <v>7.7950011999999997</v>
      </c>
      <c r="AI208">
        <v>151.0374635</v>
      </c>
      <c r="AJ208">
        <v>272.00529999999998</v>
      </c>
      <c r="AK208">
        <v>51309</v>
      </c>
      <c r="AL208">
        <v>20061</v>
      </c>
      <c r="AM208">
        <v>763</v>
      </c>
      <c r="AO208">
        <v>43015.440759999998</v>
      </c>
    </row>
    <row r="209" spans="1:41">
      <c r="A209" t="s">
        <v>264</v>
      </c>
      <c r="B209">
        <v>201797</v>
      </c>
      <c r="C209" t="s">
        <v>264</v>
      </c>
      <c r="D209">
        <v>210339</v>
      </c>
      <c r="E209">
        <v>28137</v>
      </c>
      <c r="F209">
        <v>27781</v>
      </c>
      <c r="G209">
        <v>356</v>
      </c>
      <c r="H209">
        <v>24523</v>
      </c>
      <c r="I209">
        <v>1907</v>
      </c>
      <c r="J209">
        <v>83857.350000000006</v>
      </c>
      <c r="K209">
        <v>665930.1</v>
      </c>
      <c r="L209">
        <v>2410.9494777999998</v>
      </c>
      <c r="M209">
        <v>90707.751499999998</v>
      </c>
      <c r="N209">
        <v>4891.8942630199999</v>
      </c>
      <c r="O209">
        <v>5946</v>
      </c>
      <c r="P209">
        <v>1530</v>
      </c>
      <c r="Q209">
        <v>12556</v>
      </c>
      <c r="R209">
        <v>42678772.609999999</v>
      </c>
      <c r="S209">
        <v>62310</v>
      </c>
      <c r="T209">
        <v>6668746.7757000001</v>
      </c>
      <c r="U209">
        <v>11058.4756</v>
      </c>
      <c r="V209">
        <v>19110.175899999998</v>
      </c>
      <c r="W209">
        <v>30168.6515</v>
      </c>
      <c r="X209">
        <v>71601</v>
      </c>
      <c r="Y209">
        <v>1552266</v>
      </c>
      <c r="Z209">
        <v>279346</v>
      </c>
      <c r="AA209">
        <v>3494398</v>
      </c>
      <c r="AB209">
        <v>1219</v>
      </c>
      <c r="AC209">
        <v>3041</v>
      </c>
      <c r="AD209">
        <v>552746.19863999996</v>
      </c>
      <c r="AE209">
        <v>4650.9990942699997</v>
      </c>
      <c r="AF209">
        <v>1294.9918881000001</v>
      </c>
      <c r="AG209">
        <v>2922.0407396999999</v>
      </c>
      <c r="AH209">
        <v>296.56087120000001</v>
      </c>
      <c r="AI209">
        <v>779.78396740000005</v>
      </c>
      <c r="AJ209">
        <v>1755.6339</v>
      </c>
      <c r="AK209">
        <v>391414</v>
      </c>
      <c r="AL209">
        <v>134888</v>
      </c>
      <c r="AM209">
        <v>8463</v>
      </c>
      <c r="AN209">
        <v>11870</v>
      </c>
      <c r="AO209">
        <v>632439.85789999994</v>
      </c>
    </row>
    <row r="210" spans="1:41">
      <c r="A210" t="s">
        <v>267</v>
      </c>
      <c r="B210">
        <v>11100</v>
      </c>
      <c r="C210" t="s">
        <v>267</v>
      </c>
      <c r="D210">
        <v>9564</v>
      </c>
      <c r="E210">
        <v>959</v>
      </c>
      <c r="F210">
        <v>921</v>
      </c>
      <c r="G210">
        <v>38</v>
      </c>
      <c r="H210">
        <v>774</v>
      </c>
      <c r="I210">
        <v>107</v>
      </c>
      <c r="L210">
        <v>161.61899700000001</v>
      </c>
      <c r="M210">
        <v>15140.4</v>
      </c>
      <c r="N210">
        <v>294.570357</v>
      </c>
      <c r="O210">
        <v>240</v>
      </c>
      <c r="P210">
        <v>77</v>
      </c>
      <c r="Q210">
        <v>631</v>
      </c>
      <c r="R210">
        <v>1185221.3899999999</v>
      </c>
      <c r="S210">
        <v>901</v>
      </c>
      <c r="T210">
        <v>113779.2561</v>
      </c>
      <c r="U210">
        <v>307.47000000000003</v>
      </c>
      <c r="V210">
        <v>395.16</v>
      </c>
      <c r="W210">
        <v>702.63</v>
      </c>
      <c r="X210">
        <v>3679</v>
      </c>
      <c r="Y210">
        <v>293252</v>
      </c>
      <c r="Z210">
        <v>81648</v>
      </c>
      <c r="AA210">
        <v>242910</v>
      </c>
      <c r="AB210">
        <v>61</v>
      </c>
      <c r="AC210">
        <v>175</v>
      </c>
      <c r="AD210">
        <v>50119.83</v>
      </c>
      <c r="AE210">
        <v>135.999864</v>
      </c>
      <c r="AF210">
        <v>104.00033999999999</v>
      </c>
      <c r="AG210">
        <v>68.11515</v>
      </c>
      <c r="AH210">
        <v>9.8712300000000006</v>
      </c>
      <c r="AI210">
        <v>88.846620000000001</v>
      </c>
      <c r="AJ210">
        <v>101.01</v>
      </c>
      <c r="AK210">
        <v>27518</v>
      </c>
      <c r="AL210">
        <v>6372</v>
      </c>
      <c r="AM210">
        <v>387</v>
      </c>
      <c r="AN210">
        <v>109</v>
      </c>
      <c r="AO210">
        <v>22007.091970000001</v>
      </c>
    </row>
    <row r="211" spans="1:41">
      <c r="A211" t="s">
        <v>268</v>
      </c>
      <c r="B211">
        <v>25596</v>
      </c>
      <c r="C211" t="s">
        <v>268</v>
      </c>
      <c r="D211">
        <v>6729</v>
      </c>
      <c r="E211">
        <v>4425</v>
      </c>
      <c r="F211">
        <v>3888</v>
      </c>
      <c r="G211">
        <v>537</v>
      </c>
      <c r="H211">
        <v>2945</v>
      </c>
      <c r="I211">
        <v>125</v>
      </c>
      <c r="K211">
        <v>33274.800000000003</v>
      </c>
      <c r="L211">
        <v>1485.5229867600001</v>
      </c>
      <c r="M211">
        <v>12705.8544</v>
      </c>
      <c r="N211">
        <v>481.91918435999997</v>
      </c>
      <c r="O211">
        <v>255</v>
      </c>
      <c r="P211">
        <v>29</v>
      </c>
      <c r="Q211">
        <v>1802</v>
      </c>
      <c r="R211">
        <v>7139610.9400000004</v>
      </c>
      <c r="S211">
        <v>8198</v>
      </c>
      <c r="T211">
        <v>537253.64650000003</v>
      </c>
      <c r="U211">
        <v>504.24119999999999</v>
      </c>
      <c r="V211">
        <v>414.65519999999998</v>
      </c>
      <c r="W211">
        <v>918.89639999999997</v>
      </c>
      <c r="X211">
        <v>13052</v>
      </c>
      <c r="Y211">
        <v>276249</v>
      </c>
      <c r="Z211">
        <v>15223</v>
      </c>
      <c r="AA211">
        <v>199362</v>
      </c>
      <c r="AB211">
        <v>128</v>
      </c>
      <c r="AC211">
        <v>338</v>
      </c>
      <c r="AD211">
        <v>84836.406239999997</v>
      </c>
      <c r="AE211">
        <v>165.99978648000001</v>
      </c>
      <c r="AF211">
        <v>88.997292000000002</v>
      </c>
      <c r="AG211">
        <v>93.921962399999998</v>
      </c>
      <c r="AH211">
        <v>2.9025864000000001</v>
      </c>
      <c r="AI211">
        <v>78.431263200000004</v>
      </c>
      <c r="AJ211">
        <v>102.384</v>
      </c>
      <c r="AK211">
        <v>26652</v>
      </c>
      <c r="AL211">
        <v>7066</v>
      </c>
      <c r="AM211">
        <v>351</v>
      </c>
      <c r="AN211">
        <v>285</v>
      </c>
      <c r="AO211">
        <v>15984.71413</v>
      </c>
    </row>
    <row r="212" spans="1:41">
      <c r="A212" t="s">
        <v>269</v>
      </c>
      <c r="B212">
        <v>14755</v>
      </c>
      <c r="C212" t="s">
        <v>269</v>
      </c>
      <c r="D212">
        <v>5168</v>
      </c>
      <c r="E212">
        <v>1838</v>
      </c>
      <c r="F212">
        <v>1696</v>
      </c>
      <c r="G212">
        <v>142</v>
      </c>
      <c r="H212">
        <v>1494</v>
      </c>
      <c r="I212">
        <v>60</v>
      </c>
      <c r="K212">
        <v>5902</v>
      </c>
      <c r="L212">
        <v>250.3359859</v>
      </c>
      <c r="M212">
        <v>11508.9</v>
      </c>
      <c r="N212">
        <v>239.88354390000001</v>
      </c>
      <c r="O212">
        <v>164</v>
      </c>
      <c r="P212">
        <v>33</v>
      </c>
      <c r="Q212">
        <v>613</v>
      </c>
      <c r="R212">
        <v>3466437.85</v>
      </c>
      <c r="S212">
        <v>2361</v>
      </c>
      <c r="T212">
        <v>294326.76130000001</v>
      </c>
      <c r="U212">
        <v>571.01850000000002</v>
      </c>
      <c r="V212">
        <v>445.601</v>
      </c>
      <c r="W212">
        <v>1016.6195</v>
      </c>
      <c r="X212">
        <v>6672</v>
      </c>
      <c r="Y212">
        <v>277497</v>
      </c>
      <c r="Z212">
        <v>20037</v>
      </c>
      <c r="AB212">
        <v>77</v>
      </c>
      <c r="AC212">
        <v>220</v>
      </c>
      <c r="AD212">
        <v>51362.007449999997</v>
      </c>
      <c r="AE212">
        <v>92.999879699999994</v>
      </c>
      <c r="AF212">
        <v>70.998108999999999</v>
      </c>
      <c r="AG212">
        <v>60.491073499999999</v>
      </c>
      <c r="AH212">
        <v>3.8407265000000002</v>
      </c>
      <c r="AI212">
        <v>58.568497000000001</v>
      </c>
      <c r="AJ212">
        <v>275.91849999999999</v>
      </c>
      <c r="AK212">
        <v>24849</v>
      </c>
      <c r="AL212">
        <v>7684</v>
      </c>
      <c r="AM212">
        <v>235</v>
      </c>
      <c r="AN212">
        <v>111</v>
      </c>
      <c r="AO212">
        <v>32450.803759999999</v>
      </c>
    </row>
    <row r="213" spans="1:41">
      <c r="A213" t="s">
        <v>270</v>
      </c>
      <c r="B213">
        <v>23986</v>
      </c>
      <c r="C213" t="s">
        <v>270</v>
      </c>
      <c r="D213">
        <v>23352</v>
      </c>
      <c r="E213">
        <v>2588</v>
      </c>
      <c r="F213">
        <v>2495</v>
      </c>
      <c r="G213">
        <v>93</v>
      </c>
      <c r="H213">
        <v>1929</v>
      </c>
      <c r="I213">
        <v>392</v>
      </c>
      <c r="K213">
        <v>14391.6</v>
      </c>
      <c r="L213">
        <v>124.343424</v>
      </c>
      <c r="M213">
        <v>21656.9594</v>
      </c>
      <c r="N213">
        <v>877.86457343999996</v>
      </c>
      <c r="O213">
        <v>379</v>
      </c>
      <c r="P213">
        <v>106</v>
      </c>
      <c r="Q213">
        <v>1266</v>
      </c>
      <c r="R213">
        <v>13097142.720000001</v>
      </c>
      <c r="S213">
        <v>3786</v>
      </c>
      <c r="T213">
        <v>723612.22569999995</v>
      </c>
      <c r="U213">
        <v>1295.2439999999999</v>
      </c>
      <c r="V213">
        <v>1237.6776</v>
      </c>
      <c r="W213">
        <v>2532.9216000000001</v>
      </c>
      <c r="X213">
        <v>9300</v>
      </c>
      <c r="AB213">
        <v>162</v>
      </c>
      <c r="AC213">
        <v>436</v>
      </c>
      <c r="AD213">
        <v>87155.529599999994</v>
      </c>
      <c r="AE213">
        <v>202.00001788</v>
      </c>
      <c r="AF213">
        <v>176.99749120000001</v>
      </c>
      <c r="AG213">
        <v>128.3658762</v>
      </c>
      <c r="AH213">
        <v>18.051863600000001</v>
      </c>
      <c r="AI213">
        <v>150.4305976</v>
      </c>
      <c r="AJ213">
        <v>208.6782</v>
      </c>
      <c r="AK213">
        <v>49454</v>
      </c>
      <c r="AL213">
        <v>13342</v>
      </c>
      <c r="AM213">
        <v>1242</v>
      </c>
      <c r="AN213">
        <v>1522</v>
      </c>
      <c r="AO213">
        <v>56486.903339999997</v>
      </c>
    </row>
    <row r="214" spans="1:41">
      <c r="A214" t="s">
        <v>271</v>
      </c>
      <c r="B214">
        <v>19534</v>
      </c>
      <c r="C214" t="s">
        <v>271</v>
      </c>
      <c r="D214">
        <v>14140</v>
      </c>
      <c r="E214">
        <v>2276</v>
      </c>
      <c r="F214">
        <v>2183</v>
      </c>
      <c r="G214">
        <v>93</v>
      </c>
      <c r="H214">
        <v>1871</v>
      </c>
      <c r="I214">
        <v>140</v>
      </c>
      <c r="K214">
        <v>41021.4</v>
      </c>
      <c r="L214">
        <v>766.96070724000003</v>
      </c>
      <c r="M214">
        <v>11982.1556</v>
      </c>
      <c r="N214">
        <v>924.70439880000004</v>
      </c>
      <c r="O214">
        <v>331</v>
      </c>
      <c r="P214">
        <v>171</v>
      </c>
      <c r="Q214">
        <v>1013</v>
      </c>
      <c r="R214">
        <v>1508372.91</v>
      </c>
      <c r="S214">
        <v>2289</v>
      </c>
      <c r="T214">
        <v>235123.2683</v>
      </c>
      <c r="U214">
        <v>398.49360000000001</v>
      </c>
      <c r="V214">
        <v>974.74659999999994</v>
      </c>
      <c r="W214">
        <v>1373.2402</v>
      </c>
      <c r="X214">
        <v>17097</v>
      </c>
      <c r="Y214">
        <v>235108</v>
      </c>
      <c r="Z214">
        <v>22302</v>
      </c>
      <c r="AA214">
        <v>86215</v>
      </c>
      <c r="AB214">
        <v>187</v>
      </c>
      <c r="AC214">
        <v>249</v>
      </c>
      <c r="AD214">
        <v>46945.476179999998</v>
      </c>
      <c r="AE214">
        <v>169.99990918</v>
      </c>
      <c r="AF214">
        <v>160.99922799999999</v>
      </c>
      <c r="AG214">
        <v>72.099993999999995</v>
      </c>
      <c r="AH214">
        <v>18.022068399999998</v>
      </c>
      <c r="AI214">
        <v>134.18295280000001</v>
      </c>
      <c r="AJ214">
        <v>1623.2754</v>
      </c>
      <c r="AK214">
        <v>30611</v>
      </c>
      <c r="AL214">
        <v>10385</v>
      </c>
      <c r="AM214">
        <v>979</v>
      </c>
      <c r="AN214">
        <v>1842</v>
      </c>
      <c r="AO214">
        <v>43704.993349999997</v>
      </c>
    </row>
    <row r="215" spans="1:41">
      <c r="A215" t="s">
        <v>272</v>
      </c>
      <c r="B215">
        <v>140559</v>
      </c>
      <c r="C215" t="s">
        <v>272</v>
      </c>
      <c r="D215">
        <v>127750</v>
      </c>
      <c r="E215">
        <v>17321</v>
      </c>
      <c r="F215">
        <v>16826</v>
      </c>
      <c r="G215">
        <v>495</v>
      </c>
      <c r="H215">
        <v>14377</v>
      </c>
      <c r="I215">
        <v>1663</v>
      </c>
      <c r="J215">
        <v>51561.599999999999</v>
      </c>
      <c r="K215">
        <v>1405590</v>
      </c>
      <c r="L215">
        <v>1276.2757200000001</v>
      </c>
      <c r="M215">
        <v>80919.816300000006</v>
      </c>
      <c r="N215">
        <v>4492.4905343999999</v>
      </c>
      <c r="O215">
        <v>2853</v>
      </c>
      <c r="P215">
        <v>2002</v>
      </c>
      <c r="Q215">
        <v>7653</v>
      </c>
      <c r="R215">
        <v>40254151.390000001</v>
      </c>
      <c r="S215">
        <v>44553</v>
      </c>
      <c r="T215">
        <v>5388092.4539000001</v>
      </c>
      <c r="U215">
        <v>6592.2170999999998</v>
      </c>
      <c r="V215">
        <v>18075.8874</v>
      </c>
      <c r="W215">
        <v>24668.104500000001</v>
      </c>
      <c r="X215">
        <v>65656</v>
      </c>
      <c r="Y215">
        <v>1343595</v>
      </c>
      <c r="Z215">
        <v>168445</v>
      </c>
      <c r="AA215">
        <v>2252534</v>
      </c>
      <c r="AB215">
        <v>933</v>
      </c>
      <c r="AC215">
        <v>2272</v>
      </c>
      <c r="AD215">
        <v>517774.37712000002</v>
      </c>
      <c r="AE215">
        <v>2062.0005299999998</v>
      </c>
      <c r="AF215">
        <v>790.99577250000004</v>
      </c>
      <c r="AG215">
        <v>1264.0330311</v>
      </c>
      <c r="AH215">
        <v>74.8476675</v>
      </c>
      <c r="AI215">
        <v>656.49486539999998</v>
      </c>
      <c r="AJ215">
        <v>6395.4345000000003</v>
      </c>
      <c r="AK215">
        <v>199906</v>
      </c>
      <c r="AL215">
        <v>68837</v>
      </c>
      <c r="AM215">
        <v>5542</v>
      </c>
      <c r="AN215">
        <v>9171</v>
      </c>
      <c r="AO215">
        <v>341665.58658</v>
      </c>
    </row>
    <row r="216" spans="1:41">
      <c r="A216" t="s">
        <v>273</v>
      </c>
      <c r="B216">
        <v>48040</v>
      </c>
      <c r="C216" t="s">
        <v>273</v>
      </c>
      <c r="D216">
        <v>43750</v>
      </c>
      <c r="E216">
        <v>6204</v>
      </c>
      <c r="F216">
        <v>6092</v>
      </c>
      <c r="G216">
        <v>112</v>
      </c>
      <c r="H216">
        <v>4748</v>
      </c>
      <c r="I216">
        <v>912</v>
      </c>
      <c r="K216">
        <v>38432</v>
      </c>
      <c r="L216">
        <v>785.60100239999997</v>
      </c>
      <c r="M216">
        <v>25595.712</v>
      </c>
      <c r="N216">
        <v>1016.853072</v>
      </c>
      <c r="O216">
        <v>779</v>
      </c>
      <c r="P216">
        <v>285</v>
      </c>
      <c r="Q216">
        <v>2746</v>
      </c>
      <c r="R216">
        <v>16259430.539999999</v>
      </c>
      <c r="S216">
        <v>9998</v>
      </c>
      <c r="T216">
        <v>1064238.6307999999</v>
      </c>
      <c r="U216">
        <v>1460.4159999999999</v>
      </c>
      <c r="V216">
        <v>2622.9839999999999</v>
      </c>
      <c r="W216">
        <v>4083.4</v>
      </c>
      <c r="X216">
        <v>27093</v>
      </c>
      <c r="Y216">
        <v>362800</v>
      </c>
      <c r="Z216">
        <v>62279</v>
      </c>
      <c r="AA216">
        <v>166883</v>
      </c>
      <c r="AB216">
        <v>300</v>
      </c>
      <c r="AC216">
        <v>881</v>
      </c>
      <c r="AD216">
        <v>154404.4032</v>
      </c>
      <c r="AE216">
        <v>509.99984599999999</v>
      </c>
      <c r="AF216">
        <v>268.99997999999999</v>
      </c>
      <c r="AG216">
        <v>303.045928</v>
      </c>
      <c r="AH216">
        <v>27.637412000000001</v>
      </c>
      <c r="AI216">
        <v>224.07297199999999</v>
      </c>
      <c r="AJ216">
        <v>1268.2560000000001</v>
      </c>
      <c r="AK216">
        <v>76433</v>
      </c>
      <c r="AL216">
        <v>22954</v>
      </c>
      <c r="AM216">
        <v>1894</v>
      </c>
      <c r="AN216">
        <v>3564</v>
      </c>
      <c r="AO216">
        <v>238744.93667</v>
      </c>
    </row>
    <row r="217" spans="1:41">
      <c r="A217" t="s">
        <v>274</v>
      </c>
      <c r="B217">
        <v>33501</v>
      </c>
      <c r="C217" t="s">
        <v>274</v>
      </c>
      <c r="D217">
        <v>23977</v>
      </c>
      <c r="E217">
        <v>4197</v>
      </c>
      <c r="F217">
        <v>3994</v>
      </c>
      <c r="G217">
        <v>203</v>
      </c>
      <c r="H217">
        <v>3394</v>
      </c>
      <c r="I217">
        <v>237</v>
      </c>
      <c r="K217">
        <v>36851.1</v>
      </c>
      <c r="L217">
        <v>987.14046599999995</v>
      </c>
      <c r="M217">
        <v>21316.686300000001</v>
      </c>
      <c r="N217">
        <v>1645.2341100000001</v>
      </c>
      <c r="O217">
        <v>667</v>
      </c>
      <c r="P217">
        <v>159</v>
      </c>
      <c r="Q217">
        <v>1883</v>
      </c>
      <c r="R217">
        <v>3752729.09</v>
      </c>
      <c r="S217">
        <v>4646</v>
      </c>
      <c r="T217">
        <v>484105.8126</v>
      </c>
      <c r="U217">
        <v>877.72619999999995</v>
      </c>
      <c r="V217">
        <v>2107.2129</v>
      </c>
      <c r="W217">
        <v>2984.9391000000001</v>
      </c>
      <c r="X217">
        <v>11706</v>
      </c>
      <c r="Y217">
        <v>310841</v>
      </c>
      <c r="Z217">
        <v>27463</v>
      </c>
      <c r="AA217">
        <v>290640</v>
      </c>
      <c r="AB217">
        <v>198</v>
      </c>
      <c r="AC217">
        <v>438</v>
      </c>
      <c r="AD217">
        <v>96396.447419999997</v>
      </c>
      <c r="AE217">
        <v>433.99975983000002</v>
      </c>
      <c r="AF217">
        <v>232.99945500000001</v>
      </c>
      <c r="AG217">
        <v>209.58895620000001</v>
      </c>
      <c r="AH217">
        <v>6.9213066000000003</v>
      </c>
      <c r="AI217">
        <v>221.45166029999999</v>
      </c>
      <c r="AJ217">
        <v>2358.4704000000002</v>
      </c>
      <c r="AK217">
        <v>66721</v>
      </c>
      <c r="AL217">
        <v>23169</v>
      </c>
      <c r="AM217">
        <v>2202</v>
      </c>
      <c r="AN217">
        <v>3442</v>
      </c>
      <c r="AO217">
        <v>79513.259909999993</v>
      </c>
    </row>
    <row r="218" spans="1:41">
      <c r="A218" t="s">
        <v>275</v>
      </c>
      <c r="B218">
        <v>24010</v>
      </c>
      <c r="C218" t="s">
        <v>275</v>
      </c>
      <c r="D218">
        <v>12910</v>
      </c>
      <c r="E218">
        <v>2453</v>
      </c>
      <c r="F218">
        <v>2399</v>
      </c>
      <c r="G218">
        <v>54</v>
      </c>
      <c r="H218">
        <v>2003</v>
      </c>
      <c r="I218">
        <v>280</v>
      </c>
      <c r="K218">
        <v>31213</v>
      </c>
      <c r="L218">
        <v>359.61217599999998</v>
      </c>
      <c r="M218">
        <v>14129.885</v>
      </c>
      <c r="N218">
        <v>253.363124</v>
      </c>
      <c r="O218">
        <v>154</v>
      </c>
      <c r="P218">
        <v>29</v>
      </c>
      <c r="Q218">
        <v>1212</v>
      </c>
      <c r="R218">
        <v>6526644.0099999998</v>
      </c>
      <c r="S218">
        <v>9586</v>
      </c>
      <c r="T218">
        <v>632981.92630000005</v>
      </c>
      <c r="U218">
        <v>823.54300000000001</v>
      </c>
      <c r="V218">
        <v>725.10199999999998</v>
      </c>
      <c r="W218">
        <v>1548.645</v>
      </c>
      <c r="X218">
        <v>5433</v>
      </c>
      <c r="Y218">
        <v>253825</v>
      </c>
      <c r="Z218">
        <v>33501</v>
      </c>
      <c r="AA218">
        <v>147634</v>
      </c>
      <c r="AB218">
        <v>135</v>
      </c>
      <c r="AC218">
        <v>409</v>
      </c>
      <c r="AD218">
        <v>66443.113100000002</v>
      </c>
      <c r="AE218">
        <v>98.999712700000003</v>
      </c>
      <c r="AF218">
        <v>54.997306000000002</v>
      </c>
      <c r="AG218">
        <v>56.819665000000001</v>
      </c>
      <c r="AH218">
        <v>7.704809</v>
      </c>
      <c r="AI218">
        <v>42.375248999999997</v>
      </c>
      <c r="AJ218">
        <v>180.07499999999999</v>
      </c>
      <c r="AK218">
        <v>27879</v>
      </c>
      <c r="AL218">
        <v>7934</v>
      </c>
      <c r="AM218">
        <v>389</v>
      </c>
      <c r="AN218">
        <v>991</v>
      </c>
      <c r="AO218">
        <v>49196.439120000003</v>
      </c>
    </row>
    <row r="219" spans="1:41">
      <c r="A219" t="s">
        <v>276</v>
      </c>
      <c r="B219">
        <v>14725</v>
      </c>
      <c r="C219" t="s">
        <v>276</v>
      </c>
      <c r="D219">
        <v>5456</v>
      </c>
      <c r="E219">
        <v>1526</v>
      </c>
      <c r="F219">
        <v>1493</v>
      </c>
      <c r="G219">
        <v>33</v>
      </c>
      <c r="H219">
        <v>1317</v>
      </c>
      <c r="I219">
        <v>59</v>
      </c>
      <c r="K219">
        <v>22087.5</v>
      </c>
      <c r="L219">
        <v>339.87508750000001</v>
      </c>
      <c r="M219">
        <v>7640.8024999999998</v>
      </c>
      <c r="N219">
        <v>440.82306125000002</v>
      </c>
      <c r="O219">
        <v>252</v>
      </c>
      <c r="P219">
        <v>39</v>
      </c>
      <c r="Q219">
        <v>909</v>
      </c>
      <c r="R219">
        <v>1786894.64</v>
      </c>
      <c r="S219">
        <v>5081</v>
      </c>
      <c r="T219">
        <v>320366.95699999999</v>
      </c>
      <c r="U219">
        <v>368.125</v>
      </c>
      <c r="V219">
        <v>388.74</v>
      </c>
      <c r="W219">
        <v>756.86500000000001</v>
      </c>
      <c r="X219">
        <v>6958</v>
      </c>
      <c r="Y219">
        <v>175604</v>
      </c>
      <c r="Z219">
        <v>17893</v>
      </c>
      <c r="AA219">
        <v>154345</v>
      </c>
      <c r="AB219">
        <v>105</v>
      </c>
      <c r="AC219">
        <v>179</v>
      </c>
      <c r="AD219">
        <v>41725.054499999998</v>
      </c>
      <c r="AE219">
        <v>173.00004924999999</v>
      </c>
      <c r="AF219">
        <v>78.999624999999995</v>
      </c>
      <c r="AG219">
        <v>77.151637500000007</v>
      </c>
      <c r="AH219">
        <v>6.9236950000000004</v>
      </c>
      <c r="AI219">
        <v>69.236949999999993</v>
      </c>
      <c r="AJ219">
        <v>95.712500000000006</v>
      </c>
      <c r="AO219">
        <v>25478.200229999999</v>
      </c>
    </row>
    <row r="220" spans="1:41">
      <c r="A220" t="s">
        <v>277</v>
      </c>
      <c r="B220">
        <v>45531</v>
      </c>
      <c r="C220" t="s">
        <v>278</v>
      </c>
      <c r="D220">
        <v>27408</v>
      </c>
      <c r="E220">
        <v>6454</v>
      </c>
      <c r="F220">
        <v>6260</v>
      </c>
      <c r="G220">
        <v>194</v>
      </c>
      <c r="H220">
        <v>5664</v>
      </c>
      <c r="I220">
        <v>364</v>
      </c>
      <c r="K220">
        <v>50084.1</v>
      </c>
      <c r="L220">
        <v>905.33840399999997</v>
      </c>
      <c r="M220">
        <v>25119.452700000002</v>
      </c>
      <c r="N220">
        <v>798.20669285999998</v>
      </c>
      <c r="O220">
        <v>1209</v>
      </c>
      <c r="P220">
        <v>233</v>
      </c>
      <c r="Q220">
        <v>2862</v>
      </c>
      <c r="R220">
        <v>4802937.87</v>
      </c>
      <c r="S220">
        <v>6863</v>
      </c>
      <c r="T220">
        <v>581942.6679</v>
      </c>
      <c r="U220">
        <v>1411.461</v>
      </c>
      <c r="V220">
        <v>2709.0945000000002</v>
      </c>
      <c r="W220">
        <v>4120.5555000000004</v>
      </c>
      <c r="X220">
        <v>13767</v>
      </c>
      <c r="Y220">
        <v>511089</v>
      </c>
      <c r="Z220">
        <v>36118</v>
      </c>
      <c r="AA220">
        <v>295983</v>
      </c>
      <c r="AB220">
        <v>269</v>
      </c>
      <c r="AC220">
        <v>778</v>
      </c>
      <c r="AD220">
        <v>135652.32954000001</v>
      </c>
      <c r="AE220">
        <v>765.99942939000005</v>
      </c>
      <c r="AF220">
        <v>442.99841759999998</v>
      </c>
      <c r="AG220">
        <v>434.25646560000001</v>
      </c>
      <c r="AH220">
        <v>57.091320899999999</v>
      </c>
      <c r="AI220">
        <v>339.7295565</v>
      </c>
      <c r="AJ220">
        <v>4808.0735999999997</v>
      </c>
      <c r="AK220">
        <v>44136</v>
      </c>
      <c r="AL220">
        <v>11398</v>
      </c>
      <c r="AM220">
        <v>925</v>
      </c>
      <c r="AN220">
        <v>2604</v>
      </c>
      <c r="AO220">
        <v>121520.05211</v>
      </c>
    </row>
    <row r="221" spans="1:41">
      <c r="A221" t="s">
        <v>279</v>
      </c>
      <c r="B221">
        <v>20498</v>
      </c>
      <c r="C221" t="s">
        <v>279</v>
      </c>
      <c r="D221">
        <v>8302</v>
      </c>
      <c r="E221">
        <v>1965</v>
      </c>
      <c r="F221">
        <v>1907</v>
      </c>
      <c r="G221">
        <v>58</v>
      </c>
      <c r="H221">
        <v>1644</v>
      </c>
      <c r="I221">
        <v>138</v>
      </c>
      <c r="K221">
        <v>22547.8</v>
      </c>
      <c r="L221">
        <v>568.41978900000004</v>
      </c>
      <c r="M221">
        <v>17162.975399999999</v>
      </c>
      <c r="N221">
        <v>519.95452278000005</v>
      </c>
      <c r="O221">
        <v>262</v>
      </c>
      <c r="P221">
        <v>136</v>
      </c>
      <c r="Q221">
        <v>688</v>
      </c>
      <c r="R221">
        <v>1198088.48</v>
      </c>
      <c r="S221">
        <v>1625</v>
      </c>
      <c r="T221">
        <v>181922.31450000001</v>
      </c>
      <c r="U221">
        <v>563.69500000000005</v>
      </c>
      <c r="V221">
        <v>592.3922</v>
      </c>
      <c r="W221">
        <v>1156.0871999999999</v>
      </c>
      <c r="X221">
        <v>6095</v>
      </c>
      <c r="Y221">
        <v>237244</v>
      </c>
      <c r="Z221">
        <v>30786</v>
      </c>
      <c r="AA221">
        <v>341241</v>
      </c>
      <c r="AB221">
        <v>173</v>
      </c>
      <c r="AC221">
        <v>217</v>
      </c>
      <c r="AD221">
        <v>59317.112399999998</v>
      </c>
      <c r="AE221">
        <v>149.99985444000001</v>
      </c>
      <c r="AF221">
        <v>111.9969724</v>
      </c>
      <c r="AG221">
        <v>70.461875000000006</v>
      </c>
      <c r="AH221">
        <v>3.9704625999999998</v>
      </c>
      <c r="AI221">
        <v>102.2194264</v>
      </c>
      <c r="AJ221">
        <v>200.88040000000001</v>
      </c>
      <c r="AK221">
        <v>30781</v>
      </c>
      <c r="AL221">
        <v>9580</v>
      </c>
      <c r="AM221">
        <v>731</v>
      </c>
      <c r="AN221">
        <v>11428</v>
      </c>
      <c r="AO221">
        <v>33905.942479999998</v>
      </c>
    </row>
    <row r="222" spans="1:41">
      <c r="A222" t="s">
        <v>280</v>
      </c>
      <c r="B222">
        <v>16814</v>
      </c>
      <c r="C222" t="s">
        <v>280</v>
      </c>
      <c r="D222">
        <v>9288</v>
      </c>
      <c r="E222">
        <v>2416</v>
      </c>
      <c r="F222">
        <v>2346</v>
      </c>
      <c r="G222">
        <v>70</v>
      </c>
      <c r="H222">
        <v>1960</v>
      </c>
      <c r="I222">
        <v>145</v>
      </c>
      <c r="L222">
        <v>347.79422720000002</v>
      </c>
      <c r="M222">
        <v>15806.841399999999</v>
      </c>
      <c r="N222">
        <v>608.09646912000005</v>
      </c>
      <c r="O222">
        <v>258</v>
      </c>
      <c r="P222">
        <v>114</v>
      </c>
      <c r="Q222">
        <v>792</v>
      </c>
      <c r="R222">
        <v>3752229.96</v>
      </c>
      <c r="S222">
        <v>2625</v>
      </c>
      <c r="T222">
        <v>310741.32410000003</v>
      </c>
      <c r="U222">
        <v>507.78280000000001</v>
      </c>
      <c r="V222">
        <v>583.44579999999996</v>
      </c>
      <c r="W222">
        <v>1091.2285999999999</v>
      </c>
      <c r="X222">
        <v>5475</v>
      </c>
      <c r="Y222">
        <v>172607</v>
      </c>
      <c r="Z222">
        <v>18829</v>
      </c>
      <c r="AA222">
        <v>81731</v>
      </c>
      <c r="AB222">
        <v>130</v>
      </c>
      <c r="AC222">
        <v>208</v>
      </c>
      <c r="AD222">
        <v>53962.179040000003</v>
      </c>
      <c r="AE222">
        <v>148.00002266000001</v>
      </c>
      <c r="AF222">
        <v>110.0005508</v>
      </c>
      <c r="AG222">
        <v>45.648328599999999</v>
      </c>
      <c r="AH222">
        <v>5.8260509999999996</v>
      </c>
      <c r="AI222">
        <v>95.180691199999998</v>
      </c>
      <c r="AJ222">
        <v>201.768</v>
      </c>
      <c r="AK222">
        <v>18484</v>
      </c>
      <c r="AL222">
        <v>5497</v>
      </c>
      <c r="AM222">
        <v>723</v>
      </c>
      <c r="AN222">
        <v>848</v>
      </c>
      <c r="AO222">
        <v>28081.015090000001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3"/>
  <sheetViews>
    <sheetView zoomScale="110" zoomScaleNormal="110" zoomScalePageLayoutView="110" workbookViewId="0">
      <selection activeCell="B13" sqref="B13"/>
    </sheetView>
  </sheetViews>
  <sheetFormatPr baseColWidth="10" defaultColWidth="8.83203125" defaultRowHeight="12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39946</v>
      </c>
      <c r="C2" t="s">
        <v>41</v>
      </c>
      <c r="D2">
        <v>27292</v>
      </c>
      <c r="E2">
        <f t="shared" ref="E2:E33" si="0">D2/B2</f>
        <v>0.68322235017273314</v>
      </c>
      <c r="F2">
        <v>4533</v>
      </c>
      <c r="G2">
        <v>4447</v>
      </c>
      <c r="H2">
        <v>86</v>
      </c>
      <c r="I2">
        <v>3637</v>
      </c>
      <c r="J2">
        <v>497</v>
      </c>
      <c r="L2">
        <v>119838</v>
      </c>
      <c r="M2">
        <v>589.92252800000006</v>
      </c>
      <c r="N2">
        <v>18115.510999999999</v>
      </c>
      <c r="O2">
        <v>309.70932720000002</v>
      </c>
      <c r="P2">
        <v>458</v>
      </c>
      <c r="Q2">
        <v>356</v>
      </c>
      <c r="R2">
        <v>2708</v>
      </c>
      <c r="S2">
        <v>8970717.7200000007</v>
      </c>
      <c r="T2">
        <v>10416</v>
      </c>
      <c r="U2">
        <v>837877.11620000005</v>
      </c>
      <c r="V2">
        <v>978.67700000000002</v>
      </c>
      <c r="W2">
        <v>1813.5483999999999</v>
      </c>
      <c r="X2">
        <v>2792.2253999999998</v>
      </c>
      <c r="Y2">
        <v>17317</v>
      </c>
      <c r="Z2">
        <v>240368</v>
      </c>
      <c r="AA2">
        <v>67360</v>
      </c>
      <c r="AB2">
        <v>470216</v>
      </c>
      <c r="AC2">
        <v>243</v>
      </c>
      <c r="AD2">
        <v>590</v>
      </c>
      <c r="AE2">
        <v>109687.72139999999</v>
      </c>
      <c r="AF2">
        <v>260.99957425999997</v>
      </c>
      <c r="AG2">
        <v>197.00168819999999</v>
      </c>
      <c r="AH2">
        <v>117.68491059999999</v>
      </c>
      <c r="AI2">
        <v>10.6975388</v>
      </c>
      <c r="AJ2">
        <v>174.09265719999999</v>
      </c>
      <c r="AK2">
        <v>2588.5007999999998</v>
      </c>
      <c r="AL2">
        <v>46524</v>
      </c>
      <c r="AM2">
        <v>11988</v>
      </c>
      <c r="AN2">
        <v>741</v>
      </c>
      <c r="AO2">
        <v>2466</v>
      </c>
      <c r="AP2">
        <v>87265.975340000005</v>
      </c>
    </row>
    <row r="3" spans="1:42">
      <c r="A3" t="s">
        <v>42</v>
      </c>
      <c r="B3">
        <v>10288</v>
      </c>
      <c r="C3" t="s">
        <v>42</v>
      </c>
      <c r="D3">
        <v>9444</v>
      </c>
      <c r="E3">
        <f t="shared" si="0"/>
        <v>0.91796267496111972</v>
      </c>
      <c r="F3">
        <v>1032</v>
      </c>
      <c r="G3">
        <v>1009</v>
      </c>
      <c r="H3">
        <v>23</v>
      </c>
      <c r="I3">
        <v>740</v>
      </c>
      <c r="J3">
        <v>147</v>
      </c>
      <c r="L3">
        <v>74073.600000000006</v>
      </c>
      <c r="M3">
        <v>141.24909600000001</v>
      </c>
      <c r="N3">
        <v>6408.3951999999999</v>
      </c>
      <c r="O3">
        <v>282.49819200000002</v>
      </c>
      <c r="P3">
        <v>164</v>
      </c>
      <c r="Q3">
        <v>15</v>
      </c>
      <c r="R3">
        <v>330</v>
      </c>
      <c r="S3">
        <v>3255121.41</v>
      </c>
      <c r="T3">
        <v>883</v>
      </c>
      <c r="U3">
        <v>226680.0232</v>
      </c>
      <c r="V3">
        <v>245.88319999999999</v>
      </c>
      <c r="W3">
        <v>237.65280000000001</v>
      </c>
      <c r="X3">
        <v>483.536</v>
      </c>
      <c r="Y3">
        <v>1861</v>
      </c>
      <c r="Z3">
        <v>130491</v>
      </c>
      <c r="AA3">
        <v>43117</v>
      </c>
      <c r="AB3">
        <v>1741</v>
      </c>
      <c r="AC3">
        <v>66</v>
      </c>
      <c r="AD3">
        <v>180</v>
      </c>
      <c r="AE3">
        <v>27733.155839999999</v>
      </c>
      <c r="AF3">
        <v>67.999976320000002</v>
      </c>
      <c r="AG3">
        <v>95.999385599999997</v>
      </c>
      <c r="AH3">
        <v>40.804265600000001</v>
      </c>
      <c r="AI3">
        <v>6.1203311999999999</v>
      </c>
      <c r="AJ3">
        <v>91.810112000000004</v>
      </c>
      <c r="AK3">
        <v>47.324800000000003</v>
      </c>
      <c r="AL3">
        <v>8182</v>
      </c>
      <c r="AM3">
        <v>2142</v>
      </c>
      <c r="AN3">
        <v>143</v>
      </c>
      <c r="AO3">
        <v>157</v>
      </c>
    </row>
    <row r="4" spans="1:42">
      <c r="A4" t="s">
        <v>43</v>
      </c>
      <c r="B4">
        <v>48996</v>
      </c>
      <c r="C4" t="s">
        <v>43</v>
      </c>
      <c r="D4">
        <v>43801</v>
      </c>
      <c r="E4">
        <f t="shared" si="0"/>
        <v>0.89397093640297165</v>
      </c>
      <c r="F4">
        <v>5043</v>
      </c>
      <c r="G4">
        <v>4867</v>
      </c>
      <c r="H4">
        <v>176</v>
      </c>
      <c r="I4">
        <v>4160</v>
      </c>
      <c r="J4">
        <v>396</v>
      </c>
      <c r="K4">
        <v>10434.9</v>
      </c>
      <c r="L4">
        <v>78393.600000000006</v>
      </c>
      <c r="M4">
        <v>1237.61544192</v>
      </c>
      <c r="N4">
        <v>24963.462</v>
      </c>
      <c r="O4">
        <v>1288.1636352</v>
      </c>
      <c r="P4">
        <v>667</v>
      </c>
      <c r="Q4">
        <v>203</v>
      </c>
      <c r="R4">
        <v>2420</v>
      </c>
      <c r="S4">
        <v>8489458.7599999998</v>
      </c>
      <c r="T4">
        <v>15306</v>
      </c>
      <c r="U4">
        <v>1192680.7054000001</v>
      </c>
      <c r="V4">
        <v>1097.5103999999999</v>
      </c>
      <c r="W4">
        <v>3101.4468000000002</v>
      </c>
      <c r="X4">
        <v>4198.9571999999998</v>
      </c>
      <c r="Y4">
        <v>13913</v>
      </c>
      <c r="Z4">
        <v>530553</v>
      </c>
      <c r="AA4">
        <v>45594</v>
      </c>
      <c r="AB4">
        <v>413670</v>
      </c>
      <c r="AC4">
        <v>314</v>
      </c>
      <c r="AD4">
        <v>784</v>
      </c>
      <c r="AE4">
        <v>168536.44080000001</v>
      </c>
      <c r="AF4">
        <v>425.00012328000003</v>
      </c>
      <c r="AG4">
        <v>242.0010432</v>
      </c>
      <c r="AH4">
        <v>171.59869080000001</v>
      </c>
      <c r="AI4">
        <v>15.5954268</v>
      </c>
      <c r="AJ4">
        <v>217.41974999999999</v>
      </c>
      <c r="AK4">
        <v>1876.5468000000001</v>
      </c>
      <c r="AL4">
        <v>116566</v>
      </c>
      <c r="AM4">
        <v>47440</v>
      </c>
      <c r="AN4">
        <v>1930</v>
      </c>
      <c r="AO4">
        <v>2748</v>
      </c>
      <c r="AP4">
        <v>128762.1758</v>
      </c>
    </row>
    <row r="5" spans="1:42">
      <c r="A5" t="s">
        <v>44</v>
      </c>
      <c r="B5">
        <v>296905</v>
      </c>
      <c r="C5" t="s">
        <v>44</v>
      </c>
      <c r="D5">
        <v>285255</v>
      </c>
      <c r="E5">
        <f t="shared" si="0"/>
        <v>0.96076185985416207</v>
      </c>
      <c r="F5">
        <v>42846</v>
      </c>
      <c r="G5">
        <v>41381</v>
      </c>
      <c r="H5">
        <v>1465</v>
      </c>
      <c r="I5">
        <v>35200</v>
      </c>
      <c r="J5">
        <v>3692</v>
      </c>
      <c r="K5">
        <v>186838.65</v>
      </c>
      <c r="M5">
        <v>680.86254599999995</v>
      </c>
      <c r="N5">
        <v>155548.5295</v>
      </c>
      <c r="O5">
        <v>5775.9839319000002</v>
      </c>
      <c r="P5">
        <v>5830</v>
      </c>
      <c r="Q5">
        <v>1850</v>
      </c>
      <c r="R5">
        <v>15075</v>
      </c>
      <c r="S5">
        <v>151080625.83000001</v>
      </c>
      <c r="T5">
        <v>82360</v>
      </c>
      <c r="U5">
        <v>13245820.991599999</v>
      </c>
      <c r="V5">
        <v>20486.445</v>
      </c>
      <c r="W5">
        <v>36073.957499999997</v>
      </c>
      <c r="X5">
        <v>56560.402499999997</v>
      </c>
      <c r="Y5">
        <v>123137</v>
      </c>
      <c r="Z5">
        <v>2079290</v>
      </c>
      <c r="AA5">
        <v>1655983</v>
      </c>
      <c r="AB5">
        <v>6372096</v>
      </c>
      <c r="AC5">
        <v>1787</v>
      </c>
      <c r="AD5">
        <v>6128</v>
      </c>
      <c r="AE5">
        <v>1103889.8209500001</v>
      </c>
      <c r="AF5">
        <v>3769.9987422999998</v>
      </c>
      <c r="AG5">
        <v>2059.9862710000002</v>
      </c>
      <c r="AH5">
        <v>2463.3020230000002</v>
      </c>
      <c r="AI5">
        <v>497.37525599999998</v>
      </c>
      <c r="AJ5">
        <v>1250.8904554999999</v>
      </c>
      <c r="AK5">
        <v>5106.7659999999996</v>
      </c>
      <c r="AL5">
        <v>314862</v>
      </c>
      <c r="AM5">
        <v>105722</v>
      </c>
      <c r="AN5">
        <v>3624</v>
      </c>
      <c r="AO5">
        <v>9706</v>
      </c>
      <c r="AP5">
        <v>704497.64003000001</v>
      </c>
    </row>
    <row r="6" spans="1:42">
      <c r="A6" t="s">
        <v>45</v>
      </c>
      <c r="B6">
        <v>34873</v>
      </c>
      <c r="C6" t="s">
        <v>45</v>
      </c>
      <c r="D6">
        <v>16291</v>
      </c>
      <c r="E6">
        <f t="shared" si="0"/>
        <v>0.46715223812118256</v>
      </c>
      <c r="F6">
        <v>3631</v>
      </c>
      <c r="G6">
        <v>3419</v>
      </c>
      <c r="H6">
        <v>212</v>
      </c>
      <c r="I6">
        <v>2797</v>
      </c>
      <c r="J6">
        <v>202</v>
      </c>
      <c r="L6">
        <v>34873</v>
      </c>
      <c r="M6">
        <v>974.21526657000004</v>
      </c>
      <c r="N6">
        <v>24693.5713</v>
      </c>
      <c r="O6">
        <v>987.29996489999996</v>
      </c>
      <c r="P6">
        <v>515</v>
      </c>
      <c r="Q6">
        <v>168</v>
      </c>
      <c r="R6">
        <v>1603</v>
      </c>
      <c r="S6">
        <v>23219682.710000001</v>
      </c>
      <c r="T6">
        <v>9695</v>
      </c>
      <c r="U6">
        <v>1247243.7486</v>
      </c>
      <c r="V6">
        <v>1210.0931</v>
      </c>
      <c r="W6">
        <v>1398.4073000000001</v>
      </c>
      <c r="X6">
        <v>2608.5003999999999</v>
      </c>
      <c r="Y6">
        <v>12357</v>
      </c>
      <c r="Z6">
        <v>351581</v>
      </c>
      <c r="AA6">
        <v>53472</v>
      </c>
      <c r="AB6">
        <v>372373</v>
      </c>
      <c r="AC6">
        <v>194</v>
      </c>
      <c r="AD6">
        <v>512</v>
      </c>
      <c r="AE6">
        <v>117703.00087</v>
      </c>
      <c r="AF6">
        <v>242.99959749000001</v>
      </c>
      <c r="AG6">
        <v>271.99893809999998</v>
      </c>
      <c r="AH6">
        <v>109.8464627</v>
      </c>
      <c r="AI6">
        <v>9.4645322000000007</v>
      </c>
      <c r="AJ6">
        <v>238.62547710000001</v>
      </c>
      <c r="AK6">
        <v>1234.5042000000001</v>
      </c>
      <c r="AL6">
        <v>47231</v>
      </c>
      <c r="AM6">
        <v>13345</v>
      </c>
      <c r="AN6">
        <v>809</v>
      </c>
      <c r="AO6">
        <v>1171</v>
      </c>
      <c r="AP6">
        <v>52249.946430000004</v>
      </c>
    </row>
    <row r="7" spans="1:42">
      <c r="A7" t="s">
        <v>46</v>
      </c>
      <c r="B7">
        <v>185268</v>
      </c>
      <c r="C7" t="s">
        <v>46</v>
      </c>
      <c r="D7">
        <v>175441</v>
      </c>
      <c r="E7">
        <f t="shared" si="0"/>
        <v>0.9469579204179891</v>
      </c>
      <c r="F7">
        <v>29649</v>
      </c>
      <c r="G7">
        <v>28909</v>
      </c>
      <c r="H7">
        <v>740</v>
      </c>
      <c r="I7">
        <v>23811</v>
      </c>
      <c r="J7">
        <v>3379</v>
      </c>
      <c r="K7">
        <v>62454.17</v>
      </c>
      <c r="L7">
        <v>296428.79999999999</v>
      </c>
      <c r="M7">
        <v>1642.3100386799999</v>
      </c>
      <c r="N7">
        <v>96876.637199999997</v>
      </c>
      <c r="O7">
        <v>6046.9993056000003</v>
      </c>
      <c r="P7">
        <v>3347</v>
      </c>
      <c r="Q7">
        <v>1478</v>
      </c>
      <c r="R7">
        <v>12660</v>
      </c>
      <c r="S7">
        <v>28031298.739999998</v>
      </c>
      <c r="T7">
        <v>40970</v>
      </c>
      <c r="U7">
        <v>3221089.8842000002</v>
      </c>
      <c r="V7">
        <v>10856.7048</v>
      </c>
      <c r="W7">
        <v>19082.603999999999</v>
      </c>
      <c r="X7">
        <v>29939.308799999999</v>
      </c>
      <c r="Y7">
        <v>112257</v>
      </c>
      <c r="Z7">
        <v>1831201</v>
      </c>
      <c r="AA7">
        <v>398469</v>
      </c>
      <c r="AB7">
        <v>1074983</v>
      </c>
      <c r="AC7">
        <v>1107</v>
      </c>
      <c r="AD7">
        <v>3634</v>
      </c>
      <c r="AE7">
        <v>782988.88500000001</v>
      </c>
      <c r="AF7">
        <v>2166.9982780800001</v>
      </c>
      <c r="AG7">
        <v>1179.9904188</v>
      </c>
      <c r="AH7">
        <v>1492.6857491999999</v>
      </c>
      <c r="AI7">
        <v>227.58321119999999</v>
      </c>
      <c r="AJ7">
        <v>842.39506919999997</v>
      </c>
      <c r="AK7">
        <v>24121.893599999999</v>
      </c>
      <c r="AL7">
        <v>132798</v>
      </c>
      <c r="AM7">
        <v>31272</v>
      </c>
      <c r="AN7">
        <v>3768</v>
      </c>
      <c r="AO7">
        <v>8024</v>
      </c>
      <c r="AP7">
        <v>478863.34213</v>
      </c>
    </row>
    <row r="8" spans="1:42">
      <c r="A8" t="s">
        <v>47</v>
      </c>
      <c r="B8">
        <v>20595</v>
      </c>
      <c r="C8" t="s">
        <v>47</v>
      </c>
      <c r="D8">
        <v>10681</v>
      </c>
      <c r="E8">
        <f t="shared" si="0"/>
        <v>0.51862102452051473</v>
      </c>
      <c r="F8">
        <v>1291</v>
      </c>
      <c r="G8">
        <v>1119</v>
      </c>
      <c r="H8">
        <v>172</v>
      </c>
      <c r="I8">
        <v>753</v>
      </c>
      <c r="J8">
        <v>92</v>
      </c>
      <c r="L8">
        <v>8238</v>
      </c>
      <c r="M8">
        <v>342.09118799999999</v>
      </c>
      <c r="N8">
        <v>12130.455</v>
      </c>
      <c r="O8">
        <v>639.20371980000004</v>
      </c>
      <c r="P8">
        <v>293</v>
      </c>
      <c r="Q8">
        <v>94</v>
      </c>
      <c r="R8">
        <v>1145</v>
      </c>
      <c r="S8">
        <v>2715910.19</v>
      </c>
      <c r="T8">
        <v>3607</v>
      </c>
      <c r="U8">
        <v>339631.86469999998</v>
      </c>
      <c r="V8">
        <v>607.55250000000001</v>
      </c>
      <c r="W8">
        <v>698.17049999999995</v>
      </c>
      <c r="X8">
        <v>1305.723</v>
      </c>
      <c r="Y8">
        <v>2439</v>
      </c>
      <c r="Z8">
        <v>171176</v>
      </c>
      <c r="AA8">
        <v>17154</v>
      </c>
      <c r="AB8">
        <v>224566</v>
      </c>
      <c r="AC8">
        <v>156</v>
      </c>
      <c r="AD8">
        <v>267</v>
      </c>
      <c r="AE8">
        <v>62907.015599999999</v>
      </c>
      <c r="AF8">
        <v>182.00007450000001</v>
      </c>
      <c r="AG8">
        <v>111.0008715</v>
      </c>
      <c r="AH8">
        <v>69.464875500000005</v>
      </c>
      <c r="AI8">
        <v>3.9130500000000001</v>
      </c>
      <c r="AJ8">
        <v>101.75165699999999</v>
      </c>
      <c r="AK8">
        <v>142.10550000000001</v>
      </c>
      <c r="AL8">
        <v>33570</v>
      </c>
      <c r="AM8">
        <v>8835</v>
      </c>
      <c r="AN8">
        <v>696</v>
      </c>
      <c r="AO8">
        <v>1454</v>
      </c>
      <c r="AP8">
        <v>30090.384150000002</v>
      </c>
    </row>
    <row r="9" spans="1:42">
      <c r="A9" t="s">
        <v>48</v>
      </c>
      <c r="B9">
        <v>18916</v>
      </c>
      <c r="C9" t="s">
        <v>48</v>
      </c>
      <c r="D9">
        <v>11287</v>
      </c>
      <c r="E9">
        <f t="shared" si="0"/>
        <v>0.59669063226897867</v>
      </c>
      <c r="F9">
        <v>2249</v>
      </c>
      <c r="G9">
        <v>2213</v>
      </c>
      <c r="H9">
        <v>36</v>
      </c>
      <c r="I9">
        <v>1896</v>
      </c>
      <c r="J9">
        <v>142</v>
      </c>
      <c r="L9">
        <v>18916</v>
      </c>
      <c r="M9">
        <v>472.7335392</v>
      </c>
      <c r="N9">
        <v>8283.3163999999997</v>
      </c>
      <c r="O9">
        <v>248.84168244</v>
      </c>
      <c r="P9">
        <v>205</v>
      </c>
      <c r="Q9">
        <v>54</v>
      </c>
      <c r="R9">
        <v>1402</v>
      </c>
      <c r="S9">
        <v>2569610.7400000002</v>
      </c>
      <c r="T9">
        <v>5045</v>
      </c>
      <c r="U9">
        <v>350625.5576</v>
      </c>
      <c r="V9">
        <v>618.55319999999995</v>
      </c>
      <c r="W9">
        <v>520.19000000000005</v>
      </c>
      <c r="X9">
        <v>1138.7431999999999</v>
      </c>
      <c r="Y9">
        <v>7002</v>
      </c>
      <c r="Z9">
        <v>170220</v>
      </c>
      <c r="AA9">
        <v>29844</v>
      </c>
      <c r="AB9">
        <v>225021</v>
      </c>
      <c r="AC9">
        <v>134</v>
      </c>
      <c r="AD9">
        <v>260</v>
      </c>
      <c r="AE9">
        <v>51387.205600000001</v>
      </c>
      <c r="AF9">
        <v>135.00008711999999</v>
      </c>
      <c r="AG9">
        <v>70.000549599999999</v>
      </c>
      <c r="AH9">
        <v>99.055525599999996</v>
      </c>
      <c r="AI9">
        <v>3.8456228000000001</v>
      </c>
      <c r="AJ9">
        <v>59.627015200000002</v>
      </c>
      <c r="AK9">
        <v>151.328</v>
      </c>
      <c r="AP9">
        <v>25885.99237</v>
      </c>
    </row>
    <row r="10" spans="1:42">
      <c r="A10" t="s">
        <v>49</v>
      </c>
      <c r="B10">
        <v>25282</v>
      </c>
      <c r="C10" t="s">
        <v>49</v>
      </c>
      <c r="D10">
        <v>18037</v>
      </c>
      <c r="E10">
        <f t="shared" si="0"/>
        <v>0.71343248160746775</v>
      </c>
      <c r="F10">
        <v>2656</v>
      </c>
      <c r="G10">
        <v>2442</v>
      </c>
      <c r="H10">
        <v>214</v>
      </c>
      <c r="I10">
        <v>1991</v>
      </c>
      <c r="J10">
        <v>93</v>
      </c>
      <c r="L10">
        <v>27810.2</v>
      </c>
      <c r="M10">
        <v>904.16623368</v>
      </c>
      <c r="N10">
        <v>16567.294600000001</v>
      </c>
      <c r="O10">
        <v>969.61526400000002</v>
      </c>
      <c r="P10">
        <v>245</v>
      </c>
      <c r="Q10">
        <v>166</v>
      </c>
      <c r="R10">
        <v>1075</v>
      </c>
      <c r="S10">
        <v>3404244.63</v>
      </c>
      <c r="T10">
        <v>4693</v>
      </c>
      <c r="U10">
        <v>456755.29969999997</v>
      </c>
      <c r="V10">
        <v>594.12699999999995</v>
      </c>
      <c r="W10">
        <v>573.90139999999997</v>
      </c>
      <c r="X10">
        <v>1168.0283999999999</v>
      </c>
      <c r="Y10">
        <v>8868</v>
      </c>
      <c r="Z10">
        <v>352804</v>
      </c>
      <c r="AA10">
        <v>19484</v>
      </c>
      <c r="AB10">
        <v>415848</v>
      </c>
      <c r="AC10">
        <v>135</v>
      </c>
      <c r="AD10">
        <v>369</v>
      </c>
      <c r="AE10">
        <v>78171.944000000003</v>
      </c>
      <c r="AF10">
        <v>122.00006074</v>
      </c>
      <c r="AG10">
        <v>122.99693000000001</v>
      </c>
      <c r="AH10">
        <v>74.106598399999996</v>
      </c>
      <c r="AI10">
        <v>3.7973564</v>
      </c>
      <c r="AJ10">
        <v>112.113029</v>
      </c>
      <c r="AK10">
        <v>401.98379999999997</v>
      </c>
      <c r="AL10">
        <v>38225</v>
      </c>
      <c r="AM10">
        <v>11672</v>
      </c>
      <c r="AN10">
        <v>541</v>
      </c>
      <c r="AP10">
        <v>54181.973059999997</v>
      </c>
    </row>
    <row r="11" spans="1:42">
      <c r="A11" t="s">
        <v>50</v>
      </c>
      <c r="B11">
        <v>138402</v>
      </c>
      <c r="C11" t="s">
        <v>50</v>
      </c>
      <c r="D11">
        <v>136600</v>
      </c>
      <c r="E11">
        <f t="shared" si="0"/>
        <v>0.98697995693703844</v>
      </c>
      <c r="F11">
        <v>33236</v>
      </c>
      <c r="G11">
        <v>31931</v>
      </c>
      <c r="H11">
        <v>1305</v>
      </c>
      <c r="I11">
        <v>24627</v>
      </c>
      <c r="J11">
        <v>4272</v>
      </c>
      <c r="K11">
        <v>124119.07</v>
      </c>
      <c r="L11">
        <v>152242.20000000001</v>
      </c>
      <c r="M11">
        <v>160.47711899999999</v>
      </c>
      <c r="N11">
        <v>64398.450599999996</v>
      </c>
      <c r="O11">
        <v>4381.0253487</v>
      </c>
      <c r="P11">
        <v>3066</v>
      </c>
      <c r="Q11">
        <v>1187</v>
      </c>
      <c r="R11">
        <v>6344</v>
      </c>
      <c r="S11">
        <v>46853067.170000002</v>
      </c>
      <c r="T11">
        <v>32200</v>
      </c>
      <c r="U11">
        <v>4538646.5915999999</v>
      </c>
      <c r="V11">
        <v>11404.3248</v>
      </c>
      <c r="W11">
        <v>10933.758</v>
      </c>
      <c r="X11">
        <v>22338.0828</v>
      </c>
      <c r="Y11">
        <v>44341</v>
      </c>
      <c r="Z11">
        <v>1099776</v>
      </c>
      <c r="AA11">
        <v>206834</v>
      </c>
      <c r="AB11">
        <v>3206887</v>
      </c>
      <c r="AC11">
        <v>598</v>
      </c>
      <c r="AD11">
        <v>2893</v>
      </c>
      <c r="AE11">
        <v>499827.75083999999</v>
      </c>
      <c r="AF11">
        <v>1990.99996326</v>
      </c>
      <c r="AG11">
        <v>1074.9960143999999</v>
      </c>
      <c r="AH11">
        <v>1330.8321114</v>
      </c>
      <c r="AI11">
        <v>146.26323360000001</v>
      </c>
      <c r="AJ11">
        <v>832.34962800000005</v>
      </c>
      <c r="AK11">
        <v>13148.19</v>
      </c>
      <c r="AL11">
        <v>100945</v>
      </c>
      <c r="AM11">
        <v>26479</v>
      </c>
      <c r="AN11">
        <v>3026</v>
      </c>
      <c r="AO11">
        <v>3979</v>
      </c>
      <c r="AP11">
        <v>392271.07452999998</v>
      </c>
    </row>
    <row r="12" spans="1:42">
      <c r="A12" t="s">
        <v>51</v>
      </c>
      <c r="B12">
        <v>31070</v>
      </c>
      <c r="C12" t="s">
        <v>51</v>
      </c>
      <c r="D12">
        <v>12165</v>
      </c>
      <c r="E12">
        <f t="shared" si="0"/>
        <v>0.39153524299967812</v>
      </c>
      <c r="F12">
        <v>1150</v>
      </c>
      <c r="G12">
        <v>1109</v>
      </c>
      <c r="H12">
        <v>41</v>
      </c>
      <c r="I12">
        <v>915</v>
      </c>
      <c r="J12">
        <v>117</v>
      </c>
      <c r="L12">
        <v>15535</v>
      </c>
      <c r="M12">
        <v>1270.2658799999999</v>
      </c>
      <c r="N12">
        <v>18262.946</v>
      </c>
      <c r="O12">
        <v>242.4090721</v>
      </c>
      <c r="P12">
        <v>344</v>
      </c>
      <c r="Q12">
        <v>316</v>
      </c>
      <c r="R12">
        <v>967</v>
      </c>
      <c r="S12">
        <v>3703294.72</v>
      </c>
      <c r="T12">
        <v>3238</v>
      </c>
      <c r="U12">
        <v>413770.01770000003</v>
      </c>
      <c r="V12">
        <v>695.96799999999996</v>
      </c>
      <c r="W12">
        <v>742.57299999999998</v>
      </c>
      <c r="X12">
        <v>1438.5409999999999</v>
      </c>
      <c r="Y12">
        <v>17257</v>
      </c>
      <c r="Z12">
        <v>94841</v>
      </c>
      <c r="AA12">
        <v>14353</v>
      </c>
      <c r="AB12">
        <v>337008</v>
      </c>
      <c r="AC12">
        <v>203</v>
      </c>
      <c r="AD12">
        <v>465</v>
      </c>
      <c r="AE12">
        <v>103525.24</v>
      </c>
      <c r="AF12">
        <v>176.99988669999999</v>
      </c>
      <c r="AG12">
        <v>167.00125</v>
      </c>
      <c r="AH12">
        <v>103.487956</v>
      </c>
      <c r="AI12">
        <v>7.6649690000000001</v>
      </c>
      <c r="AJ12">
        <v>146.61000899999999</v>
      </c>
      <c r="AK12">
        <v>2460.7440000000001</v>
      </c>
      <c r="AL12">
        <v>42877</v>
      </c>
      <c r="AM12">
        <v>13649</v>
      </c>
      <c r="AN12">
        <v>94</v>
      </c>
      <c r="AO12">
        <v>774</v>
      </c>
    </row>
    <row r="13" spans="1:42">
      <c r="A13" t="s">
        <v>52</v>
      </c>
      <c r="B13">
        <v>13734</v>
      </c>
      <c r="C13" t="s">
        <v>52</v>
      </c>
      <c r="D13">
        <v>12776</v>
      </c>
      <c r="E13">
        <f t="shared" si="0"/>
        <v>0.93024610455803114</v>
      </c>
      <c r="F13">
        <v>3572</v>
      </c>
      <c r="G13">
        <v>3466</v>
      </c>
      <c r="H13">
        <v>106</v>
      </c>
      <c r="I13">
        <v>2848</v>
      </c>
      <c r="J13">
        <v>403</v>
      </c>
      <c r="L13">
        <v>75537</v>
      </c>
      <c r="M13">
        <v>123.2873712</v>
      </c>
      <c r="N13">
        <v>8686.7549999999992</v>
      </c>
      <c r="O13">
        <v>199.197936</v>
      </c>
      <c r="P13">
        <v>461</v>
      </c>
      <c r="Q13">
        <v>131</v>
      </c>
      <c r="R13">
        <v>803</v>
      </c>
      <c r="S13">
        <v>2474054.7799999998</v>
      </c>
      <c r="T13">
        <v>2889</v>
      </c>
      <c r="U13">
        <v>270992.43479999999</v>
      </c>
      <c r="V13">
        <v>546.61320000000001</v>
      </c>
      <c r="W13">
        <v>726.52859999999998</v>
      </c>
      <c r="X13">
        <v>1273.1418000000001</v>
      </c>
      <c r="Y13">
        <v>8250</v>
      </c>
      <c r="Z13">
        <v>179211</v>
      </c>
      <c r="AA13">
        <v>72756</v>
      </c>
      <c r="AC13">
        <v>68</v>
      </c>
      <c r="AD13">
        <v>284</v>
      </c>
      <c r="AE13">
        <v>46435.340700000001</v>
      </c>
      <c r="AF13">
        <v>336.99994776</v>
      </c>
      <c r="AG13">
        <v>124.0001658</v>
      </c>
      <c r="AH13">
        <v>217.1441538</v>
      </c>
      <c r="AI13">
        <v>9.6069329999999997</v>
      </c>
      <c r="AJ13">
        <v>103.76723699999999</v>
      </c>
      <c r="AK13">
        <v>373.56479999999999</v>
      </c>
      <c r="AL13">
        <v>36319</v>
      </c>
      <c r="AM13">
        <v>9678</v>
      </c>
      <c r="AN13">
        <v>189</v>
      </c>
      <c r="AP13">
        <v>66158.716390000001</v>
      </c>
    </row>
    <row r="14" spans="1:42">
      <c r="A14" t="s">
        <v>53</v>
      </c>
      <c r="B14">
        <v>31270</v>
      </c>
      <c r="C14" t="s">
        <v>53</v>
      </c>
      <c r="D14">
        <v>19839</v>
      </c>
      <c r="E14">
        <f t="shared" si="0"/>
        <v>0.63444195714742568</v>
      </c>
      <c r="F14">
        <v>2756</v>
      </c>
      <c r="G14">
        <v>2607</v>
      </c>
      <c r="H14">
        <v>149</v>
      </c>
      <c r="I14">
        <v>1974</v>
      </c>
      <c r="J14">
        <v>230</v>
      </c>
      <c r="L14">
        <v>96937</v>
      </c>
      <c r="M14">
        <v>1140.2117688000001</v>
      </c>
      <c r="N14">
        <v>17576.866999999998</v>
      </c>
      <c r="O14">
        <v>857.28080880000005</v>
      </c>
      <c r="P14">
        <v>535</v>
      </c>
      <c r="Q14">
        <v>133</v>
      </c>
      <c r="R14">
        <v>1519</v>
      </c>
      <c r="S14">
        <v>2792989.52</v>
      </c>
      <c r="T14">
        <v>4407</v>
      </c>
      <c r="U14">
        <v>348338.5526</v>
      </c>
      <c r="V14">
        <v>687.94</v>
      </c>
      <c r="W14">
        <v>1131.9739999999999</v>
      </c>
      <c r="X14">
        <v>1819.914</v>
      </c>
      <c r="Y14">
        <v>6984</v>
      </c>
      <c r="Z14">
        <v>304777</v>
      </c>
      <c r="AA14">
        <v>26693</v>
      </c>
      <c r="AB14">
        <v>327013</v>
      </c>
      <c r="AC14">
        <v>214</v>
      </c>
      <c r="AD14">
        <v>550</v>
      </c>
      <c r="AE14">
        <v>103686.3168</v>
      </c>
      <c r="AF14">
        <v>273.9999353</v>
      </c>
      <c r="AG14">
        <v>260.99818199999999</v>
      </c>
      <c r="AH14">
        <v>130.81804500000001</v>
      </c>
      <c r="AI14">
        <v>20.347389</v>
      </c>
      <c r="AJ14">
        <v>226.745024</v>
      </c>
      <c r="AK14">
        <v>3173.9050000000002</v>
      </c>
      <c r="AL14">
        <v>53503</v>
      </c>
      <c r="AM14">
        <v>15483</v>
      </c>
      <c r="AN14">
        <v>565</v>
      </c>
      <c r="AO14">
        <v>2304</v>
      </c>
    </row>
    <row r="15" spans="1:42">
      <c r="A15" t="s">
        <v>54</v>
      </c>
      <c r="B15">
        <v>25696</v>
      </c>
      <c r="C15" t="s">
        <v>54</v>
      </c>
      <c r="D15">
        <v>9459</v>
      </c>
      <c r="E15">
        <f t="shared" si="0"/>
        <v>0.3681117683686177</v>
      </c>
      <c r="F15">
        <v>1637</v>
      </c>
      <c r="G15">
        <v>1589</v>
      </c>
      <c r="H15">
        <v>48</v>
      </c>
      <c r="I15">
        <v>1279</v>
      </c>
      <c r="J15">
        <v>96</v>
      </c>
      <c r="L15">
        <v>28265.599999999999</v>
      </c>
      <c r="M15">
        <v>770.60248320000005</v>
      </c>
      <c r="N15">
        <v>14605.606400000001</v>
      </c>
      <c r="O15">
        <v>557.12011519999999</v>
      </c>
      <c r="P15">
        <v>398</v>
      </c>
      <c r="Q15">
        <v>64</v>
      </c>
      <c r="R15">
        <v>893</v>
      </c>
      <c r="S15">
        <v>867991.61</v>
      </c>
      <c r="T15">
        <v>558</v>
      </c>
      <c r="U15">
        <v>108197.0097</v>
      </c>
      <c r="V15">
        <v>334.048</v>
      </c>
      <c r="W15">
        <v>750.32320000000004</v>
      </c>
      <c r="X15">
        <v>1084.3712</v>
      </c>
      <c r="Y15">
        <v>8888</v>
      </c>
      <c r="Z15">
        <v>183171</v>
      </c>
      <c r="AA15">
        <v>43520</v>
      </c>
      <c r="AB15">
        <v>252184</v>
      </c>
      <c r="AC15">
        <v>173</v>
      </c>
      <c r="AD15">
        <v>338</v>
      </c>
      <c r="AE15">
        <v>64324.282879999999</v>
      </c>
      <c r="AF15">
        <v>202.00011040000001</v>
      </c>
      <c r="AG15">
        <v>195.99624</v>
      </c>
      <c r="AH15">
        <v>109.3082144</v>
      </c>
      <c r="AI15">
        <v>1.9683136000000001</v>
      </c>
      <c r="AJ15">
        <v>187.105424</v>
      </c>
      <c r="AK15">
        <v>3348.1887999999999</v>
      </c>
      <c r="AP15">
        <v>32517.58671</v>
      </c>
    </row>
    <row r="16" spans="1:42">
      <c r="A16" t="s">
        <v>55</v>
      </c>
      <c r="B16">
        <v>21874</v>
      </c>
      <c r="C16" t="s">
        <v>55</v>
      </c>
      <c r="D16">
        <v>14437</v>
      </c>
      <c r="E16">
        <f t="shared" si="0"/>
        <v>0.66000731462009687</v>
      </c>
      <c r="F16">
        <v>2897</v>
      </c>
      <c r="G16">
        <v>2494</v>
      </c>
      <c r="H16">
        <v>403</v>
      </c>
      <c r="I16">
        <v>1886</v>
      </c>
      <c r="J16">
        <v>142</v>
      </c>
      <c r="L16">
        <v>91870.8</v>
      </c>
      <c r="M16">
        <v>471.920613</v>
      </c>
      <c r="N16">
        <v>22283.043799999999</v>
      </c>
      <c r="O16">
        <v>289.77581500000002</v>
      </c>
      <c r="P16">
        <v>343</v>
      </c>
      <c r="Q16">
        <v>186</v>
      </c>
      <c r="R16">
        <v>1312</v>
      </c>
      <c r="S16">
        <v>32912652.710000001</v>
      </c>
      <c r="T16">
        <v>5304</v>
      </c>
      <c r="U16">
        <v>980390.61529999995</v>
      </c>
      <c r="V16">
        <v>1113.3866</v>
      </c>
      <c r="W16">
        <v>909.95839999999998</v>
      </c>
      <c r="X16">
        <v>2023.345</v>
      </c>
      <c r="Y16">
        <v>9606</v>
      </c>
      <c r="Z16">
        <v>515234</v>
      </c>
      <c r="AA16">
        <v>34305</v>
      </c>
      <c r="AB16">
        <v>213971</v>
      </c>
      <c r="AC16">
        <v>128</v>
      </c>
      <c r="AD16">
        <v>327</v>
      </c>
      <c r="AE16">
        <v>72253.321840000004</v>
      </c>
      <c r="AF16">
        <v>244.0000952</v>
      </c>
      <c r="AG16">
        <v>98.997349200000002</v>
      </c>
      <c r="AH16">
        <v>117.40869499999999</v>
      </c>
      <c r="AI16">
        <v>6.4681417999999997</v>
      </c>
      <c r="AJ16">
        <v>79.505427800000007</v>
      </c>
      <c r="AK16">
        <v>201.24080000000001</v>
      </c>
      <c r="AL16">
        <v>39182</v>
      </c>
      <c r="AM16">
        <v>12249</v>
      </c>
      <c r="AN16">
        <v>2790</v>
      </c>
      <c r="AO16">
        <v>3</v>
      </c>
      <c r="AP16">
        <v>54071.882890000001</v>
      </c>
    </row>
    <row r="17" spans="1:42">
      <c r="A17" t="s">
        <v>56</v>
      </c>
      <c r="B17">
        <v>39366</v>
      </c>
      <c r="C17" t="s">
        <v>56</v>
      </c>
      <c r="D17">
        <v>29148</v>
      </c>
      <c r="E17">
        <f t="shared" si="0"/>
        <v>0.74043590916018898</v>
      </c>
      <c r="F17">
        <v>5241</v>
      </c>
      <c r="G17">
        <v>5154</v>
      </c>
      <c r="H17">
        <v>87</v>
      </c>
      <c r="I17">
        <v>4129</v>
      </c>
      <c r="J17">
        <v>555</v>
      </c>
      <c r="M17">
        <v>852.84470699999997</v>
      </c>
      <c r="N17">
        <v>26528.7474</v>
      </c>
      <c r="O17">
        <v>480.6942894</v>
      </c>
      <c r="P17">
        <v>543</v>
      </c>
      <c r="Q17">
        <v>367</v>
      </c>
      <c r="R17">
        <v>2591</v>
      </c>
      <c r="S17">
        <v>9860524.8699999992</v>
      </c>
      <c r="T17">
        <v>11504</v>
      </c>
      <c r="U17">
        <v>751173.46010000003</v>
      </c>
      <c r="V17">
        <v>1417.1759999999999</v>
      </c>
      <c r="W17">
        <v>2554.8534</v>
      </c>
      <c r="X17">
        <v>3972.0293999999999</v>
      </c>
      <c r="Y17">
        <v>12011</v>
      </c>
      <c r="Z17">
        <v>301044</v>
      </c>
      <c r="AA17">
        <v>52617</v>
      </c>
      <c r="AB17">
        <v>826028</v>
      </c>
      <c r="AC17">
        <v>275</v>
      </c>
      <c r="AD17">
        <v>776</v>
      </c>
      <c r="AE17">
        <v>141550.29449999999</v>
      </c>
      <c r="AF17">
        <v>378.99970794000001</v>
      </c>
      <c r="AG17">
        <v>163.99875599999999</v>
      </c>
      <c r="AH17">
        <v>210.46638239999999</v>
      </c>
      <c r="AI17">
        <v>8.2353672000000007</v>
      </c>
      <c r="AJ17">
        <v>136.34807760000001</v>
      </c>
      <c r="AK17">
        <v>2905.2107999999998</v>
      </c>
      <c r="AL17">
        <v>55930</v>
      </c>
      <c r="AM17">
        <v>17063</v>
      </c>
      <c r="AN17">
        <v>1609</v>
      </c>
      <c r="AO17">
        <v>2866</v>
      </c>
      <c r="AP17">
        <v>75008.955499999996</v>
      </c>
    </row>
    <row r="18" spans="1:42">
      <c r="A18" t="s">
        <v>57</v>
      </c>
      <c r="B18">
        <v>12112</v>
      </c>
      <c r="C18" t="s">
        <v>57</v>
      </c>
      <c r="D18">
        <v>6706</v>
      </c>
      <c r="E18">
        <f t="shared" si="0"/>
        <v>0.55366578599735794</v>
      </c>
      <c r="F18">
        <v>1236</v>
      </c>
      <c r="G18">
        <v>1177</v>
      </c>
      <c r="H18">
        <v>59</v>
      </c>
      <c r="I18">
        <v>1015</v>
      </c>
      <c r="J18">
        <v>66</v>
      </c>
      <c r="L18">
        <v>1211.2</v>
      </c>
      <c r="M18">
        <v>232.48983999999999</v>
      </c>
      <c r="N18">
        <v>7287.7903999999999</v>
      </c>
      <c r="O18">
        <v>287.01927519999998</v>
      </c>
      <c r="P18">
        <v>221</v>
      </c>
      <c r="Q18">
        <v>35</v>
      </c>
      <c r="R18">
        <v>695</v>
      </c>
      <c r="S18">
        <v>700983.04</v>
      </c>
      <c r="T18">
        <v>1611</v>
      </c>
      <c r="U18">
        <v>114318.5184</v>
      </c>
      <c r="V18">
        <v>329.44639999999998</v>
      </c>
      <c r="W18">
        <v>329.44639999999998</v>
      </c>
      <c r="X18">
        <v>658.89279999999997</v>
      </c>
      <c r="Y18">
        <v>4446</v>
      </c>
      <c r="Z18">
        <v>92795</v>
      </c>
      <c r="AA18">
        <v>8704</v>
      </c>
      <c r="AB18">
        <v>156556</v>
      </c>
      <c r="AC18">
        <v>73</v>
      </c>
      <c r="AD18">
        <v>197</v>
      </c>
      <c r="AE18">
        <v>40552.792800000003</v>
      </c>
      <c r="AF18">
        <v>120.99997008</v>
      </c>
      <c r="AG18">
        <v>99.999094400000004</v>
      </c>
      <c r="AH18">
        <v>66.645068800000004</v>
      </c>
      <c r="AI18">
        <v>1.9306528000000001</v>
      </c>
      <c r="AJ18">
        <v>73.404775999999998</v>
      </c>
      <c r="AK18">
        <v>95.684799999999996</v>
      </c>
      <c r="AP18">
        <v>17868.285329999999</v>
      </c>
    </row>
    <row r="19" spans="1:42">
      <c r="A19" t="s">
        <v>58</v>
      </c>
      <c r="B19">
        <v>41217</v>
      </c>
      <c r="C19" t="s">
        <v>58</v>
      </c>
      <c r="D19">
        <v>30771</v>
      </c>
      <c r="E19">
        <f t="shared" si="0"/>
        <v>0.74656088507169371</v>
      </c>
      <c r="F19">
        <v>6068</v>
      </c>
      <c r="G19">
        <v>5974</v>
      </c>
      <c r="H19">
        <v>94</v>
      </c>
      <c r="I19">
        <v>4750</v>
      </c>
      <c r="J19">
        <v>620</v>
      </c>
      <c r="L19">
        <v>65947.199999999997</v>
      </c>
      <c r="M19">
        <v>1746.2818560000001</v>
      </c>
      <c r="N19">
        <v>22001.634600000001</v>
      </c>
      <c r="O19">
        <v>694.41989430000001</v>
      </c>
      <c r="P19">
        <v>679</v>
      </c>
      <c r="Q19">
        <v>119</v>
      </c>
      <c r="R19">
        <v>2899</v>
      </c>
      <c r="S19">
        <v>3193830.85</v>
      </c>
      <c r="T19">
        <v>6712</v>
      </c>
      <c r="U19">
        <v>482564.17550000001</v>
      </c>
      <c r="V19">
        <v>927.38250000000005</v>
      </c>
      <c r="W19">
        <v>1541.5157999999999</v>
      </c>
      <c r="X19">
        <v>2468.8982999999998</v>
      </c>
      <c r="Y19">
        <v>12805</v>
      </c>
      <c r="Z19">
        <v>354192</v>
      </c>
      <c r="AA19">
        <v>104380</v>
      </c>
      <c r="AB19">
        <v>593486</v>
      </c>
      <c r="AC19">
        <v>331</v>
      </c>
      <c r="AD19">
        <v>538</v>
      </c>
      <c r="AE19">
        <v>122270.23050000001</v>
      </c>
      <c r="AF19">
        <v>352.00018689000001</v>
      </c>
      <c r="AG19">
        <v>326.99919119999998</v>
      </c>
      <c r="AH19">
        <v>153.2241975</v>
      </c>
      <c r="AI19">
        <v>25.5380532</v>
      </c>
      <c r="AJ19">
        <v>281.90367149999997</v>
      </c>
      <c r="AK19">
        <v>280.2756</v>
      </c>
      <c r="AL19">
        <v>72151</v>
      </c>
      <c r="AM19">
        <v>27644</v>
      </c>
      <c r="AN19">
        <v>1857</v>
      </c>
      <c r="AO19">
        <v>1905</v>
      </c>
      <c r="AP19">
        <v>87666.18793</v>
      </c>
    </row>
    <row r="20" spans="1:42">
      <c r="A20" t="s">
        <v>59</v>
      </c>
      <c r="B20">
        <v>13543</v>
      </c>
      <c r="C20" t="s">
        <v>59</v>
      </c>
      <c r="D20">
        <v>12086</v>
      </c>
      <c r="E20">
        <f t="shared" si="0"/>
        <v>0.89241674665879056</v>
      </c>
      <c r="F20">
        <v>3247</v>
      </c>
      <c r="G20">
        <v>2890</v>
      </c>
      <c r="H20">
        <v>357</v>
      </c>
      <c r="I20">
        <v>1929</v>
      </c>
      <c r="J20">
        <v>372</v>
      </c>
      <c r="L20">
        <v>2708.6</v>
      </c>
      <c r="M20">
        <v>111.09024954</v>
      </c>
      <c r="N20">
        <v>7826.4997000000003</v>
      </c>
      <c r="O20">
        <v>557.87679900000001</v>
      </c>
      <c r="P20">
        <v>223</v>
      </c>
      <c r="Q20">
        <v>80</v>
      </c>
      <c r="R20">
        <v>778</v>
      </c>
      <c r="S20">
        <v>3021557.89</v>
      </c>
      <c r="T20">
        <v>3907</v>
      </c>
      <c r="U20">
        <v>521397.64659999998</v>
      </c>
      <c r="V20">
        <v>369.72390000000001</v>
      </c>
      <c r="W20">
        <v>591.82910000000004</v>
      </c>
      <c r="X20">
        <v>961.553</v>
      </c>
      <c r="Y20">
        <v>4716</v>
      </c>
      <c r="Z20">
        <v>110285</v>
      </c>
      <c r="AA20">
        <v>63772</v>
      </c>
      <c r="AB20">
        <v>107</v>
      </c>
      <c r="AC20">
        <v>80</v>
      </c>
      <c r="AD20">
        <v>249</v>
      </c>
      <c r="AE20">
        <v>50732.619720000002</v>
      </c>
      <c r="AF20">
        <v>139.99981449000001</v>
      </c>
      <c r="AG20">
        <v>82.999629799999994</v>
      </c>
      <c r="AH20">
        <v>91.072612100000001</v>
      </c>
      <c r="AI20">
        <v>6.9299530999999996</v>
      </c>
      <c r="AJ20">
        <v>70.2841071</v>
      </c>
      <c r="AK20">
        <v>207.2079</v>
      </c>
      <c r="AP20">
        <v>49882.723789999996</v>
      </c>
    </row>
    <row r="21" spans="1:42">
      <c r="A21" t="s">
        <v>60</v>
      </c>
      <c r="B21">
        <v>32316</v>
      </c>
      <c r="C21" t="s">
        <v>60</v>
      </c>
      <c r="D21">
        <v>13795</v>
      </c>
      <c r="E21">
        <f t="shared" si="0"/>
        <v>0.42687832652556007</v>
      </c>
      <c r="F21">
        <v>3059</v>
      </c>
      <c r="G21">
        <v>2933</v>
      </c>
      <c r="H21">
        <v>126</v>
      </c>
      <c r="I21">
        <v>2406</v>
      </c>
      <c r="J21">
        <v>169</v>
      </c>
      <c r="M21">
        <v>1139.54068788</v>
      </c>
      <c r="N21">
        <v>12716.346</v>
      </c>
      <c r="O21">
        <v>736.72077839999997</v>
      </c>
      <c r="P21">
        <v>347</v>
      </c>
      <c r="Q21">
        <v>137</v>
      </c>
      <c r="R21">
        <v>2315</v>
      </c>
      <c r="S21">
        <v>3387342.29</v>
      </c>
      <c r="T21">
        <v>10336</v>
      </c>
      <c r="U21">
        <v>453999.10879999999</v>
      </c>
      <c r="V21">
        <v>698.02560000000005</v>
      </c>
      <c r="W21">
        <v>717.41520000000003</v>
      </c>
      <c r="X21">
        <v>1415.4408000000001</v>
      </c>
      <c r="Y21">
        <v>8389</v>
      </c>
      <c r="Z21">
        <v>212520</v>
      </c>
      <c r="AA21">
        <v>19601</v>
      </c>
      <c r="AB21">
        <v>274857</v>
      </c>
      <c r="AC21">
        <v>189</v>
      </c>
      <c r="AD21">
        <v>432</v>
      </c>
      <c r="AE21">
        <v>97557.802920000002</v>
      </c>
      <c r="AF21">
        <v>203.9995974</v>
      </c>
      <c r="AG21">
        <v>142.9983</v>
      </c>
      <c r="AH21">
        <v>122.865432</v>
      </c>
      <c r="AI21">
        <v>10.638427200000001</v>
      </c>
      <c r="AJ21">
        <v>125.7674088</v>
      </c>
      <c r="AK21">
        <v>248.83320000000001</v>
      </c>
      <c r="AL21">
        <v>32941</v>
      </c>
      <c r="AM21">
        <v>6994</v>
      </c>
      <c r="AN21">
        <v>349</v>
      </c>
      <c r="AO21">
        <v>224</v>
      </c>
      <c r="AP21">
        <v>29413.677319999999</v>
      </c>
    </row>
    <row r="22" spans="1:42">
      <c r="A22" t="s">
        <v>61</v>
      </c>
      <c r="B22">
        <v>10796</v>
      </c>
      <c r="C22" t="s">
        <v>61</v>
      </c>
      <c r="D22">
        <v>5113</v>
      </c>
      <c r="E22">
        <f t="shared" si="0"/>
        <v>0.47360133382734348</v>
      </c>
      <c r="F22">
        <v>2989</v>
      </c>
      <c r="G22">
        <v>2934</v>
      </c>
      <c r="H22">
        <v>55</v>
      </c>
      <c r="I22">
        <v>1566</v>
      </c>
      <c r="J22">
        <v>1296</v>
      </c>
      <c r="N22">
        <v>9828.6784000000007</v>
      </c>
      <c r="O22">
        <v>258.16906640000002</v>
      </c>
      <c r="P22">
        <v>256</v>
      </c>
      <c r="Q22">
        <v>51</v>
      </c>
      <c r="R22">
        <v>487</v>
      </c>
      <c r="S22">
        <v>1805162.43</v>
      </c>
      <c r="T22">
        <v>3613</v>
      </c>
      <c r="U22">
        <v>154854.66269999999</v>
      </c>
      <c r="V22">
        <v>296.89</v>
      </c>
      <c r="W22">
        <v>264.50200000000001</v>
      </c>
      <c r="X22">
        <v>561.39200000000005</v>
      </c>
      <c r="Y22">
        <v>2596</v>
      </c>
      <c r="Z22">
        <v>77725</v>
      </c>
      <c r="AA22">
        <v>10406</v>
      </c>
      <c r="AB22">
        <v>35324</v>
      </c>
      <c r="AC22">
        <v>65</v>
      </c>
      <c r="AD22">
        <v>159</v>
      </c>
      <c r="AE22">
        <v>31032.88608</v>
      </c>
      <c r="AF22">
        <v>168.99993624000001</v>
      </c>
      <c r="AG22">
        <v>86.999566000000002</v>
      </c>
      <c r="AH22">
        <v>115.2462204</v>
      </c>
      <c r="AI22">
        <v>7.6187372</v>
      </c>
      <c r="AJ22">
        <v>74.2894352</v>
      </c>
      <c r="AK22">
        <v>186.77080000000001</v>
      </c>
      <c r="AL22">
        <v>15738</v>
      </c>
      <c r="AM22">
        <v>6642</v>
      </c>
      <c r="AN22">
        <v>525</v>
      </c>
      <c r="AP22">
        <v>14807.53364</v>
      </c>
    </row>
    <row r="23" spans="1:42">
      <c r="A23" t="s">
        <v>62</v>
      </c>
      <c r="B23">
        <v>16082</v>
      </c>
      <c r="C23" t="s">
        <v>62</v>
      </c>
      <c r="D23">
        <v>9845</v>
      </c>
      <c r="E23">
        <f t="shared" si="0"/>
        <v>0.61217510259917918</v>
      </c>
      <c r="F23">
        <v>2130</v>
      </c>
      <c r="G23">
        <v>2030</v>
      </c>
      <c r="H23">
        <v>100</v>
      </c>
      <c r="I23">
        <v>1600</v>
      </c>
      <c r="J23">
        <v>193</v>
      </c>
      <c r="M23">
        <v>466.313672</v>
      </c>
      <c r="N23">
        <v>9046.125</v>
      </c>
      <c r="O23">
        <v>328.53917799999999</v>
      </c>
      <c r="P23">
        <v>177</v>
      </c>
      <c r="Q23">
        <v>126</v>
      </c>
      <c r="R23">
        <v>973</v>
      </c>
      <c r="S23">
        <v>1851512.7</v>
      </c>
      <c r="T23">
        <v>2407</v>
      </c>
      <c r="U23">
        <v>221230.0477</v>
      </c>
      <c r="V23">
        <v>368.27780000000001</v>
      </c>
      <c r="W23">
        <v>498.54199999999997</v>
      </c>
      <c r="X23">
        <v>866.81979999999999</v>
      </c>
      <c r="Y23">
        <v>4642</v>
      </c>
      <c r="Z23">
        <v>115612</v>
      </c>
      <c r="AA23">
        <v>24663</v>
      </c>
      <c r="AB23">
        <v>288616</v>
      </c>
      <c r="AC23">
        <v>123</v>
      </c>
      <c r="AD23">
        <v>197</v>
      </c>
      <c r="AE23">
        <v>49672.151760000001</v>
      </c>
      <c r="AF23">
        <v>80.999887759999993</v>
      </c>
      <c r="AG23">
        <v>95.999890800000003</v>
      </c>
      <c r="AH23">
        <v>34.983174599999998</v>
      </c>
      <c r="AJ23">
        <v>94.951344399999996</v>
      </c>
      <c r="AK23">
        <v>210.67420000000001</v>
      </c>
      <c r="AL23">
        <v>26515</v>
      </c>
      <c r="AM23">
        <v>8300</v>
      </c>
      <c r="AN23">
        <v>28</v>
      </c>
      <c r="AO23">
        <v>927</v>
      </c>
      <c r="AP23">
        <v>22518.40897</v>
      </c>
    </row>
    <row r="24" spans="1:42">
      <c r="A24" t="s">
        <v>63</v>
      </c>
      <c r="B24">
        <v>50041</v>
      </c>
      <c r="C24" t="s">
        <v>63</v>
      </c>
      <c r="D24">
        <v>44850</v>
      </c>
      <c r="E24">
        <f t="shared" si="0"/>
        <v>0.89626506264862815</v>
      </c>
      <c r="F24">
        <v>8858</v>
      </c>
      <c r="G24">
        <v>8750</v>
      </c>
      <c r="H24">
        <v>108</v>
      </c>
      <c r="I24">
        <v>7318</v>
      </c>
      <c r="J24">
        <v>717</v>
      </c>
      <c r="K24">
        <v>17711.63</v>
      </c>
      <c r="L24">
        <v>100082</v>
      </c>
      <c r="M24">
        <v>1048.1262593500001</v>
      </c>
      <c r="N24">
        <v>30454.952600000001</v>
      </c>
      <c r="O24">
        <v>411.83742999999998</v>
      </c>
      <c r="P24">
        <v>814</v>
      </c>
      <c r="Q24">
        <v>217</v>
      </c>
      <c r="R24">
        <v>3373</v>
      </c>
      <c r="S24">
        <v>10715704</v>
      </c>
      <c r="T24">
        <v>14159</v>
      </c>
      <c r="U24">
        <v>1289161.8676</v>
      </c>
      <c r="V24">
        <v>2462.0171999999998</v>
      </c>
      <c r="W24">
        <v>3622.9684000000002</v>
      </c>
      <c r="X24">
        <v>6084.9856</v>
      </c>
      <c r="Y24">
        <v>24329</v>
      </c>
      <c r="AE24">
        <v>185287.81151999999</v>
      </c>
      <c r="AF24">
        <v>450.99951659999999</v>
      </c>
      <c r="AG24">
        <v>362.99741399999999</v>
      </c>
      <c r="AH24">
        <v>222.37719989999999</v>
      </c>
      <c r="AI24">
        <v>19.000567700000001</v>
      </c>
      <c r="AJ24">
        <v>322.16395799999998</v>
      </c>
      <c r="AK24">
        <v>4143.3948</v>
      </c>
      <c r="AL24">
        <v>62103</v>
      </c>
      <c r="AM24">
        <v>17879</v>
      </c>
      <c r="AN24">
        <v>947</v>
      </c>
      <c r="AO24">
        <v>2943</v>
      </c>
      <c r="AP24">
        <v>117778.10956</v>
      </c>
    </row>
    <row r="25" spans="1:42">
      <c r="A25" t="s">
        <v>64</v>
      </c>
      <c r="B25">
        <v>23583</v>
      </c>
      <c r="C25" t="s">
        <v>64</v>
      </c>
      <c r="D25">
        <v>7230</v>
      </c>
      <c r="E25">
        <f t="shared" si="0"/>
        <v>0.30657677140312939</v>
      </c>
      <c r="F25">
        <v>2241</v>
      </c>
      <c r="G25">
        <v>2163</v>
      </c>
      <c r="H25">
        <v>78</v>
      </c>
      <c r="I25">
        <v>1885</v>
      </c>
      <c r="J25">
        <v>77</v>
      </c>
      <c r="L25">
        <v>14149.8</v>
      </c>
      <c r="M25">
        <v>1061.19679554</v>
      </c>
      <c r="N25">
        <v>10720.8318</v>
      </c>
      <c r="O25">
        <v>520.40134439999997</v>
      </c>
      <c r="P25">
        <v>183</v>
      </c>
      <c r="Q25">
        <v>52</v>
      </c>
      <c r="R25">
        <v>1191</v>
      </c>
      <c r="S25">
        <v>1607536.2</v>
      </c>
      <c r="T25">
        <v>4056</v>
      </c>
      <c r="U25">
        <v>232941.8493</v>
      </c>
      <c r="V25">
        <v>398.55270000000002</v>
      </c>
      <c r="W25">
        <v>429.2106</v>
      </c>
      <c r="X25">
        <v>827.76329999999996</v>
      </c>
      <c r="Y25">
        <v>5304</v>
      </c>
      <c r="Z25">
        <v>184453</v>
      </c>
      <c r="AA25">
        <v>13897</v>
      </c>
      <c r="AB25">
        <v>205986</v>
      </c>
      <c r="AC25">
        <v>141</v>
      </c>
      <c r="AD25">
        <v>371</v>
      </c>
      <c r="AE25">
        <v>59833.60845</v>
      </c>
      <c r="AF25">
        <v>95.999789759999999</v>
      </c>
      <c r="AG25">
        <v>87.000045299999996</v>
      </c>
      <c r="AH25">
        <v>29.252353200000002</v>
      </c>
      <c r="AI25">
        <v>4.8746061000000003</v>
      </c>
      <c r="AJ25">
        <v>78.012563999999998</v>
      </c>
      <c r="AK25">
        <v>282.99599999999998</v>
      </c>
      <c r="AP25">
        <v>18172.120859999999</v>
      </c>
    </row>
    <row r="26" spans="1:42">
      <c r="A26" t="s">
        <v>65</v>
      </c>
      <c r="B26">
        <v>22354</v>
      </c>
      <c r="C26" t="s">
        <v>65</v>
      </c>
      <c r="D26">
        <v>14240</v>
      </c>
      <c r="E26">
        <f t="shared" si="0"/>
        <v>0.63702245683099223</v>
      </c>
      <c r="F26">
        <v>2860</v>
      </c>
      <c r="G26">
        <v>2729</v>
      </c>
      <c r="H26">
        <v>131</v>
      </c>
      <c r="I26">
        <v>2164</v>
      </c>
      <c r="J26">
        <v>150</v>
      </c>
      <c r="L26">
        <v>11177</v>
      </c>
      <c r="M26">
        <v>630.04771354000002</v>
      </c>
      <c r="N26">
        <v>12484.709000000001</v>
      </c>
      <c r="O26">
        <v>492.738045</v>
      </c>
      <c r="P26">
        <v>236</v>
      </c>
      <c r="Q26">
        <v>168</v>
      </c>
      <c r="R26">
        <v>938</v>
      </c>
      <c r="S26">
        <v>1329614.31</v>
      </c>
      <c r="T26">
        <v>3893</v>
      </c>
      <c r="U26">
        <v>219246.38639999999</v>
      </c>
      <c r="V26">
        <v>315.19139999999999</v>
      </c>
      <c r="W26">
        <v>684.03240000000005</v>
      </c>
      <c r="X26">
        <v>999.22379999999998</v>
      </c>
      <c r="Y26">
        <v>7670</v>
      </c>
      <c r="Z26">
        <v>263122</v>
      </c>
      <c r="AA26">
        <v>19023</v>
      </c>
      <c r="AB26">
        <v>290894</v>
      </c>
      <c r="AC26">
        <v>162</v>
      </c>
      <c r="AD26">
        <v>378</v>
      </c>
      <c r="AE26">
        <v>52661.106119999997</v>
      </c>
      <c r="AF26">
        <v>109.99978674</v>
      </c>
      <c r="AG26">
        <v>125.998321</v>
      </c>
      <c r="AH26">
        <v>72.261540400000001</v>
      </c>
      <c r="AI26">
        <v>14.847526800000001</v>
      </c>
      <c r="AJ26">
        <v>104.9274406</v>
      </c>
      <c r="AK26">
        <v>1479.8348000000001</v>
      </c>
      <c r="AL26">
        <v>45165</v>
      </c>
      <c r="AM26">
        <v>16000</v>
      </c>
      <c r="AN26">
        <v>862</v>
      </c>
      <c r="AO26">
        <v>769</v>
      </c>
      <c r="AP26">
        <v>41415.520100000002</v>
      </c>
    </row>
    <row r="27" spans="1:42">
      <c r="A27" t="s">
        <v>66</v>
      </c>
      <c r="B27">
        <v>13483</v>
      </c>
      <c r="C27" t="s">
        <v>66</v>
      </c>
      <c r="D27">
        <v>5494</v>
      </c>
      <c r="E27">
        <f t="shared" si="0"/>
        <v>0.4074760809908774</v>
      </c>
      <c r="F27">
        <v>1063</v>
      </c>
      <c r="G27">
        <v>1049</v>
      </c>
      <c r="H27">
        <v>14</v>
      </c>
      <c r="I27">
        <v>862</v>
      </c>
      <c r="J27">
        <v>85</v>
      </c>
      <c r="L27">
        <v>2696.6</v>
      </c>
      <c r="M27">
        <v>349.54664016999999</v>
      </c>
      <c r="N27">
        <v>11236.7322</v>
      </c>
      <c r="O27">
        <v>83.678194599999998</v>
      </c>
      <c r="P27">
        <v>112</v>
      </c>
      <c r="Q27">
        <v>15</v>
      </c>
      <c r="R27">
        <v>552</v>
      </c>
      <c r="S27">
        <v>529519.65</v>
      </c>
      <c r="T27">
        <v>2024</v>
      </c>
      <c r="U27">
        <v>96397.255900000004</v>
      </c>
      <c r="V27">
        <v>246.7389</v>
      </c>
      <c r="W27">
        <v>339.77159999999998</v>
      </c>
      <c r="X27">
        <v>586.51049999999998</v>
      </c>
      <c r="Y27">
        <v>2586</v>
      </c>
      <c r="Z27">
        <v>192559</v>
      </c>
      <c r="AA27">
        <v>54989</v>
      </c>
      <c r="AC27">
        <v>99</v>
      </c>
      <c r="AD27">
        <v>164</v>
      </c>
      <c r="AE27">
        <v>35936.509559999999</v>
      </c>
      <c r="AF27">
        <v>62.999856819999998</v>
      </c>
      <c r="AG27">
        <v>48.999918600000001</v>
      </c>
      <c r="AH27">
        <v>40.329001300000002</v>
      </c>
      <c r="AI27">
        <v>5.0412936999999998</v>
      </c>
      <c r="AJ27">
        <v>42.344709799999997</v>
      </c>
      <c r="AK27">
        <v>66.066699999999997</v>
      </c>
      <c r="AL27">
        <v>3576</v>
      </c>
      <c r="AM27">
        <v>725</v>
      </c>
      <c r="AN27">
        <v>133</v>
      </c>
      <c r="AO27">
        <v>378</v>
      </c>
      <c r="AP27">
        <v>18299.614229999999</v>
      </c>
    </row>
    <row r="28" spans="1:42">
      <c r="A28" t="s">
        <v>67</v>
      </c>
      <c r="B28">
        <v>46081</v>
      </c>
      <c r="C28" t="s">
        <v>67</v>
      </c>
      <c r="D28">
        <v>33914</v>
      </c>
      <c r="E28">
        <f t="shared" si="0"/>
        <v>0.73596493131659468</v>
      </c>
      <c r="F28">
        <v>5475</v>
      </c>
      <c r="G28">
        <v>5056</v>
      </c>
      <c r="H28">
        <v>419</v>
      </c>
      <c r="I28">
        <v>4068</v>
      </c>
      <c r="J28">
        <v>350</v>
      </c>
      <c r="L28">
        <v>27648.6</v>
      </c>
      <c r="M28">
        <v>851.57687999999996</v>
      </c>
      <c r="N28">
        <v>27353.6816</v>
      </c>
      <c r="O28">
        <v>1377.8513918399999</v>
      </c>
      <c r="P28">
        <v>762</v>
      </c>
      <c r="Q28">
        <v>117</v>
      </c>
      <c r="R28">
        <v>2548</v>
      </c>
      <c r="S28">
        <v>16358364.119999999</v>
      </c>
      <c r="T28">
        <v>12585</v>
      </c>
      <c r="U28">
        <v>1087330.1595999999</v>
      </c>
      <c r="V28">
        <v>1792.5509</v>
      </c>
      <c r="W28">
        <v>1820.1994999999999</v>
      </c>
      <c r="X28">
        <v>3612.7503999999999</v>
      </c>
      <c r="Y28">
        <v>15931</v>
      </c>
      <c r="Z28">
        <v>378592</v>
      </c>
      <c r="AA28">
        <v>70004</v>
      </c>
      <c r="AB28">
        <v>593413</v>
      </c>
      <c r="AC28">
        <v>239</v>
      </c>
      <c r="AD28">
        <v>706</v>
      </c>
      <c r="AE28">
        <v>116995.0509</v>
      </c>
      <c r="AF28">
        <v>456.99956211</v>
      </c>
      <c r="AG28">
        <v>304.99631470000003</v>
      </c>
      <c r="AH28">
        <v>281.71619349999997</v>
      </c>
      <c r="AI28">
        <v>31.3028233</v>
      </c>
      <c r="AJ28">
        <v>241.87456090000001</v>
      </c>
      <c r="AK28">
        <v>608.26919999999996</v>
      </c>
      <c r="AL28">
        <v>70949</v>
      </c>
      <c r="AM28">
        <v>20738</v>
      </c>
      <c r="AN28">
        <v>862</v>
      </c>
      <c r="AO28">
        <v>2381</v>
      </c>
      <c r="AP28">
        <v>71545.449909999996</v>
      </c>
    </row>
    <row r="29" spans="1:42">
      <c r="A29" t="s">
        <v>68</v>
      </c>
      <c r="B29">
        <v>141979</v>
      </c>
      <c r="C29" t="s">
        <v>68</v>
      </c>
      <c r="D29">
        <v>134561</v>
      </c>
      <c r="E29">
        <f t="shared" si="0"/>
        <v>0.94775283668711574</v>
      </c>
      <c r="F29">
        <v>21296</v>
      </c>
      <c r="G29">
        <v>20720</v>
      </c>
      <c r="H29">
        <v>576</v>
      </c>
      <c r="I29">
        <v>17139</v>
      </c>
      <c r="J29">
        <v>2189</v>
      </c>
      <c r="K29">
        <v>65143.32</v>
      </c>
      <c r="L29">
        <v>277535.09999999998</v>
      </c>
      <c r="M29">
        <v>1867.6177266899999</v>
      </c>
      <c r="N29">
        <v>66834.870599999995</v>
      </c>
      <c r="O29">
        <v>3156.03443199</v>
      </c>
      <c r="P29">
        <v>4156</v>
      </c>
      <c r="Q29">
        <v>988</v>
      </c>
      <c r="R29">
        <v>7120</v>
      </c>
      <c r="S29">
        <v>82215089.459999993</v>
      </c>
      <c r="T29">
        <v>56493</v>
      </c>
      <c r="U29">
        <v>6072777.5829999996</v>
      </c>
      <c r="V29">
        <v>6984.6054999999997</v>
      </c>
      <c r="W29">
        <v>12855.6895</v>
      </c>
      <c r="X29">
        <v>19840.294999999998</v>
      </c>
      <c r="Y29">
        <v>48073</v>
      </c>
      <c r="Z29">
        <v>1458695</v>
      </c>
      <c r="AA29">
        <v>496179</v>
      </c>
      <c r="AB29">
        <v>2946949</v>
      </c>
      <c r="AC29">
        <v>837</v>
      </c>
      <c r="AD29">
        <v>3096</v>
      </c>
      <c r="AE29">
        <v>541978.55669</v>
      </c>
      <c r="AF29">
        <v>2990.99956901</v>
      </c>
      <c r="AG29">
        <v>1164.9810136000001</v>
      </c>
      <c r="AH29">
        <v>1940.4900095999999</v>
      </c>
      <c r="AI29">
        <v>263.16506879999997</v>
      </c>
      <c r="AJ29">
        <v>759.85555699999998</v>
      </c>
      <c r="AK29">
        <v>4019.2100999999998</v>
      </c>
      <c r="AL29">
        <v>131690</v>
      </c>
      <c r="AM29">
        <v>35064</v>
      </c>
      <c r="AN29">
        <v>3179</v>
      </c>
      <c r="AO29">
        <v>5938</v>
      </c>
      <c r="AP29">
        <v>380189.52107999998</v>
      </c>
    </row>
    <row r="30" spans="1:42">
      <c r="A30" t="s">
        <v>70</v>
      </c>
      <c r="B30">
        <v>18703</v>
      </c>
      <c r="C30" t="s">
        <v>70</v>
      </c>
      <c r="D30">
        <v>7316</v>
      </c>
      <c r="E30">
        <f t="shared" si="0"/>
        <v>0.39116719242902209</v>
      </c>
      <c r="F30">
        <v>1849</v>
      </c>
      <c r="G30">
        <v>1792</v>
      </c>
      <c r="H30">
        <v>57</v>
      </c>
      <c r="I30">
        <v>1524</v>
      </c>
      <c r="J30">
        <v>125</v>
      </c>
      <c r="L30">
        <v>50498.1</v>
      </c>
      <c r="M30">
        <v>467.37113729999999</v>
      </c>
      <c r="N30">
        <v>8934.4231</v>
      </c>
      <c r="O30">
        <v>361.83571920000003</v>
      </c>
      <c r="P30">
        <v>112</v>
      </c>
      <c r="Q30">
        <v>23</v>
      </c>
      <c r="R30">
        <v>747</v>
      </c>
      <c r="S30">
        <v>2692040.18</v>
      </c>
      <c r="T30">
        <v>1061</v>
      </c>
      <c r="U30">
        <v>127162.86749999999</v>
      </c>
      <c r="V30">
        <v>314.21039999999999</v>
      </c>
      <c r="W30">
        <v>555.47910000000002</v>
      </c>
      <c r="X30">
        <v>869.68949999999995</v>
      </c>
      <c r="Y30">
        <v>11453</v>
      </c>
      <c r="Z30">
        <v>121840</v>
      </c>
      <c r="AA30">
        <v>17142</v>
      </c>
      <c r="AB30">
        <v>186110</v>
      </c>
      <c r="AC30">
        <v>139</v>
      </c>
      <c r="AD30">
        <v>192</v>
      </c>
      <c r="AE30">
        <v>58757.344799999999</v>
      </c>
      <c r="AF30">
        <v>54.999725069999997</v>
      </c>
      <c r="AG30">
        <v>56.997392499999997</v>
      </c>
      <c r="AH30">
        <v>29.485279500000001</v>
      </c>
      <c r="AI30">
        <v>1.9638150000000001</v>
      </c>
      <c r="AJ30">
        <v>52.095336199999998</v>
      </c>
      <c r="AK30">
        <v>1191.3811000000001</v>
      </c>
      <c r="AP30">
        <v>32178.092270000001</v>
      </c>
    </row>
    <row r="31" spans="1:42">
      <c r="A31" t="s">
        <v>71</v>
      </c>
      <c r="B31">
        <v>16970</v>
      </c>
      <c r="C31" t="s">
        <v>71</v>
      </c>
      <c r="D31">
        <v>12412</v>
      </c>
      <c r="E31">
        <f t="shared" si="0"/>
        <v>0.73140836770771955</v>
      </c>
      <c r="F31">
        <v>1731</v>
      </c>
      <c r="G31">
        <v>1703</v>
      </c>
      <c r="H31">
        <v>28</v>
      </c>
      <c r="I31">
        <v>1448</v>
      </c>
      <c r="J31">
        <v>65</v>
      </c>
      <c r="L31">
        <v>16970</v>
      </c>
      <c r="M31">
        <v>484.98495120000001</v>
      </c>
      <c r="N31">
        <v>11963.85</v>
      </c>
      <c r="O31">
        <v>554.87827200000004</v>
      </c>
      <c r="P31">
        <v>210</v>
      </c>
      <c r="Q31">
        <v>56</v>
      </c>
      <c r="R31">
        <v>1164</v>
      </c>
      <c r="S31">
        <v>994459.97</v>
      </c>
      <c r="T31">
        <v>1086</v>
      </c>
      <c r="U31">
        <v>124382.0527</v>
      </c>
      <c r="V31">
        <v>356.37</v>
      </c>
      <c r="W31">
        <v>614.31399999999996</v>
      </c>
      <c r="X31">
        <v>970.68399999999997</v>
      </c>
      <c r="Y31">
        <v>5403</v>
      </c>
      <c r="Z31">
        <v>183882</v>
      </c>
      <c r="AA31">
        <v>12098</v>
      </c>
      <c r="AB31">
        <v>86451</v>
      </c>
      <c r="AC31">
        <v>116</v>
      </c>
      <c r="AD31">
        <v>189</v>
      </c>
      <c r="AE31">
        <v>53099.13</v>
      </c>
      <c r="AF31">
        <v>105.0000083</v>
      </c>
      <c r="AG31">
        <v>105.00017800000001</v>
      </c>
      <c r="AH31">
        <v>56.267429</v>
      </c>
      <c r="AI31">
        <v>6.0294410000000003</v>
      </c>
      <c r="AJ31">
        <v>99.473049000000003</v>
      </c>
      <c r="AK31">
        <v>672.01199999999994</v>
      </c>
      <c r="AL31">
        <v>23787</v>
      </c>
      <c r="AM31">
        <v>7191</v>
      </c>
      <c r="AN31">
        <v>304</v>
      </c>
      <c r="AO31">
        <v>597</v>
      </c>
      <c r="AP31">
        <v>59036.916640000003</v>
      </c>
    </row>
    <row r="32" spans="1:42">
      <c r="A32" t="s">
        <v>72</v>
      </c>
      <c r="B32">
        <v>24298</v>
      </c>
      <c r="C32" t="s">
        <v>72</v>
      </c>
      <c r="D32">
        <v>15645</v>
      </c>
      <c r="E32">
        <f t="shared" si="0"/>
        <v>0.64388015474524651</v>
      </c>
      <c r="F32">
        <v>5414</v>
      </c>
      <c r="G32">
        <v>5226</v>
      </c>
      <c r="H32">
        <v>188</v>
      </c>
      <c r="I32">
        <v>4370</v>
      </c>
      <c r="J32">
        <v>266</v>
      </c>
      <c r="L32">
        <v>21868.2</v>
      </c>
      <c r="M32">
        <v>512.104648</v>
      </c>
      <c r="N32">
        <v>16233.4938</v>
      </c>
      <c r="O32">
        <v>445.99659344000003</v>
      </c>
      <c r="P32">
        <v>303</v>
      </c>
      <c r="Q32">
        <v>196</v>
      </c>
      <c r="R32">
        <v>1442</v>
      </c>
      <c r="S32">
        <v>2527588.06</v>
      </c>
      <c r="T32">
        <v>4016</v>
      </c>
      <c r="U32">
        <v>347488.55349999998</v>
      </c>
      <c r="V32">
        <v>1263.4960000000001</v>
      </c>
      <c r="W32">
        <v>1115.2782</v>
      </c>
      <c r="X32">
        <v>2378.7741999999998</v>
      </c>
      <c r="Y32">
        <v>5760</v>
      </c>
      <c r="Z32">
        <v>172953</v>
      </c>
      <c r="AA32">
        <v>39617</v>
      </c>
      <c r="AB32">
        <v>319216</v>
      </c>
      <c r="AC32">
        <v>155</v>
      </c>
      <c r="AD32">
        <v>386</v>
      </c>
      <c r="AE32">
        <v>79490.907000000007</v>
      </c>
      <c r="AF32">
        <v>165.99980533999999</v>
      </c>
      <c r="AG32">
        <v>136.99941340000001</v>
      </c>
      <c r="AH32">
        <v>104.858019</v>
      </c>
      <c r="AI32">
        <v>11.332587200000001</v>
      </c>
      <c r="AJ32">
        <v>114.30508140000001</v>
      </c>
      <c r="AK32">
        <v>415.49579999999997</v>
      </c>
      <c r="AL32">
        <v>43997</v>
      </c>
      <c r="AM32">
        <v>11733</v>
      </c>
      <c r="AN32">
        <v>1995</v>
      </c>
      <c r="AO32">
        <v>442</v>
      </c>
      <c r="AP32">
        <v>52647.850939999997</v>
      </c>
    </row>
    <row r="33" spans="1:50">
      <c r="A33" t="s">
        <v>73</v>
      </c>
      <c r="B33">
        <v>31943</v>
      </c>
      <c r="C33" t="s">
        <v>73</v>
      </c>
      <c r="D33">
        <v>30126</v>
      </c>
      <c r="E33">
        <f t="shared" si="0"/>
        <v>0.94311742791847974</v>
      </c>
      <c r="F33">
        <v>2418</v>
      </c>
      <c r="G33">
        <v>2295</v>
      </c>
      <c r="H33">
        <v>123</v>
      </c>
      <c r="I33">
        <v>1699</v>
      </c>
      <c r="J33">
        <v>318</v>
      </c>
      <c r="L33">
        <v>19165.8</v>
      </c>
      <c r="M33">
        <v>923.98321799999997</v>
      </c>
      <c r="N33">
        <v>25327.6047</v>
      </c>
      <c r="O33">
        <v>1334.6424259999999</v>
      </c>
      <c r="P33">
        <v>464</v>
      </c>
      <c r="Q33">
        <v>341</v>
      </c>
      <c r="R33">
        <v>1262</v>
      </c>
      <c r="S33">
        <v>4347825.16</v>
      </c>
      <c r="T33">
        <v>5543</v>
      </c>
      <c r="U33">
        <v>579902.68440000003</v>
      </c>
      <c r="V33">
        <v>817.74080000000004</v>
      </c>
      <c r="W33">
        <v>1108.4221</v>
      </c>
      <c r="X33">
        <v>1926.1629</v>
      </c>
      <c r="Y33">
        <v>11956</v>
      </c>
      <c r="Z33">
        <v>276377</v>
      </c>
      <c r="AA33">
        <v>15660</v>
      </c>
      <c r="AB33">
        <v>277041</v>
      </c>
      <c r="AC33">
        <v>192</v>
      </c>
      <c r="AD33">
        <v>528</v>
      </c>
      <c r="AE33">
        <v>87014.648579999994</v>
      </c>
      <c r="AF33">
        <v>272.99989120999999</v>
      </c>
      <c r="AG33">
        <v>190.9999742</v>
      </c>
      <c r="AH33">
        <v>87.287441799999996</v>
      </c>
      <c r="AI33">
        <v>16.859515399999999</v>
      </c>
      <c r="AJ33">
        <v>170.61075729999999</v>
      </c>
      <c r="AK33">
        <v>1661.0360000000001</v>
      </c>
      <c r="AL33">
        <v>66679</v>
      </c>
      <c r="AM33">
        <v>16655</v>
      </c>
      <c r="AN33">
        <v>1207</v>
      </c>
      <c r="AO33">
        <v>4210</v>
      </c>
      <c r="AP33">
        <v>73356.992989999999</v>
      </c>
    </row>
    <row r="34" spans="1:50">
      <c r="A34" t="s">
        <v>74</v>
      </c>
      <c r="B34">
        <v>126374</v>
      </c>
      <c r="C34" t="s">
        <v>74</v>
      </c>
      <c r="D34">
        <v>104124</v>
      </c>
      <c r="E34">
        <f t="shared" ref="E34:E65" si="1">D34/B34</f>
        <v>0.82393530314779939</v>
      </c>
      <c r="F34">
        <v>22277</v>
      </c>
      <c r="G34">
        <v>21191</v>
      </c>
      <c r="H34">
        <v>1086</v>
      </c>
      <c r="I34">
        <v>18289</v>
      </c>
      <c r="J34">
        <v>1527</v>
      </c>
      <c r="K34">
        <v>31890.48</v>
      </c>
      <c r="L34">
        <v>538132.5</v>
      </c>
      <c r="M34">
        <v>2656.0067669999999</v>
      </c>
      <c r="N34">
        <v>69825.681500000006</v>
      </c>
      <c r="O34">
        <v>3639.7129770000001</v>
      </c>
      <c r="P34">
        <v>4391</v>
      </c>
      <c r="Q34">
        <v>748</v>
      </c>
      <c r="R34">
        <v>10144</v>
      </c>
      <c r="S34">
        <v>43365303.659999996</v>
      </c>
      <c r="T34">
        <v>70362</v>
      </c>
      <c r="U34">
        <v>4343239.0657000002</v>
      </c>
      <c r="V34">
        <v>5907.4989999999998</v>
      </c>
      <c r="W34">
        <v>7677.357</v>
      </c>
      <c r="X34">
        <v>13584.856</v>
      </c>
      <c r="Y34">
        <v>52475</v>
      </c>
      <c r="Z34">
        <v>1395328</v>
      </c>
      <c r="AA34">
        <v>219523</v>
      </c>
      <c r="AB34">
        <v>2525570</v>
      </c>
      <c r="AC34">
        <v>876</v>
      </c>
      <c r="AD34">
        <v>2404</v>
      </c>
      <c r="AE34">
        <v>305258.65025000001</v>
      </c>
      <c r="AF34">
        <v>3400.9985958500001</v>
      </c>
      <c r="AG34">
        <v>732.00370199999998</v>
      </c>
      <c r="AH34">
        <v>1890.0050495</v>
      </c>
      <c r="AI34">
        <v>110.5563325</v>
      </c>
      <c r="AJ34">
        <v>523.25612599999999</v>
      </c>
      <c r="AK34">
        <v>1363.269</v>
      </c>
      <c r="AL34">
        <v>234321</v>
      </c>
      <c r="AM34">
        <v>83420</v>
      </c>
      <c r="AN34">
        <v>5578</v>
      </c>
      <c r="AO34">
        <v>5914</v>
      </c>
      <c r="AP34">
        <v>404057.38364999997</v>
      </c>
    </row>
    <row r="35" spans="1:50">
      <c r="A35" t="s">
        <v>77</v>
      </c>
      <c r="B35">
        <v>18589</v>
      </c>
      <c r="C35" t="s">
        <v>77</v>
      </c>
      <c r="D35">
        <v>7951</v>
      </c>
      <c r="E35">
        <f t="shared" si="1"/>
        <v>0.42772607456022377</v>
      </c>
      <c r="F35">
        <v>1675</v>
      </c>
      <c r="G35">
        <v>1597</v>
      </c>
      <c r="H35">
        <v>78</v>
      </c>
      <c r="I35">
        <v>1242</v>
      </c>
      <c r="J35">
        <v>211</v>
      </c>
      <c r="L35">
        <v>39036.9</v>
      </c>
      <c r="M35">
        <v>114.043515</v>
      </c>
      <c r="N35">
        <v>10348.496300000001</v>
      </c>
      <c r="O35">
        <v>669.05528800000002</v>
      </c>
      <c r="P35">
        <v>253</v>
      </c>
      <c r="Q35">
        <v>86</v>
      </c>
      <c r="R35">
        <v>672</v>
      </c>
      <c r="S35">
        <v>2456214.29</v>
      </c>
      <c r="T35">
        <v>2777</v>
      </c>
      <c r="U35">
        <v>432104.20079999999</v>
      </c>
      <c r="V35">
        <v>992.65260000000001</v>
      </c>
      <c r="W35">
        <v>1455.5187000000001</v>
      </c>
      <c r="X35">
        <v>2448.1713</v>
      </c>
      <c r="Y35">
        <v>2880</v>
      </c>
      <c r="Z35">
        <v>121241</v>
      </c>
      <c r="AA35">
        <v>75732</v>
      </c>
      <c r="AB35">
        <v>780</v>
      </c>
      <c r="AC35">
        <v>57</v>
      </c>
      <c r="AD35">
        <v>267</v>
      </c>
      <c r="AE35">
        <v>61366.006800000003</v>
      </c>
      <c r="AF35">
        <v>150.99974822999999</v>
      </c>
      <c r="AG35">
        <v>101.99970190000001</v>
      </c>
      <c r="AH35">
        <v>88.957659500000005</v>
      </c>
      <c r="AI35">
        <v>7.4132932</v>
      </c>
      <c r="AJ35">
        <v>96.369093800000002</v>
      </c>
      <c r="AK35">
        <v>526.06870000000004</v>
      </c>
      <c r="AP35">
        <v>61833.573609999999</v>
      </c>
    </row>
    <row r="36" spans="1:50">
      <c r="A36" t="s">
        <v>78</v>
      </c>
      <c r="B36">
        <v>16916</v>
      </c>
      <c r="C36" t="s">
        <v>78</v>
      </c>
      <c r="D36">
        <v>7402</v>
      </c>
      <c r="E36">
        <f t="shared" si="1"/>
        <v>0.43757389453771578</v>
      </c>
      <c r="F36">
        <v>3216</v>
      </c>
      <c r="G36">
        <v>2976</v>
      </c>
      <c r="H36">
        <v>240</v>
      </c>
      <c r="I36">
        <v>2448</v>
      </c>
      <c r="J36">
        <v>166</v>
      </c>
      <c r="L36">
        <v>35523.599999999999</v>
      </c>
      <c r="N36">
        <v>9606.5964000000004</v>
      </c>
      <c r="O36">
        <v>514.03494999999998</v>
      </c>
      <c r="P36">
        <v>225</v>
      </c>
      <c r="Q36">
        <v>56</v>
      </c>
      <c r="R36">
        <v>861</v>
      </c>
      <c r="S36">
        <v>4652810.7699999996</v>
      </c>
      <c r="T36">
        <v>5733</v>
      </c>
      <c r="U36">
        <v>680885.2058</v>
      </c>
      <c r="V36">
        <v>681.71479999999997</v>
      </c>
      <c r="W36">
        <v>531.16240000000005</v>
      </c>
      <c r="X36">
        <v>1212.8771999999999</v>
      </c>
      <c r="Y36">
        <v>4901</v>
      </c>
      <c r="Z36">
        <v>174266</v>
      </c>
      <c r="AA36">
        <v>32735</v>
      </c>
      <c r="AB36">
        <v>236304</v>
      </c>
      <c r="AC36">
        <v>102</v>
      </c>
      <c r="AD36">
        <v>266</v>
      </c>
      <c r="AE36">
        <v>57043.458559999999</v>
      </c>
      <c r="AF36">
        <v>147.00004000000001</v>
      </c>
      <c r="AG36">
        <v>77.999675999999994</v>
      </c>
      <c r="AH36">
        <v>69.249029199999995</v>
      </c>
      <c r="AI36">
        <v>5.6905424</v>
      </c>
      <c r="AJ36">
        <v>65.4530788</v>
      </c>
      <c r="AK36">
        <v>184.3844</v>
      </c>
      <c r="AL36">
        <v>20743</v>
      </c>
      <c r="AM36">
        <v>5306</v>
      </c>
      <c r="AN36">
        <v>506</v>
      </c>
      <c r="AP36">
        <v>26618.867829999999</v>
      </c>
    </row>
    <row r="37" spans="1:50">
      <c r="A37" t="s">
        <v>79</v>
      </c>
      <c r="B37">
        <v>26459</v>
      </c>
      <c r="C37" t="s">
        <v>79</v>
      </c>
      <c r="D37">
        <v>22284</v>
      </c>
      <c r="E37">
        <f t="shared" si="1"/>
        <v>0.84220870025322192</v>
      </c>
      <c r="F37">
        <v>3979</v>
      </c>
      <c r="G37">
        <v>3681</v>
      </c>
      <c r="H37">
        <v>298</v>
      </c>
      <c r="I37">
        <v>2765</v>
      </c>
      <c r="J37">
        <v>343</v>
      </c>
      <c r="L37">
        <v>42334.400000000001</v>
      </c>
      <c r="M37">
        <v>407.06113140000002</v>
      </c>
      <c r="N37">
        <v>20368.138200000001</v>
      </c>
      <c r="O37">
        <v>959.50123829999995</v>
      </c>
      <c r="P37">
        <v>519</v>
      </c>
      <c r="Q37">
        <v>129</v>
      </c>
      <c r="R37">
        <v>1111</v>
      </c>
      <c r="S37">
        <v>5633676.3700000001</v>
      </c>
      <c r="T37">
        <v>4310</v>
      </c>
      <c r="U37">
        <v>442041.00900000002</v>
      </c>
      <c r="V37">
        <v>963.10760000000005</v>
      </c>
      <c r="W37">
        <v>1034.5469000000001</v>
      </c>
      <c r="X37">
        <v>1997.6545000000001</v>
      </c>
      <c r="Y37">
        <v>12621</v>
      </c>
      <c r="Z37">
        <v>170150</v>
      </c>
      <c r="AA37">
        <v>23423</v>
      </c>
      <c r="AB37">
        <v>69431</v>
      </c>
      <c r="AC37">
        <v>185</v>
      </c>
      <c r="AD37">
        <v>539</v>
      </c>
      <c r="AE37">
        <v>95766.762959999993</v>
      </c>
      <c r="AF37">
        <v>379.99965996999998</v>
      </c>
      <c r="AG37">
        <v>138.99971059999999</v>
      </c>
      <c r="AH37">
        <v>253.34492499999999</v>
      </c>
      <c r="AI37">
        <v>22.770615400000001</v>
      </c>
      <c r="AJ37">
        <v>102.475707</v>
      </c>
      <c r="AK37">
        <v>470.97019999999998</v>
      </c>
      <c r="AL37">
        <v>27788</v>
      </c>
      <c r="AM37">
        <v>10929</v>
      </c>
      <c r="AN37">
        <v>657</v>
      </c>
      <c r="AP37">
        <v>23336.818340000002</v>
      </c>
    </row>
    <row r="38" spans="1:50">
      <c r="A38" t="s">
        <v>81</v>
      </c>
      <c r="B38">
        <v>25096</v>
      </c>
      <c r="C38" t="s">
        <v>81</v>
      </c>
      <c r="D38">
        <v>18581</v>
      </c>
      <c r="E38">
        <f t="shared" si="1"/>
        <v>0.74039687599617465</v>
      </c>
      <c r="F38">
        <v>28772</v>
      </c>
      <c r="G38">
        <v>28624</v>
      </c>
      <c r="H38">
        <v>148</v>
      </c>
      <c r="I38">
        <v>27989</v>
      </c>
      <c r="J38">
        <v>492</v>
      </c>
      <c r="L38">
        <v>32226.5</v>
      </c>
      <c r="M38">
        <v>233.63189094000001</v>
      </c>
      <c r="N38">
        <v>67138.389599999995</v>
      </c>
      <c r="O38">
        <v>507.33056772999998</v>
      </c>
      <c r="P38">
        <v>937</v>
      </c>
      <c r="Q38">
        <v>428</v>
      </c>
      <c r="R38">
        <v>1858</v>
      </c>
      <c r="S38">
        <v>4397521.38</v>
      </c>
      <c r="T38">
        <v>3043</v>
      </c>
      <c r="U38">
        <v>333020.81760000001</v>
      </c>
      <c r="V38">
        <v>1363.6524999999999</v>
      </c>
      <c r="W38">
        <v>1516.1355000000001</v>
      </c>
      <c r="X38">
        <v>2879.788</v>
      </c>
      <c r="Y38">
        <v>12372</v>
      </c>
      <c r="Z38">
        <v>825869</v>
      </c>
      <c r="AA38">
        <v>77114</v>
      </c>
      <c r="AB38">
        <v>249348</v>
      </c>
      <c r="AC38">
        <v>181</v>
      </c>
      <c r="AD38">
        <v>350</v>
      </c>
      <c r="AE38">
        <v>91806.383579999994</v>
      </c>
      <c r="AF38">
        <v>761.99982451999995</v>
      </c>
      <c r="AG38">
        <v>174.9991733</v>
      </c>
      <c r="AH38">
        <v>579.21420060000003</v>
      </c>
      <c r="AI38">
        <v>17.168959999999998</v>
      </c>
      <c r="AJ38">
        <v>134.9987557</v>
      </c>
      <c r="AK38">
        <v>622.79150000000004</v>
      </c>
      <c r="AL38">
        <v>88407</v>
      </c>
      <c r="AM38">
        <v>23783</v>
      </c>
      <c r="AN38">
        <v>777</v>
      </c>
      <c r="AP38">
        <v>627333.33860999998</v>
      </c>
    </row>
    <row r="39" spans="1:50">
      <c r="A39" t="s">
        <v>83</v>
      </c>
      <c r="B39">
        <v>12804</v>
      </c>
      <c r="C39" t="s">
        <v>83</v>
      </c>
      <c r="D39">
        <v>6144</v>
      </c>
      <c r="E39">
        <f t="shared" si="1"/>
        <v>0.47985004686035615</v>
      </c>
      <c r="F39">
        <v>953</v>
      </c>
      <c r="G39">
        <v>928</v>
      </c>
      <c r="H39">
        <v>25</v>
      </c>
      <c r="I39">
        <v>771</v>
      </c>
      <c r="J39">
        <v>51</v>
      </c>
      <c r="L39">
        <v>5121.6000000000004</v>
      </c>
      <c r="M39">
        <v>421.29628595999998</v>
      </c>
      <c r="N39">
        <v>6820.6908000000003</v>
      </c>
      <c r="O39">
        <v>237.99691079999999</v>
      </c>
      <c r="P39">
        <v>136</v>
      </c>
      <c r="Q39">
        <v>60</v>
      </c>
      <c r="R39">
        <v>653</v>
      </c>
      <c r="S39">
        <v>862074.65</v>
      </c>
      <c r="T39">
        <v>955</v>
      </c>
      <c r="U39">
        <v>96634.148499999996</v>
      </c>
      <c r="V39">
        <v>222.78960000000001</v>
      </c>
      <c r="W39">
        <v>293.21159999999998</v>
      </c>
      <c r="X39">
        <v>516.00120000000004</v>
      </c>
      <c r="Y39">
        <v>7037</v>
      </c>
      <c r="Z39">
        <v>103886</v>
      </c>
      <c r="AA39">
        <v>13967</v>
      </c>
      <c r="AC39">
        <v>104</v>
      </c>
      <c r="AD39">
        <v>110</v>
      </c>
      <c r="AE39">
        <v>33812.163</v>
      </c>
      <c r="AF39">
        <v>59.99992812</v>
      </c>
      <c r="AG39">
        <v>75.998142000000001</v>
      </c>
      <c r="AH39">
        <v>30.705272399999998</v>
      </c>
      <c r="AI39">
        <v>6.9320855999999997</v>
      </c>
      <c r="AJ39">
        <v>64.379792399999999</v>
      </c>
      <c r="AK39">
        <v>777.20280000000002</v>
      </c>
      <c r="AL39">
        <v>17567</v>
      </c>
      <c r="AM39">
        <v>4628</v>
      </c>
      <c r="AN39">
        <v>64</v>
      </c>
      <c r="AO39">
        <v>466</v>
      </c>
      <c r="AP39">
        <v>17578.87297</v>
      </c>
    </row>
    <row r="40" spans="1:50">
      <c r="A40" t="s">
        <v>84</v>
      </c>
      <c r="B40">
        <v>15525</v>
      </c>
      <c r="C40" t="s">
        <v>84</v>
      </c>
      <c r="D40">
        <v>9118</v>
      </c>
      <c r="E40">
        <f t="shared" si="1"/>
        <v>0.58731078904991951</v>
      </c>
      <c r="F40">
        <v>1634</v>
      </c>
      <c r="G40">
        <v>1597</v>
      </c>
      <c r="H40">
        <v>37</v>
      </c>
      <c r="I40">
        <v>1340</v>
      </c>
      <c r="J40">
        <v>122</v>
      </c>
      <c r="L40">
        <v>304290</v>
      </c>
      <c r="M40">
        <v>368.62560000000002</v>
      </c>
      <c r="N40">
        <v>11218.365</v>
      </c>
      <c r="O40">
        <v>397.42447499999997</v>
      </c>
      <c r="P40">
        <v>155</v>
      </c>
      <c r="Q40">
        <v>76</v>
      </c>
      <c r="R40">
        <v>1010</v>
      </c>
      <c r="S40">
        <v>2784096.22</v>
      </c>
      <c r="T40">
        <v>3154</v>
      </c>
      <c r="U40">
        <v>289469.31559999997</v>
      </c>
      <c r="V40">
        <v>490.59</v>
      </c>
      <c r="W40">
        <v>569.76750000000004</v>
      </c>
      <c r="X40">
        <v>1060.3575000000001</v>
      </c>
      <c r="Y40">
        <v>20834</v>
      </c>
      <c r="Z40">
        <v>173412</v>
      </c>
      <c r="AA40">
        <v>20797</v>
      </c>
      <c r="AB40">
        <v>25000</v>
      </c>
      <c r="AC40">
        <v>114</v>
      </c>
      <c r="AD40">
        <v>259</v>
      </c>
      <c r="AE40">
        <v>42894.177750000003</v>
      </c>
      <c r="AF40">
        <v>72.999947250000005</v>
      </c>
      <c r="AG40">
        <v>81.998392499999994</v>
      </c>
      <c r="AH40">
        <v>39.091949999999997</v>
      </c>
      <c r="AJ40">
        <v>74.367855000000006</v>
      </c>
      <c r="AK40">
        <v>995.15250000000003</v>
      </c>
      <c r="AL40">
        <v>15865</v>
      </c>
      <c r="AM40">
        <v>5062</v>
      </c>
      <c r="AN40">
        <v>522</v>
      </c>
      <c r="AO40">
        <v>63</v>
      </c>
      <c r="AP40">
        <v>27194.2268</v>
      </c>
    </row>
    <row r="41" spans="1:50">
      <c r="A41" t="s">
        <v>85</v>
      </c>
      <c r="B41">
        <v>14981</v>
      </c>
      <c r="C41" t="s">
        <v>85</v>
      </c>
      <c r="D41">
        <v>6603</v>
      </c>
      <c r="E41">
        <f t="shared" si="1"/>
        <v>0.44075829383886256</v>
      </c>
      <c r="F41">
        <v>1208</v>
      </c>
      <c r="G41">
        <v>1160</v>
      </c>
      <c r="H41">
        <v>48</v>
      </c>
      <c r="I41">
        <v>956</v>
      </c>
      <c r="J41">
        <v>102</v>
      </c>
      <c r="L41">
        <v>19475.3</v>
      </c>
      <c r="M41">
        <v>423.48949964000002</v>
      </c>
      <c r="N41">
        <v>8936.1664999999994</v>
      </c>
      <c r="O41">
        <v>243.77143124</v>
      </c>
      <c r="P41">
        <v>189</v>
      </c>
      <c r="Q41">
        <v>75</v>
      </c>
      <c r="R41">
        <v>576</v>
      </c>
      <c r="S41">
        <v>1041943.37</v>
      </c>
      <c r="T41">
        <v>1400</v>
      </c>
      <c r="U41">
        <v>167829.7843</v>
      </c>
      <c r="V41">
        <v>289.13330000000002</v>
      </c>
      <c r="W41">
        <v>402.9889</v>
      </c>
      <c r="X41">
        <v>692.12220000000002</v>
      </c>
      <c r="Y41">
        <v>7012</v>
      </c>
      <c r="Z41">
        <v>104559</v>
      </c>
      <c r="AA41">
        <v>12361</v>
      </c>
      <c r="AB41">
        <v>294177</v>
      </c>
      <c r="AC41">
        <v>88</v>
      </c>
      <c r="AD41">
        <v>201</v>
      </c>
      <c r="AE41">
        <v>49292.733350000002</v>
      </c>
      <c r="AF41">
        <v>109.99994003</v>
      </c>
      <c r="AG41">
        <v>78.999307299999998</v>
      </c>
      <c r="AH41">
        <v>43.615683400000002</v>
      </c>
      <c r="AI41">
        <v>2.9078121000000001</v>
      </c>
      <c r="AJ41">
        <v>71.724533699999995</v>
      </c>
      <c r="AK41">
        <v>1712.3282999999999</v>
      </c>
      <c r="AL41">
        <v>16371</v>
      </c>
      <c r="AM41">
        <v>6720</v>
      </c>
      <c r="AN41">
        <v>183</v>
      </c>
      <c r="AP41">
        <v>14279.20947</v>
      </c>
    </row>
    <row r="42" spans="1:50">
      <c r="A42" t="s">
        <v>86</v>
      </c>
      <c r="B42">
        <v>15222</v>
      </c>
      <c r="C42" t="s">
        <v>86</v>
      </c>
      <c r="D42">
        <v>7852</v>
      </c>
      <c r="E42">
        <f t="shared" si="1"/>
        <v>0.51583234791748789</v>
      </c>
      <c r="F42">
        <v>1332</v>
      </c>
      <c r="G42">
        <v>1281</v>
      </c>
      <c r="H42">
        <v>51</v>
      </c>
      <c r="I42">
        <v>1120</v>
      </c>
      <c r="J42">
        <v>48</v>
      </c>
      <c r="L42">
        <v>74587.8</v>
      </c>
      <c r="M42">
        <v>346.48925279999997</v>
      </c>
      <c r="N42">
        <v>9626.3927999999996</v>
      </c>
      <c r="O42">
        <v>641.00511768000001</v>
      </c>
      <c r="P42">
        <v>292</v>
      </c>
      <c r="Q42">
        <v>59</v>
      </c>
      <c r="R42">
        <v>846</v>
      </c>
      <c r="S42">
        <v>1417428.07</v>
      </c>
      <c r="T42">
        <v>3121</v>
      </c>
      <c r="U42">
        <v>156162.59270000001</v>
      </c>
      <c r="V42">
        <v>375.98340000000002</v>
      </c>
      <c r="W42">
        <v>506.89260000000002</v>
      </c>
      <c r="X42">
        <v>882.87599999999998</v>
      </c>
      <c r="Y42">
        <v>13695</v>
      </c>
      <c r="Z42">
        <v>115502</v>
      </c>
      <c r="AA42">
        <v>12822</v>
      </c>
      <c r="AB42">
        <v>138952</v>
      </c>
      <c r="AC42">
        <v>129</v>
      </c>
      <c r="AD42">
        <v>172</v>
      </c>
      <c r="AE42">
        <v>41287.3917</v>
      </c>
      <c r="AF42">
        <v>163.99984914000001</v>
      </c>
      <c r="AG42">
        <v>127.9987536</v>
      </c>
      <c r="AH42">
        <v>78.830171399999998</v>
      </c>
      <c r="AI42">
        <v>25.620148199999999</v>
      </c>
      <c r="AJ42">
        <v>98.5365726</v>
      </c>
      <c r="AK42">
        <v>907.23119999999994</v>
      </c>
      <c r="AP42">
        <v>40872.804029999999</v>
      </c>
    </row>
    <row r="43" spans="1:50">
      <c r="A43" t="s">
        <v>88</v>
      </c>
      <c r="B43">
        <v>184037</v>
      </c>
      <c r="C43" t="s">
        <v>88</v>
      </c>
      <c r="D43">
        <v>165528</v>
      </c>
      <c r="E43">
        <f t="shared" si="1"/>
        <v>0.8994278324467363</v>
      </c>
      <c r="F43">
        <v>26600</v>
      </c>
      <c r="G43">
        <v>26029</v>
      </c>
      <c r="H43">
        <v>571</v>
      </c>
      <c r="I43">
        <v>22375</v>
      </c>
      <c r="J43">
        <v>2072</v>
      </c>
      <c r="K43">
        <v>66921.259999999995</v>
      </c>
      <c r="L43">
        <v>259123.7</v>
      </c>
      <c r="M43">
        <v>3586.0093455900001</v>
      </c>
      <c r="N43">
        <v>77741.546600000001</v>
      </c>
      <c r="O43">
        <v>5607.3583526100001</v>
      </c>
      <c r="P43">
        <v>3933</v>
      </c>
      <c r="Q43">
        <v>1685</v>
      </c>
      <c r="R43">
        <v>10693</v>
      </c>
      <c r="S43">
        <v>38381159.079999998</v>
      </c>
      <c r="T43">
        <v>47154</v>
      </c>
      <c r="U43">
        <v>4251543.8223999999</v>
      </c>
      <c r="V43">
        <v>8981.0077999999994</v>
      </c>
      <c r="W43">
        <v>17331.890599999999</v>
      </c>
      <c r="X43">
        <v>26312.898399999998</v>
      </c>
      <c r="Y43">
        <v>61494</v>
      </c>
      <c r="Z43">
        <v>1626854</v>
      </c>
      <c r="AA43">
        <v>259055</v>
      </c>
      <c r="AB43">
        <v>2194861</v>
      </c>
      <c r="AC43">
        <v>1244</v>
      </c>
      <c r="AD43">
        <v>2914</v>
      </c>
      <c r="AE43">
        <v>595019.05000000005</v>
      </c>
      <c r="AF43">
        <v>3131.0006014000001</v>
      </c>
      <c r="AG43">
        <v>801.97505039999999</v>
      </c>
      <c r="AH43">
        <v>1915.4805538999999</v>
      </c>
      <c r="AI43">
        <v>143.39642979999999</v>
      </c>
      <c r="AJ43">
        <v>583.51684060000002</v>
      </c>
      <c r="AK43">
        <v>1916.1921</v>
      </c>
      <c r="AL43">
        <v>252108</v>
      </c>
      <c r="AM43">
        <v>84018</v>
      </c>
      <c r="AN43">
        <v>5943</v>
      </c>
      <c r="AO43">
        <v>11018</v>
      </c>
      <c r="AP43">
        <v>513845.33685999998</v>
      </c>
    </row>
    <row r="44" spans="1:50">
      <c r="A44" t="s">
        <v>91</v>
      </c>
      <c r="B44">
        <v>871231</v>
      </c>
      <c r="C44" t="s">
        <v>91</v>
      </c>
      <c r="D44">
        <v>848023</v>
      </c>
      <c r="E44">
        <f t="shared" si="1"/>
        <v>0.97336182941148786</v>
      </c>
      <c r="F44">
        <v>108208</v>
      </c>
      <c r="G44">
        <v>105398</v>
      </c>
      <c r="H44">
        <v>2810</v>
      </c>
      <c r="I44">
        <v>93565</v>
      </c>
      <c r="J44">
        <v>6777</v>
      </c>
      <c r="K44">
        <v>583047.96</v>
      </c>
      <c r="L44">
        <v>2411412.2000000002</v>
      </c>
      <c r="M44">
        <v>9503.8870590499992</v>
      </c>
      <c r="N44">
        <v>510781.4215</v>
      </c>
      <c r="O44">
        <v>30381.902721049999</v>
      </c>
      <c r="P44">
        <v>15679</v>
      </c>
      <c r="Q44">
        <v>9810</v>
      </c>
      <c r="R44">
        <v>40624</v>
      </c>
      <c r="S44">
        <v>289731935.69</v>
      </c>
      <c r="T44">
        <v>260858</v>
      </c>
      <c r="U44">
        <v>32131246.411699999</v>
      </c>
      <c r="V44">
        <v>49330.024299999997</v>
      </c>
      <c r="W44">
        <v>85350.105899999995</v>
      </c>
      <c r="X44">
        <v>134680.13020000001</v>
      </c>
      <c r="Y44">
        <v>311682</v>
      </c>
      <c r="Z44">
        <v>7402811</v>
      </c>
      <c r="AA44">
        <v>925568</v>
      </c>
      <c r="AB44">
        <v>14858814</v>
      </c>
      <c r="AC44">
        <v>4967</v>
      </c>
      <c r="AD44">
        <v>13331</v>
      </c>
      <c r="AE44">
        <v>3029778.6811600002</v>
      </c>
      <c r="AF44">
        <v>8593.7569340400005</v>
      </c>
      <c r="AG44">
        <v>5746.3295570999999</v>
      </c>
      <c r="AH44">
        <v>5673.9262951999999</v>
      </c>
      <c r="AI44">
        <v>1460.5360923999999</v>
      </c>
      <c r="AJ44">
        <v>3607.0338965000001</v>
      </c>
      <c r="AK44">
        <v>18779.487099999998</v>
      </c>
      <c r="AL44">
        <v>1306694</v>
      </c>
      <c r="AM44">
        <v>446161</v>
      </c>
      <c r="AN44">
        <v>24084</v>
      </c>
      <c r="AO44">
        <v>24637</v>
      </c>
      <c r="AP44">
        <v>2227933.6968499999</v>
      </c>
    </row>
    <row r="45" spans="1:50">
      <c r="A45" t="s">
        <v>102</v>
      </c>
      <c r="B45">
        <v>216419</v>
      </c>
      <c r="C45" t="s">
        <v>101</v>
      </c>
      <c r="D45">
        <v>214586</v>
      </c>
      <c r="E45">
        <f t="shared" si="1"/>
        <v>0.99153031850253448</v>
      </c>
      <c r="K45">
        <v>93258.19</v>
      </c>
      <c r="L45">
        <v>182824.4</v>
      </c>
      <c r="M45">
        <v>394.2026472</v>
      </c>
      <c r="N45">
        <v>125733.326</v>
      </c>
      <c r="O45">
        <v>6570.0441199999996</v>
      </c>
      <c r="P45">
        <v>5120</v>
      </c>
      <c r="Q45">
        <v>2657</v>
      </c>
      <c r="R45">
        <v>13945</v>
      </c>
      <c r="S45">
        <v>115414057.44</v>
      </c>
      <c r="T45">
        <v>65055</v>
      </c>
      <c r="U45">
        <v>5782660.6301999995</v>
      </c>
      <c r="V45">
        <v>10038.721600000001</v>
      </c>
      <c r="W45">
        <v>17684.105599999999</v>
      </c>
      <c r="X45">
        <v>27722.8272</v>
      </c>
      <c r="Y45">
        <v>165397</v>
      </c>
      <c r="Z45">
        <v>2156775</v>
      </c>
      <c r="AA45">
        <v>697799</v>
      </c>
      <c r="AB45">
        <v>4841288</v>
      </c>
      <c r="AC45">
        <v>1222</v>
      </c>
      <c r="AD45">
        <v>5416</v>
      </c>
      <c r="AE45">
        <v>759319.59439999994</v>
      </c>
      <c r="AF45">
        <v>2722.4647330399998</v>
      </c>
      <c r="AG45">
        <v>1209.54961</v>
      </c>
      <c r="AH45">
        <v>1827.4129800000001</v>
      </c>
      <c r="AI45">
        <v>232.78532240000001</v>
      </c>
      <c r="AJ45">
        <v>996.82591400000001</v>
      </c>
      <c r="AK45">
        <v>9772.7952000000005</v>
      </c>
      <c r="AL45">
        <v>387278</v>
      </c>
      <c r="AM45">
        <v>112164</v>
      </c>
      <c r="AN45">
        <v>6340</v>
      </c>
      <c r="AO45">
        <v>11623</v>
      </c>
      <c r="AP45">
        <v>504093.84448999999</v>
      </c>
    </row>
    <row r="46" spans="1:50">
      <c r="A46" t="s">
        <v>104</v>
      </c>
      <c r="B46">
        <v>323184</v>
      </c>
      <c r="C46" t="s">
        <v>104</v>
      </c>
      <c r="D46">
        <v>296253</v>
      </c>
      <c r="E46">
        <f t="shared" si="1"/>
        <v>0.91666976087925145</v>
      </c>
      <c r="F46">
        <v>41711</v>
      </c>
      <c r="G46">
        <v>41372</v>
      </c>
      <c r="H46">
        <v>339</v>
      </c>
      <c r="I46">
        <v>35605</v>
      </c>
      <c r="J46">
        <v>4657</v>
      </c>
      <c r="K46">
        <v>146457.35999999999</v>
      </c>
      <c r="L46">
        <v>1001292.8</v>
      </c>
      <c r="M46">
        <v>2976.49919912</v>
      </c>
      <c r="N46">
        <v>245134.14840000001</v>
      </c>
      <c r="O46">
        <v>8909.9736049200001</v>
      </c>
      <c r="P46">
        <v>9035</v>
      </c>
      <c r="Q46">
        <v>1849</v>
      </c>
      <c r="R46">
        <v>16678</v>
      </c>
      <c r="S46">
        <v>65440850.649999999</v>
      </c>
      <c r="T46">
        <v>84726</v>
      </c>
      <c r="U46">
        <v>8526065.6578000002</v>
      </c>
      <c r="V46">
        <v>21590.396799999999</v>
      </c>
      <c r="W46">
        <v>31408.9676</v>
      </c>
      <c r="X46">
        <v>52999.364399999999</v>
      </c>
      <c r="Y46">
        <v>136833</v>
      </c>
      <c r="Z46">
        <v>4855338</v>
      </c>
      <c r="AA46">
        <v>471932</v>
      </c>
      <c r="AB46">
        <v>5237762</v>
      </c>
      <c r="AC46">
        <v>2061</v>
      </c>
      <c r="AD46">
        <v>6712</v>
      </c>
      <c r="AE46">
        <v>1347711.936</v>
      </c>
      <c r="AF46">
        <v>6597.9985826399998</v>
      </c>
      <c r="AG46">
        <v>2436.9748496000002</v>
      </c>
      <c r="AH46">
        <v>4600.0991860000004</v>
      </c>
      <c r="AI46">
        <v>656.48228240000003</v>
      </c>
      <c r="AJ46">
        <v>1375.641114</v>
      </c>
      <c r="AK46">
        <v>3392.8544000000002</v>
      </c>
      <c r="AL46">
        <v>399614</v>
      </c>
      <c r="AM46">
        <v>115473</v>
      </c>
      <c r="AN46">
        <v>5840</v>
      </c>
      <c r="AO46">
        <v>17085</v>
      </c>
      <c r="AP46">
        <v>989868.69733999996</v>
      </c>
    </row>
    <row r="47" spans="1:50">
      <c r="A47" t="s">
        <v>107</v>
      </c>
      <c r="B47">
        <v>208850</v>
      </c>
      <c r="C47" t="s">
        <v>107</v>
      </c>
      <c r="D47">
        <v>175140</v>
      </c>
      <c r="E47">
        <f t="shared" si="1"/>
        <v>0.83859229111802724</v>
      </c>
      <c r="F47">
        <v>30455</v>
      </c>
      <c r="G47">
        <v>29665</v>
      </c>
      <c r="H47">
        <v>790</v>
      </c>
      <c r="I47">
        <v>24760</v>
      </c>
      <c r="J47">
        <v>3093</v>
      </c>
      <c r="K47">
        <v>73766.259999999995</v>
      </c>
      <c r="L47">
        <v>52781.4</v>
      </c>
      <c r="M47">
        <v>3670.4888367600001</v>
      </c>
      <c r="N47">
        <v>128966.45239999999</v>
      </c>
      <c r="O47">
        <v>3726.4767360000001</v>
      </c>
      <c r="P47">
        <v>3022</v>
      </c>
      <c r="Q47">
        <v>3080</v>
      </c>
      <c r="R47">
        <v>14524</v>
      </c>
      <c r="S47">
        <v>126821039.37</v>
      </c>
      <c r="T47">
        <v>104231</v>
      </c>
      <c r="U47">
        <v>11165588.3191</v>
      </c>
      <c r="V47">
        <v>11633.8004</v>
      </c>
      <c r="W47">
        <v>15380.7448</v>
      </c>
      <c r="X47">
        <v>27014.5452</v>
      </c>
      <c r="Y47">
        <v>120134</v>
      </c>
      <c r="Z47">
        <v>2318755</v>
      </c>
      <c r="AA47">
        <v>191609</v>
      </c>
      <c r="AB47">
        <v>3221448</v>
      </c>
      <c r="AC47">
        <v>1285</v>
      </c>
      <c r="AD47">
        <v>4441</v>
      </c>
      <c r="AE47">
        <v>738139.15379999997</v>
      </c>
      <c r="AF47">
        <v>1947.9984647599999</v>
      </c>
      <c r="AG47">
        <v>1074.0061916</v>
      </c>
      <c r="AH47">
        <v>1142.9897602000001</v>
      </c>
      <c r="AI47">
        <v>104.276402</v>
      </c>
      <c r="AJ47">
        <v>818.54668500000002</v>
      </c>
      <c r="AK47">
        <v>9403.9390000000003</v>
      </c>
      <c r="AL47">
        <v>330841</v>
      </c>
      <c r="AM47">
        <v>124177</v>
      </c>
      <c r="AN47">
        <v>4209</v>
      </c>
      <c r="AO47">
        <v>10098</v>
      </c>
      <c r="AP47">
        <v>622840.28640999994</v>
      </c>
    </row>
    <row r="48" spans="1:50" s="4" customFormat="1">
      <c r="A48" s="4" t="s">
        <v>110</v>
      </c>
      <c r="B48">
        <v>154284</v>
      </c>
      <c r="C48" s="4" t="s">
        <v>110</v>
      </c>
      <c r="D48" s="4">
        <v>128874</v>
      </c>
      <c r="E48">
        <f t="shared" si="1"/>
        <v>0.8353037255969511</v>
      </c>
      <c r="F48">
        <v>20212</v>
      </c>
      <c r="G48">
        <v>19850</v>
      </c>
      <c r="H48">
        <v>362</v>
      </c>
      <c r="I48">
        <v>17022</v>
      </c>
      <c r="J48">
        <v>1544</v>
      </c>
      <c r="K48"/>
      <c r="L48">
        <v>324367</v>
      </c>
      <c r="M48">
        <v>1608.53364878</v>
      </c>
      <c r="N48">
        <v>2488158.051</v>
      </c>
      <c r="O48">
        <v>4307.9777529599996</v>
      </c>
      <c r="P48">
        <v>1197</v>
      </c>
      <c r="Q48">
        <v>938</v>
      </c>
      <c r="R48">
        <v>10263</v>
      </c>
      <c r="S48">
        <v>36559693.490000002</v>
      </c>
      <c r="T48">
        <v>42785</v>
      </c>
      <c r="U48">
        <v>3198237.0425999998</v>
      </c>
      <c r="V48">
        <v>8310.5473999999995</v>
      </c>
      <c r="W48">
        <v>9897.8268000000007</v>
      </c>
      <c r="X48">
        <v>18208.374199999998</v>
      </c>
      <c r="Y48">
        <v>58877</v>
      </c>
      <c r="Z48">
        <v>1027930</v>
      </c>
      <c r="AA48">
        <v>72416</v>
      </c>
      <c r="AB48">
        <v>1529319</v>
      </c>
      <c r="AC48">
        <v>1098</v>
      </c>
      <c r="AD48">
        <v>2500</v>
      </c>
      <c r="AE48">
        <v>521964.11966000003</v>
      </c>
      <c r="AF48">
        <v>1249.99925362</v>
      </c>
      <c r="AG48">
        <v>663.961409096495</v>
      </c>
      <c r="AH48">
        <v>680.5501716</v>
      </c>
      <c r="AI48">
        <v>54.739218700000002</v>
      </c>
      <c r="AJ48">
        <v>456.73487189999997</v>
      </c>
      <c r="AK48">
        <v>31601.259600000001</v>
      </c>
      <c r="AL48">
        <v>11736</v>
      </c>
      <c r="AM48">
        <v>21039</v>
      </c>
      <c r="AN48">
        <v>1449</v>
      </c>
      <c r="AO48">
        <v>4868</v>
      </c>
      <c r="AP48">
        <v>347975.48433000001</v>
      </c>
      <c r="AT48"/>
      <c r="AU48"/>
      <c r="AV48"/>
      <c r="AW48"/>
      <c r="AX48"/>
    </row>
    <row r="49" spans="1:42">
      <c r="A49" t="s">
        <v>115</v>
      </c>
      <c r="B49">
        <v>255307</v>
      </c>
      <c r="C49" t="s">
        <v>115</v>
      </c>
      <c r="D49">
        <v>239290</v>
      </c>
      <c r="E49">
        <f t="shared" si="1"/>
        <v>0.93726376480080842</v>
      </c>
      <c r="F49">
        <v>42477</v>
      </c>
      <c r="G49">
        <v>41486</v>
      </c>
      <c r="H49">
        <v>991</v>
      </c>
      <c r="I49">
        <v>36075</v>
      </c>
      <c r="J49">
        <v>3443</v>
      </c>
      <c r="K49">
        <v>81299.66</v>
      </c>
      <c r="L49">
        <v>68983.8</v>
      </c>
      <c r="M49">
        <v>2839.9581389999998</v>
      </c>
      <c r="N49">
        <v>118053.78019999999</v>
      </c>
      <c r="O49">
        <v>7768.1329024999995</v>
      </c>
      <c r="P49">
        <v>5464</v>
      </c>
      <c r="Q49">
        <v>2401</v>
      </c>
      <c r="R49">
        <v>12312</v>
      </c>
      <c r="S49">
        <v>155885686.33000001</v>
      </c>
      <c r="T49">
        <v>99783</v>
      </c>
      <c r="U49">
        <v>9119381.3238999993</v>
      </c>
      <c r="V49">
        <v>17928.9539</v>
      </c>
      <c r="W49">
        <v>19862.213899999999</v>
      </c>
      <c r="X49">
        <v>37791.167800000003</v>
      </c>
      <c r="Y49">
        <v>89742</v>
      </c>
      <c r="Z49">
        <v>2212230</v>
      </c>
      <c r="AA49">
        <v>568162</v>
      </c>
      <c r="AB49">
        <v>4211466</v>
      </c>
      <c r="AC49">
        <v>1558</v>
      </c>
      <c r="AD49">
        <v>4705</v>
      </c>
      <c r="AE49">
        <v>947787.73542000004</v>
      </c>
      <c r="AF49">
        <v>3656.9987372000001</v>
      </c>
      <c r="AG49">
        <v>1806.9966907999999</v>
      </c>
      <c r="AH49">
        <v>2321.8786304999999</v>
      </c>
      <c r="AI49">
        <v>562.45662849999997</v>
      </c>
      <c r="AJ49">
        <v>1032.4183756</v>
      </c>
      <c r="AK49">
        <v>4049.7208000000001</v>
      </c>
      <c r="AL49">
        <v>255012</v>
      </c>
      <c r="AM49">
        <v>66400</v>
      </c>
      <c r="AN49">
        <v>7977</v>
      </c>
      <c r="AO49">
        <v>7148</v>
      </c>
      <c r="AP49">
        <v>700125.21690999996</v>
      </c>
    </row>
    <row r="50" spans="1:42">
      <c r="A50" t="s">
        <v>119</v>
      </c>
      <c r="B50">
        <v>112994</v>
      </c>
      <c r="C50" t="s">
        <v>119</v>
      </c>
      <c r="D50">
        <v>106255</v>
      </c>
      <c r="E50">
        <f t="shared" si="1"/>
        <v>0.94035966511496183</v>
      </c>
      <c r="F50">
        <v>24962</v>
      </c>
      <c r="G50">
        <v>23720</v>
      </c>
      <c r="H50">
        <v>1242</v>
      </c>
      <c r="I50">
        <v>19765</v>
      </c>
      <c r="J50">
        <v>2028</v>
      </c>
      <c r="K50">
        <v>32601.69</v>
      </c>
      <c r="L50">
        <v>198601</v>
      </c>
      <c r="M50">
        <v>1467.0119729999999</v>
      </c>
      <c r="N50">
        <v>92996.522500000006</v>
      </c>
      <c r="O50">
        <v>4463.1800219999996</v>
      </c>
      <c r="P50">
        <v>2284</v>
      </c>
      <c r="Q50">
        <v>1169</v>
      </c>
      <c r="R50">
        <v>7074</v>
      </c>
      <c r="S50">
        <v>31104544.25</v>
      </c>
      <c r="T50">
        <v>19700</v>
      </c>
      <c r="U50">
        <v>2119966.3572999998</v>
      </c>
      <c r="V50">
        <v>5676.3220000000001</v>
      </c>
      <c r="W50">
        <v>4956.4719999999998</v>
      </c>
      <c r="X50">
        <v>10632.794</v>
      </c>
      <c r="Y50">
        <v>43780</v>
      </c>
      <c r="Z50">
        <v>1293308</v>
      </c>
      <c r="AA50">
        <v>136034</v>
      </c>
      <c r="AB50">
        <v>1774514</v>
      </c>
      <c r="AC50">
        <v>747</v>
      </c>
      <c r="AD50">
        <v>1659</v>
      </c>
      <c r="AE50">
        <v>309271.59499999997</v>
      </c>
      <c r="AF50">
        <v>1431.99939765</v>
      </c>
      <c r="AG50">
        <v>689.002385</v>
      </c>
      <c r="AH50">
        <v>1126.7736</v>
      </c>
      <c r="AI50">
        <v>150.38392949999999</v>
      </c>
      <c r="AJ50">
        <v>422.15264100000002</v>
      </c>
      <c r="AK50">
        <v>1689.7539999999999</v>
      </c>
      <c r="AL50">
        <v>59432</v>
      </c>
      <c r="AM50">
        <v>57576</v>
      </c>
      <c r="AN50">
        <v>2831</v>
      </c>
      <c r="AO50">
        <v>3573</v>
      </c>
      <c r="AP50">
        <v>446404.99154000002</v>
      </c>
    </row>
    <row r="51" spans="1:42">
      <c r="A51" t="s">
        <v>123</v>
      </c>
      <c r="B51">
        <v>5729799</v>
      </c>
      <c r="C51" t="s">
        <v>123</v>
      </c>
      <c r="D51">
        <v>5638820</v>
      </c>
      <c r="E51">
        <f t="shared" si="1"/>
        <v>0.98412178158431041</v>
      </c>
      <c r="F51">
        <v>872750</v>
      </c>
      <c r="G51">
        <v>859573</v>
      </c>
      <c r="H51">
        <v>13177</v>
      </c>
      <c r="I51">
        <v>772277</v>
      </c>
      <c r="J51">
        <v>57439</v>
      </c>
      <c r="K51">
        <v>4440873.1900000004</v>
      </c>
      <c r="L51">
        <v>14904377.4</v>
      </c>
      <c r="M51">
        <v>50856.184205279998</v>
      </c>
      <c r="N51">
        <v>4618840.2947000004</v>
      </c>
      <c r="O51">
        <v>171976.33093900001</v>
      </c>
      <c r="P51">
        <v>125403</v>
      </c>
      <c r="Q51">
        <v>57735</v>
      </c>
      <c r="R51">
        <v>340376</v>
      </c>
      <c r="S51">
        <v>8911705577.6800003</v>
      </c>
      <c r="T51">
        <v>3441686</v>
      </c>
      <c r="U51">
        <v>612519593.80289996</v>
      </c>
      <c r="V51">
        <v>401072.66989999998</v>
      </c>
      <c r="W51">
        <v>669226.3051</v>
      </c>
      <c r="X51">
        <v>1070298.9750000001</v>
      </c>
      <c r="Y51">
        <v>2666458</v>
      </c>
      <c r="Z51">
        <v>45344859</v>
      </c>
      <c r="AA51">
        <v>7551086</v>
      </c>
      <c r="AB51">
        <v>91237732</v>
      </c>
      <c r="AC51">
        <v>33190</v>
      </c>
      <c r="AD51">
        <v>91669</v>
      </c>
      <c r="AE51">
        <v>22243213.49498</v>
      </c>
      <c r="AF51">
        <v>74913.960699069998</v>
      </c>
      <c r="AG51">
        <v>51190.577903700003</v>
      </c>
      <c r="AH51">
        <v>49476.688217100003</v>
      </c>
      <c r="AI51">
        <v>20045.425707800001</v>
      </c>
      <c r="AJ51">
        <v>22877.362717399999</v>
      </c>
      <c r="AK51">
        <v>185710.74309999999</v>
      </c>
      <c r="AL51">
        <v>5890406</v>
      </c>
      <c r="AM51">
        <v>1904475</v>
      </c>
      <c r="AN51">
        <v>131811</v>
      </c>
      <c r="AO51">
        <v>118297</v>
      </c>
      <c r="AP51">
        <v>13001502.906160001</v>
      </c>
    </row>
    <row r="52" spans="1:42">
      <c r="A52" t="s">
        <v>165</v>
      </c>
      <c r="B52">
        <v>326633</v>
      </c>
      <c r="C52" t="s">
        <v>165</v>
      </c>
      <c r="D52">
        <v>268220</v>
      </c>
      <c r="E52">
        <f t="shared" si="1"/>
        <v>0.82116626305364127</v>
      </c>
      <c r="F52">
        <v>45208</v>
      </c>
      <c r="G52">
        <v>44223</v>
      </c>
      <c r="H52">
        <v>985</v>
      </c>
      <c r="I52">
        <v>39011</v>
      </c>
      <c r="J52">
        <v>2992</v>
      </c>
      <c r="K52">
        <v>116157.38</v>
      </c>
      <c r="L52">
        <v>512337.8</v>
      </c>
      <c r="M52">
        <v>7013.4049139999997</v>
      </c>
      <c r="N52">
        <v>131716.2542</v>
      </c>
      <c r="O52">
        <v>7181.9485644799997</v>
      </c>
      <c r="P52">
        <v>8680</v>
      </c>
      <c r="Q52">
        <v>1897</v>
      </c>
      <c r="R52">
        <v>18537</v>
      </c>
      <c r="S52">
        <v>69534855.75</v>
      </c>
      <c r="T52">
        <v>98945</v>
      </c>
      <c r="U52">
        <v>10193837.0438</v>
      </c>
      <c r="V52">
        <v>15564.6495</v>
      </c>
      <c r="W52">
        <v>40409.972500000003</v>
      </c>
      <c r="X52">
        <v>55974.622000000003</v>
      </c>
      <c r="Y52">
        <v>152729</v>
      </c>
      <c r="Z52">
        <v>3196396</v>
      </c>
      <c r="AA52">
        <v>207360</v>
      </c>
      <c r="AB52">
        <v>2680126</v>
      </c>
      <c r="AC52">
        <v>2035</v>
      </c>
      <c r="AD52">
        <v>5560</v>
      </c>
      <c r="AE52">
        <v>1305565.2336299999</v>
      </c>
      <c r="AF52">
        <v>6233.9981321900004</v>
      </c>
      <c r="AG52">
        <v>2446.009368</v>
      </c>
      <c r="AH52">
        <v>4007.6417580000002</v>
      </c>
      <c r="AI52">
        <v>363.72460610000002</v>
      </c>
      <c r="AJ52">
        <v>1621.2446543999999</v>
      </c>
      <c r="AK52">
        <v>34038.969400000002</v>
      </c>
      <c r="AL52">
        <v>208253</v>
      </c>
      <c r="AM52">
        <v>64873</v>
      </c>
      <c r="AN52">
        <v>2414</v>
      </c>
      <c r="AO52">
        <v>16521</v>
      </c>
      <c r="AP52">
        <v>832153.29287999996</v>
      </c>
    </row>
    <row r="53" spans="1:42">
      <c r="A53" t="s">
        <v>169</v>
      </c>
      <c r="B53">
        <v>819387</v>
      </c>
      <c r="C53" t="s">
        <v>169</v>
      </c>
      <c r="D53">
        <v>814494</v>
      </c>
      <c r="E53">
        <f t="shared" si="1"/>
        <v>0.99402846274104906</v>
      </c>
      <c r="F53">
        <v>115215</v>
      </c>
      <c r="G53">
        <v>113667</v>
      </c>
      <c r="H53">
        <v>1548</v>
      </c>
      <c r="I53">
        <v>101339</v>
      </c>
      <c r="J53">
        <v>9224</v>
      </c>
      <c r="K53">
        <v>577706.32999999996</v>
      </c>
      <c r="L53">
        <v>1380037.7</v>
      </c>
      <c r="M53">
        <v>5203.962192</v>
      </c>
      <c r="N53">
        <v>612970.43090000004</v>
      </c>
      <c r="O53">
        <v>29407.632641820001</v>
      </c>
      <c r="P53">
        <v>15773</v>
      </c>
      <c r="Q53">
        <v>9655</v>
      </c>
      <c r="R53">
        <v>43915</v>
      </c>
      <c r="S53">
        <v>579479038.90999997</v>
      </c>
      <c r="T53">
        <v>259442</v>
      </c>
      <c r="U53">
        <v>39735580.299500003</v>
      </c>
      <c r="V53">
        <v>62293.705099999999</v>
      </c>
      <c r="W53">
        <v>106775.84510000001</v>
      </c>
      <c r="X53">
        <v>169069.5502</v>
      </c>
      <c r="Y53">
        <v>304574</v>
      </c>
      <c r="Z53">
        <v>6806849</v>
      </c>
      <c r="AA53">
        <v>746054</v>
      </c>
      <c r="AB53">
        <v>13794310</v>
      </c>
      <c r="AC53">
        <v>6263</v>
      </c>
      <c r="AD53">
        <v>12127</v>
      </c>
      <c r="AE53">
        <v>3151130.8472600002</v>
      </c>
      <c r="AF53">
        <v>10712.995422849999</v>
      </c>
      <c r="AG53">
        <v>5059.9543414</v>
      </c>
      <c r="AH53">
        <v>6891.9160750999999</v>
      </c>
      <c r="AI53">
        <v>1135.3239108</v>
      </c>
      <c r="AJ53">
        <v>3311.0397217</v>
      </c>
      <c r="AK53">
        <v>9203.3574000000008</v>
      </c>
      <c r="AL53">
        <v>648338</v>
      </c>
      <c r="AM53">
        <v>159613</v>
      </c>
      <c r="AN53">
        <v>14150</v>
      </c>
      <c r="AO53">
        <v>31703</v>
      </c>
      <c r="AP53">
        <v>2158674.3966999999</v>
      </c>
    </row>
    <row r="54" spans="1:42">
      <c r="A54" t="s">
        <v>174</v>
      </c>
      <c r="B54">
        <v>25961</v>
      </c>
      <c r="C54" t="s">
        <v>174</v>
      </c>
      <c r="D54">
        <v>21615</v>
      </c>
      <c r="E54">
        <f t="shared" si="1"/>
        <v>0.83259504641577753</v>
      </c>
      <c r="F54">
        <v>3075</v>
      </c>
      <c r="G54">
        <v>2933</v>
      </c>
      <c r="H54">
        <v>142</v>
      </c>
      <c r="I54">
        <v>2331</v>
      </c>
      <c r="J54">
        <v>328</v>
      </c>
      <c r="L54">
        <v>51922</v>
      </c>
      <c r="M54">
        <v>442.6480305</v>
      </c>
      <c r="N54">
        <v>13312.800800000001</v>
      </c>
      <c r="O54">
        <v>520.35735140999998</v>
      </c>
      <c r="P54">
        <v>460</v>
      </c>
      <c r="Q54">
        <v>179</v>
      </c>
      <c r="R54">
        <v>1192</v>
      </c>
      <c r="S54">
        <v>4764596.99</v>
      </c>
      <c r="T54">
        <v>10387</v>
      </c>
      <c r="U54">
        <v>486666.06400000001</v>
      </c>
      <c r="V54">
        <v>1165.6488999999999</v>
      </c>
      <c r="W54">
        <v>1061.8049000000001</v>
      </c>
      <c r="X54">
        <v>2227.4537999999998</v>
      </c>
      <c r="Y54">
        <v>7454</v>
      </c>
      <c r="AC54">
        <v>146</v>
      </c>
      <c r="AD54">
        <v>462</v>
      </c>
      <c r="AE54">
        <v>76192.938899999994</v>
      </c>
      <c r="AF54">
        <v>318.99994126000001</v>
      </c>
      <c r="AG54">
        <v>140.99938320000001</v>
      </c>
      <c r="AH54">
        <v>165.2054196</v>
      </c>
      <c r="AI54">
        <v>16.1399537</v>
      </c>
      <c r="AJ54">
        <v>112.0346955</v>
      </c>
      <c r="AK54">
        <v>643.83280000000002</v>
      </c>
      <c r="AL54">
        <v>47387</v>
      </c>
      <c r="AM54">
        <v>11580</v>
      </c>
      <c r="AN54">
        <v>1704</v>
      </c>
      <c r="AO54">
        <v>417</v>
      </c>
      <c r="AP54">
        <v>53648.912060000002</v>
      </c>
    </row>
    <row r="55" spans="1:42">
      <c r="A55" t="s">
        <v>175</v>
      </c>
      <c r="B55">
        <v>9741</v>
      </c>
      <c r="C55" t="s">
        <v>175</v>
      </c>
      <c r="D55">
        <v>5198</v>
      </c>
      <c r="E55">
        <f t="shared" si="1"/>
        <v>0.53362077815419362</v>
      </c>
      <c r="F55">
        <v>2072</v>
      </c>
      <c r="G55">
        <v>1960</v>
      </c>
      <c r="H55">
        <v>112</v>
      </c>
      <c r="I55">
        <v>1552</v>
      </c>
      <c r="J55">
        <v>105</v>
      </c>
      <c r="L55">
        <v>15585.6</v>
      </c>
      <c r="M55">
        <v>409.48728749999998</v>
      </c>
      <c r="N55">
        <v>6077.4098999999997</v>
      </c>
      <c r="O55">
        <v>271.89955889999999</v>
      </c>
      <c r="P55">
        <v>104</v>
      </c>
      <c r="Q55">
        <v>2</v>
      </c>
      <c r="R55">
        <v>668</v>
      </c>
      <c r="S55">
        <v>712336.88</v>
      </c>
      <c r="T55">
        <v>1409</v>
      </c>
      <c r="U55">
        <v>89795.976599999995</v>
      </c>
      <c r="V55">
        <v>239.62860000000001</v>
      </c>
      <c r="W55">
        <v>267.8775</v>
      </c>
      <c r="X55">
        <v>507.5061</v>
      </c>
      <c r="Y55">
        <v>4777</v>
      </c>
      <c r="Z55">
        <v>112110</v>
      </c>
      <c r="AA55">
        <v>20800</v>
      </c>
      <c r="AB55">
        <v>63976</v>
      </c>
      <c r="AC55">
        <v>72</v>
      </c>
      <c r="AD55">
        <v>77</v>
      </c>
      <c r="AE55">
        <v>23671.019639999999</v>
      </c>
      <c r="AF55">
        <v>43.999999590000002</v>
      </c>
      <c r="AG55">
        <v>59.999689500000002</v>
      </c>
      <c r="AH55">
        <v>24.428479800000002</v>
      </c>
      <c r="AI55">
        <v>1.9530704999999999</v>
      </c>
      <c r="AJ55">
        <v>55.695141599999999</v>
      </c>
      <c r="AK55">
        <v>111.0474</v>
      </c>
      <c r="AL55">
        <v>15075</v>
      </c>
      <c r="AM55">
        <v>3658</v>
      </c>
      <c r="AN55">
        <v>231</v>
      </c>
      <c r="AO55">
        <v>473</v>
      </c>
      <c r="AP55">
        <v>13219.048000000001</v>
      </c>
    </row>
    <row r="56" spans="1:42">
      <c r="A56" t="s">
        <v>176</v>
      </c>
      <c r="B56">
        <v>18768</v>
      </c>
      <c r="C56" t="s">
        <v>176</v>
      </c>
      <c r="D56">
        <v>13724</v>
      </c>
      <c r="E56">
        <f t="shared" si="1"/>
        <v>0.73124467178175623</v>
      </c>
      <c r="F56">
        <v>2411</v>
      </c>
      <c r="G56">
        <v>2287</v>
      </c>
      <c r="H56">
        <v>124</v>
      </c>
      <c r="I56">
        <v>1870</v>
      </c>
      <c r="J56">
        <v>173</v>
      </c>
      <c r="K56">
        <v>3447.61</v>
      </c>
      <c r="L56">
        <v>20644.8</v>
      </c>
      <c r="M56">
        <v>606.44081231999996</v>
      </c>
      <c r="N56">
        <v>10844.1504</v>
      </c>
      <c r="O56">
        <v>702.25727040000004</v>
      </c>
      <c r="P56">
        <v>367</v>
      </c>
      <c r="Q56">
        <v>77</v>
      </c>
      <c r="R56">
        <v>600</v>
      </c>
      <c r="S56">
        <v>965563.08</v>
      </c>
      <c r="T56">
        <v>1058</v>
      </c>
      <c r="U56">
        <v>117308.6179</v>
      </c>
      <c r="V56">
        <v>585.5616</v>
      </c>
      <c r="W56">
        <v>679.40160000000003</v>
      </c>
      <c r="X56">
        <v>1264.9631999999999</v>
      </c>
      <c r="Y56">
        <v>6586</v>
      </c>
      <c r="Z56">
        <v>182546</v>
      </c>
      <c r="AA56">
        <v>17716</v>
      </c>
      <c r="AB56">
        <v>272761</v>
      </c>
      <c r="AC56">
        <v>120</v>
      </c>
      <c r="AD56">
        <v>363</v>
      </c>
      <c r="AE56">
        <v>62578.517760000002</v>
      </c>
      <c r="AF56">
        <v>224.99979264000001</v>
      </c>
      <c r="AG56">
        <v>142.00056480000001</v>
      </c>
      <c r="AH56">
        <v>168.56479200000001</v>
      </c>
      <c r="AI56">
        <v>6.6663936000000001</v>
      </c>
      <c r="AJ56">
        <v>119.99696160000001</v>
      </c>
      <c r="AK56">
        <v>350.96159999999998</v>
      </c>
      <c r="AL56">
        <v>8832</v>
      </c>
      <c r="AM56">
        <v>11711</v>
      </c>
      <c r="AN56">
        <v>354</v>
      </c>
      <c r="AP56">
        <v>44016.78989</v>
      </c>
    </row>
    <row r="57" spans="1:42">
      <c r="A57" t="s">
        <v>177</v>
      </c>
      <c r="B57">
        <v>7945</v>
      </c>
      <c r="C57" t="s">
        <v>177</v>
      </c>
      <c r="D57">
        <v>6445</v>
      </c>
      <c r="E57">
        <f t="shared" si="1"/>
        <v>0.81120201384518564</v>
      </c>
      <c r="F57">
        <v>2978</v>
      </c>
      <c r="G57">
        <v>2155</v>
      </c>
      <c r="H57">
        <v>823</v>
      </c>
      <c r="I57">
        <v>1173</v>
      </c>
      <c r="J57">
        <v>120</v>
      </c>
      <c r="L57">
        <v>14301</v>
      </c>
      <c r="M57">
        <v>138.90402399999999</v>
      </c>
      <c r="N57">
        <v>12344.941000000001</v>
      </c>
      <c r="O57">
        <v>323.16446400000001</v>
      </c>
      <c r="P57">
        <v>93</v>
      </c>
      <c r="Q57">
        <v>35</v>
      </c>
      <c r="R57">
        <v>435</v>
      </c>
      <c r="S57">
        <v>510299.97</v>
      </c>
      <c r="T57">
        <v>2377</v>
      </c>
      <c r="U57">
        <v>139795.75200000001</v>
      </c>
      <c r="V57">
        <v>296.3485</v>
      </c>
      <c r="W57">
        <v>422.67399999999998</v>
      </c>
      <c r="X57">
        <v>719.02250000000004</v>
      </c>
      <c r="Y57">
        <v>2964</v>
      </c>
      <c r="Z57">
        <v>98439</v>
      </c>
      <c r="AA57">
        <v>35036</v>
      </c>
      <c r="AB57">
        <v>129114</v>
      </c>
      <c r="AC57">
        <v>59</v>
      </c>
      <c r="AD57">
        <v>163</v>
      </c>
      <c r="AE57">
        <v>27199.548599999998</v>
      </c>
      <c r="AF57">
        <v>60.000004400000002</v>
      </c>
      <c r="AG57">
        <v>33.000351999999999</v>
      </c>
      <c r="AH57">
        <v>33.373767000000001</v>
      </c>
      <c r="AI57">
        <v>1.9632095000000001</v>
      </c>
      <c r="AJ57">
        <v>30.429349999999999</v>
      </c>
      <c r="AK57">
        <v>344.01850000000002</v>
      </c>
      <c r="AP57">
        <v>32025.014739999999</v>
      </c>
    </row>
    <row r="58" spans="1:42">
      <c r="A58" t="s">
        <v>178</v>
      </c>
      <c r="B58">
        <v>12777</v>
      </c>
      <c r="C58" t="s">
        <v>179</v>
      </c>
      <c r="D58">
        <v>6576</v>
      </c>
      <c r="E58">
        <f t="shared" si="1"/>
        <v>0.51467480629255691</v>
      </c>
      <c r="F58">
        <v>1671</v>
      </c>
      <c r="G58">
        <v>1551</v>
      </c>
      <c r="H58">
        <v>120</v>
      </c>
      <c r="I58">
        <v>1246</v>
      </c>
      <c r="J58">
        <v>53</v>
      </c>
      <c r="L58">
        <v>60051.9</v>
      </c>
      <c r="M58">
        <v>294.90836462999999</v>
      </c>
      <c r="N58">
        <v>10268.874900000001</v>
      </c>
      <c r="O58">
        <v>357.07613583</v>
      </c>
      <c r="P58">
        <v>95</v>
      </c>
      <c r="Q58">
        <v>67</v>
      </c>
      <c r="R58">
        <v>551</v>
      </c>
      <c r="S58">
        <v>1434294.32</v>
      </c>
      <c r="T58">
        <v>1666</v>
      </c>
      <c r="U58">
        <v>176445.06589999999</v>
      </c>
      <c r="V58">
        <v>281.09399999999999</v>
      </c>
      <c r="W58">
        <v>413.97480000000002</v>
      </c>
      <c r="X58">
        <v>695.06880000000001</v>
      </c>
      <c r="Y58">
        <v>5289</v>
      </c>
      <c r="Z58">
        <v>153640</v>
      </c>
      <c r="AA58">
        <v>13782</v>
      </c>
      <c r="AB58">
        <v>194838</v>
      </c>
      <c r="AC58">
        <v>110</v>
      </c>
      <c r="AD58">
        <v>148</v>
      </c>
      <c r="AE58">
        <v>39322.495199999998</v>
      </c>
      <c r="AF58">
        <v>49.000050539999997</v>
      </c>
      <c r="AG58">
        <v>45.998477700000002</v>
      </c>
      <c r="AH58">
        <v>16.661207999999998</v>
      </c>
      <c r="AI58">
        <v>2.9399877000000001</v>
      </c>
      <c r="AJ58">
        <v>42.146212200000001</v>
      </c>
      <c r="AK58">
        <v>121.3815</v>
      </c>
      <c r="AL58">
        <v>23251</v>
      </c>
      <c r="AM58">
        <v>7173</v>
      </c>
      <c r="AN58">
        <v>377</v>
      </c>
      <c r="AO58">
        <v>818</v>
      </c>
      <c r="AP58">
        <v>27335.87862</v>
      </c>
    </row>
    <row r="59" spans="1:42">
      <c r="A59" t="s">
        <v>180</v>
      </c>
      <c r="B59">
        <v>30355</v>
      </c>
      <c r="C59" t="s">
        <v>180</v>
      </c>
      <c r="D59">
        <v>21826</v>
      </c>
      <c r="E59">
        <f t="shared" si="1"/>
        <v>0.7190248723439302</v>
      </c>
      <c r="F59">
        <v>3001</v>
      </c>
      <c r="G59">
        <v>2877</v>
      </c>
      <c r="H59">
        <v>124</v>
      </c>
      <c r="I59">
        <v>2351</v>
      </c>
      <c r="J59">
        <v>307</v>
      </c>
      <c r="L59">
        <v>69816.5</v>
      </c>
      <c r="M59">
        <v>732.65435100000002</v>
      </c>
      <c r="N59">
        <v>15232.138999999999</v>
      </c>
      <c r="O59">
        <v>772.23119999999994</v>
      </c>
      <c r="P59">
        <v>501</v>
      </c>
      <c r="Q59">
        <v>166</v>
      </c>
      <c r="R59">
        <v>1785</v>
      </c>
      <c r="S59">
        <v>2913668.46</v>
      </c>
      <c r="T59">
        <v>3471</v>
      </c>
      <c r="U59">
        <v>380181.10340000002</v>
      </c>
      <c r="V59">
        <v>1086.7090000000001</v>
      </c>
      <c r="W59">
        <v>1059.3895</v>
      </c>
      <c r="X59">
        <v>2146.0985000000001</v>
      </c>
      <c r="Y59">
        <v>13855</v>
      </c>
      <c r="Z59">
        <v>327720</v>
      </c>
      <c r="AA59">
        <v>78909</v>
      </c>
      <c r="AB59">
        <v>221322</v>
      </c>
      <c r="AC59">
        <v>183</v>
      </c>
      <c r="AD59">
        <v>452</v>
      </c>
      <c r="AE59">
        <v>86630.1345</v>
      </c>
      <c r="AF59">
        <v>329.99982925</v>
      </c>
      <c r="AG59">
        <v>170.99882149999999</v>
      </c>
      <c r="AH59">
        <v>232.8440985</v>
      </c>
      <c r="AI59">
        <v>19.5637975</v>
      </c>
      <c r="AJ59">
        <v>137.9422265</v>
      </c>
      <c r="AK59">
        <v>218.55600000000001</v>
      </c>
      <c r="AL59">
        <v>27809</v>
      </c>
      <c r="AM59">
        <v>2151</v>
      </c>
      <c r="AN59">
        <v>190</v>
      </c>
      <c r="AO59">
        <v>421</v>
      </c>
      <c r="AP59">
        <v>58467.7552</v>
      </c>
    </row>
    <row r="60" spans="1:42">
      <c r="A60" t="s">
        <v>181</v>
      </c>
      <c r="B60">
        <v>25798</v>
      </c>
      <c r="C60" t="s">
        <v>181</v>
      </c>
      <c r="D60">
        <v>12295</v>
      </c>
      <c r="E60">
        <f t="shared" si="1"/>
        <v>0.47658733235134504</v>
      </c>
      <c r="F60">
        <v>3226</v>
      </c>
      <c r="G60">
        <v>3111</v>
      </c>
      <c r="H60">
        <v>115</v>
      </c>
      <c r="I60">
        <v>2581</v>
      </c>
      <c r="J60">
        <v>243</v>
      </c>
      <c r="L60">
        <v>85133.4</v>
      </c>
      <c r="M60">
        <v>495.14875339999998</v>
      </c>
      <c r="N60">
        <v>15231.1392</v>
      </c>
      <c r="O60">
        <v>525.46398320000003</v>
      </c>
      <c r="P60">
        <v>535</v>
      </c>
      <c r="Q60">
        <v>89</v>
      </c>
      <c r="R60">
        <v>1202</v>
      </c>
      <c r="S60">
        <v>4331529.0999999996</v>
      </c>
      <c r="T60">
        <v>7096</v>
      </c>
      <c r="U60">
        <v>498222.54619999998</v>
      </c>
      <c r="V60">
        <v>967.42499999999995</v>
      </c>
      <c r="W60">
        <v>1171.2292</v>
      </c>
      <c r="X60">
        <v>2138.6541999999999</v>
      </c>
      <c r="Y60">
        <v>12725</v>
      </c>
      <c r="Z60">
        <v>263310</v>
      </c>
      <c r="AA60">
        <v>15925</v>
      </c>
      <c r="AB60">
        <v>328648</v>
      </c>
      <c r="AC60">
        <v>155</v>
      </c>
      <c r="AD60">
        <v>494</v>
      </c>
      <c r="AE60">
        <v>69731.994000000006</v>
      </c>
      <c r="AF60">
        <v>342.99963081999999</v>
      </c>
      <c r="AG60">
        <v>191.99903520000001</v>
      </c>
      <c r="AH60">
        <v>206.54136779999999</v>
      </c>
      <c r="AI60">
        <v>29.234293600000001</v>
      </c>
      <c r="AJ60">
        <v>147.12341420000001</v>
      </c>
      <c r="AK60">
        <v>461.7842</v>
      </c>
      <c r="AL60">
        <v>29306</v>
      </c>
      <c r="AM60">
        <v>10294</v>
      </c>
      <c r="AN60">
        <v>264</v>
      </c>
      <c r="AP60">
        <v>37670.784460000003</v>
      </c>
    </row>
    <row r="61" spans="1:42">
      <c r="A61" t="s">
        <v>182</v>
      </c>
      <c r="B61">
        <v>31987</v>
      </c>
      <c r="C61" t="s">
        <v>182</v>
      </c>
      <c r="D61">
        <v>17048</v>
      </c>
      <c r="E61">
        <f t="shared" si="1"/>
        <v>0.53296651764779446</v>
      </c>
      <c r="F61">
        <v>4167</v>
      </c>
      <c r="G61">
        <v>4125</v>
      </c>
      <c r="H61">
        <v>42</v>
      </c>
      <c r="I61">
        <v>3520</v>
      </c>
      <c r="J61">
        <v>259</v>
      </c>
      <c r="L61">
        <v>35185.699999999997</v>
      </c>
      <c r="M61">
        <v>726.58470499999999</v>
      </c>
      <c r="N61">
        <v>17074.660599999999</v>
      </c>
      <c r="O61">
        <v>665.00972999999999</v>
      </c>
      <c r="P61">
        <v>444</v>
      </c>
      <c r="Q61">
        <v>173</v>
      </c>
      <c r="R61">
        <v>2810</v>
      </c>
      <c r="S61">
        <v>3561405.79</v>
      </c>
      <c r="T61">
        <v>4709</v>
      </c>
      <c r="U61">
        <v>381183.0049</v>
      </c>
      <c r="V61">
        <v>1452.2098000000001</v>
      </c>
      <c r="W61">
        <v>1244.2943</v>
      </c>
      <c r="X61">
        <v>2696.5041000000001</v>
      </c>
      <c r="Y61">
        <v>12550</v>
      </c>
      <c r="Z61">
        <v>443686</v>
      </c>
      <c r="AA61">
        <v>26075</v>
      </c>
      <c r="AB61">
        <v>521899</v>
      </c>
      <c r="AC61">
        <v>199</v>
      </c>
      <c r="AD61">
        <v>442</v>
      </c>
      <c r="AE61">
        <v>107812.1835</v>
      </c>
      <c r="AF61">
        <v>317.00012636000002</v>
      </c>
      <c r="AG61">
        <v>127.0011848</v>
      </c>
      <c r="AH61">
        <v>223.26606129999999</v>
      </c>
      <c r="AI61">
        <v>10.450152900000001</v>
      </c>
      <c r="AJ61">
        <v>105.45474160000001</v>
      </c>
      <c r="AK61">
        <v>211.11420000000001</v>
      </c>
      <c r="AP61">
        <v>59889.792959999999</v>
      </c>
    </row>
    <row r="62" spans="1:42">
      <c r="A62" t="s">
        <v>183</v>
      </c>
      <c r="B62">
        <v>72074</v>
      </c>
      <c r="C62" t="s">
        <v>183</v>
      </c>
      <c r="D62">
        <v>40669</v>
      </c>
      <c r="E62">
        <f t="shared" si="1"/>
        <v>0.56426728085023725</v>
      </c>
      <c r="F62">
        <v>7085</v>
      </c>
      <c r="G62">
        <v>6831</v>
      </c>
      <c r="H62">
        <v>254</v>
      </c>
      <c r="I62">
        <v>5792</v>
      </c>
      <c r="J62">
        <v>513</v>
      </c>
      <c r="L62">
        <v>290543.8</v>
      </c>
      <c r="M62">
        <v>1161.6420857999999</v>
      </c>
      <c r="N62">
        <v>33249.291700000002</v>
      </c>
      <c r="O62">
        <v>2217.1541179999999</v>
      </c>
      <c r="P62">
        <v>742</v>
      </c>
      <c r="Q62">
        <v>632</v>
      </c>
      <c r="R62">
        <v>3885</v>
      </c>
      <c r="S62">
        <v>13061760.029999999</v>
      </c>
      <c r="T62">
        <v>9995</v>
      </c>
      <c r="U62">
        <v>1107124.5367000001</v>
      </c>
      <c r="V62">
        <v>2396.174</v>
      </c>
      <c r="W62">
        <v>2457.8323999999998</v>
      </c>
      <c r="X62">
        <v>4854.0064000000002</v>
      </c>
      <c r="Y62">
        <v>28168</v>
      </c>
      <c r="Z62">
        <v>405033</v>
      </c>
      <c r="AA62">
        <v>119006</v>
      </c>
      <c r="AB62">
        <v>418547</v>
      </c>
      <c r="AC62">
        <v>517</v>
      </c>
      <c r="AD62">
        <v>881</v>
      </c>
      <c r="AE62">
        <v>254573.5962</v>
      </c>
      <c r="AF62">
        <v>498.99986221</v>
      </c>
      <c r="AG62">
        <v>242.99487809999999</v>
      </c>
      <c r="AH62">
        <v>264.28037610000001</v>
      </c>
      <c r="AI62">
        <v>10.8632413</v>
      </c>
      <c r="AJ62">
        <v>221.8436706</v>
      </c>
      <c r="AK62">
        <v>4673.2160000000003</v>
      </c>
      <c r="AL62">
        <v>117892</v>
      </c>
      <c r="AM62">
        <v>43167</v>
      </c>
      <c r="AN62">
        <v>1437</v>
      </c>
      <c r="AO62">
        <v>5990</v>
      </c>
      <c r="AP62">
        <v>130484.88883</v>
      </c>
    </row>
    <row r="63" spans="1:42">
      <c r="A63" t="s">
        <v>185</v>
      </c>
      <c r="B63">
        <v>22404</v>
      </c>
      <c r="C63" t="s">
        <v>185</v>
      </c>
      <c r="D63">
        <v>19537</v>
      </c>
      <c r="E63">
        <f t="shared" si="1"/>
        <v>0.87203178003927873</v>
      </c>
      <c r="F63">
        <v>1858</v>
      </c>
      <c r="G63">
        <v>1772</v>
      </c>
      <c r="H63">
        <v>86</v>
      </c>
      <c r="I63">
        <v>1498</v>
      </c>
      <c r="J63">
        <v>140</v>
      </c>
      <c r="L63">
        <v>17923.2</v>
      </c>
      <c r="M63">
        <v>418.38125760000003</v>
      </c>
      <c r="N63">
        <v>17670.034800000001</v>
      </c>
      <c r="O63">
        <v>923.81280912</v>
      </c>
      <c r="P63">
        <v>289</v>
      </c>
      <c r="Q63">
        <v>93</v>
      </c>
      <c r="R63">
        <v>818</v>
      </c>
      <c r="S63">
        <v>1903605.24</v>
      </c>
      <c r="T63">
        <v>4779</v>
      </c>
      <c r="U63">
        <v>305790.4546</v>
      </c>
      <c r="V63">
        <v>862.55399999999997</v>
      </c>
      <c r="W63">
        <v>884.95799999999997</v>
      </c>
      <c r="X63">
        <v>1747.5119999999999</v>
      </c>
      <c r="Y63">
        <v>4163</v>
      </c>
      <c r="Z63">
        <v>241941</v>
      </c>
      <c r="AA63">
        <v>24779</v>
      </c>
      <c r="AB63">
        <v>349299</v>
      </c>
      <c r="AC63">
        <v>132</v>
      </c>
      <c r="AD63">
        <v>305</v>
      </c>
      <c r="AE63">
        <v>89284.420800000007</v>
      </c>
      <c r="AF63">
        <v>155.99972412</v>
      </c>
      <c r="AG63">
        <v>132.9968652</v>
      </c>
      <c r="AH63">
        <v>88.032037200000005</v>
      </c>
      <c r="AI63">
        <v>1.9984367999999999</v>
      </c>
      <c r="AJ63">
        <v>129.04704000000001</v>
      </c>
      <c r="AK63">
        <v>474.96480000000003</v>
      </c>
      <c r="AL63">
        <v>37235</v>
      </c>
      <c r="AM63">
        <v>9909</v>
      </c>
      <c r="AN63">
        <v>1002</v>
      </c>
      <c r="AO63">
        <v>3</v>
      </c>
      <c r="AP63">
        <v>37088.691650000001</v>
      </c>
    </row>
    <row r="64" spans="1:42">
      <c r="A64" t="s">
        <v>186</v>
      </c>
      <c r="B64">
        <v>15107</v>
      </c>
      <c r="C64" t="s">
        <v>186</v>
      </c>
      <c r="D64">
        <v>7817</v>
      </c>
      <c r="E64">
        <f t="shared" si="1"/>
        <v>0.51744224531674055</v>
      </c>
      <c r="F64">
        <v>1439</v>
      </c>
      <c r="G64">
        <v>1377</v>
      </c>
      <c r="H64">
        <v>62</v>
      </c>
      <c r="I64">
        <v>1159</v>
      </c>
      <c r="J64">
        <v>71</v>
      </c>
      <c r="L64">
        <v>134452.29999999999</v>
      </c>
      <c r="M64">
        <v>404.60443606000001</v>
      </c>
      <c r="N64">
        <v>23032.1322</v>
      </c>
      <c r="O64">
        <v>302.638531</v>
      </c>
      <c r="P64">
        <v>188</v>
      </c>
      <c r="Q64">
        <v>58</v>
      </c>
      <c r="R64">
        <v>766</v>
      </c>
      <c r="S64">
        <v>1310694.02</v>
      </c>
      <c r="T64">
        <v>2800</v>
      </c>
      <c r="U64">
        <v>233167.72579999999</v>
      </c>
      <c r="V64">
        <v>305.16140000000001</v>
      </c>
      <c r="W64">
        <v>451.69929999999999</v>
      </c>
      <c r="X64">
        <v>756.86069999999995</v>
      </c>
      <c r="Y64">
        <v>5896</v>
      </c>
      <c r="Z64">
        <v>87812</v>
      </c>
      <c r="AA64">
        <v>13226</v>
      </c>
      <c r="AB64">
        <v>172202</v>
      </c>
      <c r="AC64">
        <v>100</v>
      </c>
      <c r="AD64">
        <v>241</v>
      </c>
      <c r="AE64">
        <v>42594.337570000003</v>
      </c>
      <c r="AF64">
        <v>102.99982814000001</v>
      </c>
      <c r="AG64">
        <v>84.998024799999996</v>
      </c>
      <c r="AH64">
        <v>43.517224200000001</v>
      </c>
      <c r="AI64">
        <v>3.8673920000000002</v>
      </c>
      <c r="AJ64">
        <v>77.362947000000005</v>
      </c>
      <c r="AK64">
        <v>1498.6143999999999</v>
      </c>
      <c r="AL64">
        <v>17613</v>
      </c>
      <c r="AM64">
        <v>6190</v>
      </c>
      <c r="AN64">
        <v>336</v>
      </c>
      <c r="AO64">
        <v>526</v>
      </c>
      <c r="AP64">
        <v>11714.69196</v>
      </c>
    </row>
    <row r="65" spans="1:42">
      <c r="A65" t="s">
        <v>187</v>
      </c>
      <c r="B65">
        <v>20242</v>
      </c>
      <c r="C65" t="s">
        <v>187</v>
      </c>
      <c r="D65">
        <v>6426</v>
      </c>
      <c r="E65">
        <f t="shared" si="1"/>
        <v>0.3174587491354609</v>
      </c>
      <c r="F65">
        <v>3069</v>
      </c>
      <c r="G65">
        <v>2990</v>
      </c>
      <c r="H65">
        <v>79</v>
      </c>
      <c r="I65">
        <v>2775</v>
      </c>
      <c r="J65">
        <v>100</v>
      </c>
      <c r="L65">
        <v>78943.8</v>
      </c>
      <c r="N65">
        <v>13137.058000000001</v>
      </c>
      <c r="O65">
        <v>258.91137359999999</v>
      </c>
      <c r="P65">
        <v>180</v>
      </c>
      <c r="Q65">
        <v>66</v>
      </c>
      <c r="R65">
        <v>1391</v>
      </c>
      <c r="S65">
        <v>6906898.9100000001</v>
      </c>
      <c r="T65">
        <v>3719</v>
      </c>
      <c r="U65">
        <v>214118.4742</v>
      </c>
      <c r="V65">
        <v>510.09840000000003</v>
      </c>
      <c r="W65">
        <v>421.03359999999998</v>
      </c>
      <c r="X65">
        <v>931.13199999999995</v>
      </c>
      <c r="Y65">
        <v>5683</v>
      </c>
      <c r="Z65">
        <v>169958</v>
      </c>
      <c r="AA65">
        <v>20261</v>
      </c>
      <c r="AB65">
        <v>127193</v>
      </c>
      <c r="AC65">
        <v>130</v>
      </c>
      <c r="AD65">
        <v>303</v>
      </c>
      <c r="AE65">
        <v>51213.879359999999</v>
      </c>
      <c r="AF65">
        <v>89.000025600000001</v>
      </c>
      <c r="AG65">
        <v>90.999935199999996</v>
      </c>
      <c r="AH65">
        <v>52.489530199999997</v>
      </c>
      <c r="AI65">
        <v>5.7244375999999999</v>
      </c>
      <c r="AJ65">
        <v>78.259620400000003</v>
      </c>
      <c r="AK65">
        <v>206.4684</v>
      </c>
      <c r="AL65">
        <v>18949</v>
      </c>
      <c r="AM65">
        <v>5507</v>
      </c>
      <c r="AN65">
        <v>516</v>
      </c>
      <c r="AP65">
        <v>22541.744170000002</v>
      </c>
    </row>
    <row r="66" spans="1:42">
      <c r="A66" t="s">
        <v>188</v>
      </c>
      <c r="B66">
        <v>32218</v>
      </c>
      <c r="C66" t="s">
        <v>188</v>
      </c>
      <c r="D66">
        <v>18808</v>
      </c>
      <c r="E66">
        <f t="shared" ref="E66:E97" si="2">D66/B66</f>
        <v>0.58377304612328507</v>
      </c>
      <c r="F66">
        <v>2854</v>
      </c>
      <c r="G66">
        <v>2725</v>
      </c>
      <c r="H66">
        <v>129</v>
      </c>
      <c r="I66">
        <v>2199</v>
      </c>
      <c r="J66">
        <v>189</v>
      </c>
      <c r="L66">
        <v>299627.40000000002</v>
      </c>
      <c r="M66">
        <v>1198.1068749999999</v>
      </c>
      <c r="N66">
        <v>16817.795999999998</v>
      </c>
      <c r="O66">
        <v>1264.2423745000001</v>
      </c>
      <c r="P66">
        <v>469</v>
      </c>
      <c r="Q66">
        <v>78</v>
      </c>
      <c r="R66">
        <v>1400</v>
      </c>
      <c r="S66">
        <v>6417486.5300000003</v>
      </c>
      <c r="T66">
        <v>5567</v>
      </c>
      <c r="U66">
        <v>646002.39939999999</v>
      </c>
      <c r="V66">
        <v>998.75800000000004</v>
      </c>
      <c r="W66">
        <v>1540.0204000000001</v>
      </c>
      <c r="X66">
        <v>2538.7784000000001</v>
      </c>
      <c r="Y66">
        <v>10727</v>
      </c>
      <c r="Z66">
        <v>345465</v>
      </c>
      <c r="AA66">
        <v>33662</v>
      </c>
      <c r="AB66">
        <v>258197</v>
      </c>
      <c r="AC66">
        <v>254</v>
      </c>
      <c r="AD66">
        <v>547</v>
      </c>
      <c r="AE66">
        <v>92345.164680000002</v>
      </c>
      <c r="AF66">
        <v>251.99985278</v>
      </c>
      <c r="AG66">
        <v>216.9978954</v>
      </c>
      <c r="AH66">
        <v>98.103809999999996</v>
      </c>
      <c r="AI66">
        <v>24.041071599999999</v>
      </c>
      <c r="AJ66">
        <v>182.74049600000001</v>
      </c>
      <c r="AK66">
        <v>2864.1801999999998</v>
      </c>
      <c r="AP66">
        <v>76570.788220000002</v>
      </c>
    </row>
    <row r="67" spans="1:42">
      <c r="A67" t="s">
        <v>189</v>
      </c>
      <c r="B67">
        <v>25035</v>
      </c>
      <c r="C67" t="s">
        <v>189</v>
      </c>
      <c r="D67">
        <v>20838</v>
      </c>
      <c r="E67">
        <f t="shared" si="2"/>
        <v>0.83235470341521867</v>
      </c>
      <c r="F67">
        <v>1511</v>
      </c>
      <c r="G67">
        <v>1506</v>
      </c>
      <c r="H67">
        <v>5</v>
      </c>
      <c r="I67">
        <v>1246</v>
      </c>
      <c r="J67">
        <v>138</v>
      </c>
      <c r="L67">
        <v>25035</v>
      </c>
      <c r="M67">
        <v>464.74973999999997</v>
      </c>
      <c r="N67">
        <v>17476.933499999999</v>
      </c>
      <c r="O67">
        <v>805.56621600000005</v>
      </c>
      <c r="P67">
        <v>400</v>
      </c>
      <c r="Q67">
        <v>168</v>
      </c>
      <c r="R67">
        <v>880</v>
      </c>
      <c r="S67">
        <v>1761561.12</v>
      </c>
      <c r="T67">
        <v>3248</v>
      </c>
      <c r="U67">
        <v>595390.19240000006</v>
      </c>
      <c r="V67">
        <v>498.19650000000001</v>
      </c>
      <c r="W67">
        <v>948.82650000000001</v>
      </c>
      <c r="X67">
        <v>1447.0229999999999</v>
      </c>
      <c r="Y67">
        <v>7744</v>
      </c>
      <c r="Z67">
        <v>283957</v>
      </c>
      <c r="AA67">
        <v>67840</v>
      </c>
      <c r="AB67">
        <v>158747</v>
      </c>
      <c r="AC67">
        <v>166</v>
      </c>
      <c r="AD67">
        <v>374</v>
      </c>
      <c r="AE67">
        <v>75606.951749999993</v>
      </c>
      <c r="AF67">
        <v>230.00004989999999</v>
      </c>
      <c r="AG67">
        <v>169.99766399999999</v>
      </c>
      <c r="AH67">
        <v>109.4004465</v>
      </c>
      <c r="AI67">
        <v>8.7897885000000002</v>
      </c>
      <c r="AJ67">
        <v>153.35189249999999</v>
      </c>
      <c r="AK67">
        <v>2949.123</v>
      </c>
      <c r="AL67">
        <v>42889</v>
      </c>
      <c r="AM67">
        <v>11871</v>
      </c>
      <c r="AN67">
        <v>401</v>
      </c>
      <c r="AO67">
        <v>1565</v>
      </c>
      <c r="AP67">
        <v>51784.370190000001</v>
      </c>
    </row>
    <row r="68" spans="1:42">
      <c r="A68" t="s">
        <v>190</v>
      </c>
      <c r="B68">
        <v>53324</v>
      </c>
      <c r="C68" t="s">
        <v>190</v>
      </c>
      <c r="D68">
        <v>45327</v>
      </c>
      <c r="E68">
        <f t="shared" si="2"/>
        <v>0.85003000525091887</v>
      </c>
      <c r="F68">
        <v>9216</v>
      </c>
      <c r="G68">
        <v>8982</v>
      </c>
      <c r="H68">
        <v>234</v>
      </c>
      <c r="I68">
        <v>7204</v>
      </c>
      <c r="J68">
        <v>1061</v>
      </c>
      <c r="L68">
        <v>89722</v>
      </c>
      <c r="M68">
        <v>607.59872992999999</v>
      </c>
      <c r="N68">
        <v>31435.924200000001</v>
      </c>
      <c r="O68">
        <v>1367.6066049999999</v>
      </c>
      <c r="P68">
        <v>909</v>
      </c>
      <c r="Q68">
        <v>373</v>
      </c>
      <c r="R68">
        <v>3177</v>
      </c>
      <c r="S68">
        <v>6089036.3799999999</v>
      </c>
      <c r="T68">
        <v>9801</v>
      </c>
      <c r="U68">
        <v>692774.68149999995</v>
      </c>
      <c r="V68">
        <v>2654.7447999999999</v>
      </c>
      <c r="W68">
        <v>3219.0504000000001</v>
      </c>
      <c r="X68">
        <v>5873.7951999999996</v>
      </c>
      <c r="Y68">
        <v>20374</v>
      </c>
      <c r="Z68">
        <v>489147</v>
      </c>
      <c r="AA68">
        <v>44027</v>
      </c>
      <c r="AB68">
        <v>749328</v>
      </c>
      <c r="AC68">
        <v>432</v>
      </c>
      <c r="AD68">
        <v>781</v>
      </c>
      <c r="AE68">
        <v>216533.10334999999</v>
      </c>
      <c r="AF68">
        <v>647.99987776</v>
      </c>
      <c r="AG68">
        <v>260.99937540000002</v>
      </c>
      <c r="AH68">
        <v>384.56183060000001</v>
      </c>
      <c r="AI68">
        <v>34.534024799999997</v>
      </c>
      <c r="AJ68">
        <v>207.17892749999999</v>
      </c>
      <c r="AK68">
        <v>441.66039999999998</v>
      </c>
      <c r="AP68">
        <v>174533.57157</v>
      </c>
    </row>
    <row r="69" spans="1:42">
      <c r="A69" t="s">
        <v>192</v>
      </c>
      <c r="B69">
        <v>83249</v>
      </c>
      <c r="C69" t="s">
        <v>192</v>
      </c>
      <c r="D69">
        <v>65133</v>
      </c>
      <c r="E69">
        <f t="shared" si="2"/>
        <v>0.78238777642974688</v>
      </c>
      <c r="F69">
        <v>11690</v>
      </c>
      <c r="G69">
        <v>11361</v>
      </c>
      <c r="H69">
        <v>329</v>
      </c>
      <c r="I69">
        <v>9298</v>
      </c>
      <c r="J69">
        <v>1047</v>
      </c>
      <c r="K69">
        <v>23103.87</v>
      </c>
      <c r="L69">
        <v>224772.3</v>
      </c>
      <c r="M69">
        <v>1178.4487017900001</v>
      </c>
      <c r="N69">
        <v>32708.5321</v>
      </c>
      <c r="O69">
        <v>2784.0471900900002</v>
      </c>
      <c r="P69">
        <v>2488</v>
      </c>
      <c r="Q69">
        <v>268</v>
      </c>
      <c r="R69">
        <v>5482</v>
      </c>
      <c r="S69">
        <v>12967679.060000001</v>
      </c>
      <c r="T69">
        <v>23169</v>
      </c>
      <c r="U69">
        <v>1295376.0730000001</v>
      </c>
      <c r="V69">
        <v>3013.6138000000001</v>
      </c>
      <c r="W69">
        <v>4811.7921999999999</v>
      </c>
      <c r="X69">
        <v>7825.4059999999999</v>
      </c>
      <c r="Y69">
        <v>26997</v>
      </c>
      <c r="Z69">
        <v>860223</v>
      </c>
      <c r="AA69">
        <v>41526</v>
      </c>
      <c r="AB69">
        <v>1279939</v>
      </c>
      <c r="AC69">
        <v>625</v>
      </c>
      <c r="AD69">
        <v>1376</v>
      </c>
      <c r="AE69">
        <v>235282.48624999999</v>
      </c>
      <c r="AF69">
        <v>1665.9989677599999</v>
      </c>
      <c r="AG69">
        <v>821.99230109999996</v>
      </c>
      <c r="AH69">
        <v>633.00042129999997</v>
      </c>
      <c r="AI69">
        <v>167.43871369999999</v>
      </c>
      <c r="AJ69">
        <v>592.34160970000005</v>
      </c>
      <c r="AK69">
        <v>740.91610000000003</v>
      </c>
      <c r="AL69">
        <v>167627</v>
      </c>
      <c r="AM69">
        <v>60865</v>
      </c>
      <c r="AN69">
        <v>4333</v>
      </c>
      <c r="AO69">
        <v>7824</v>
      </c>
      <c r="AP69">
        <v>219007.94732000001</v>
      </c>
    </row>
    <row r="70" spans="1:42">
      <c r="A70" t="s">
        <v>193</v>
      </c>
      <c r="B70">
        <v>21644</v>
      </c>
      <c r="C70" t="s">
        <v>193</v>
      </c>
      <c r="D70">
        <v>16215</v>
      </c>
      <c r="E70">
        <f t="shared" si="2"/>
        <v>0.74916836074662729</v>
      </c>
      <c r="F70">
        <v>3410</v>
      </c>
      <c r="G70">
        <v>3263</v>
      </c>
      <c r="H70">
        <v>147</v>
      </c>
      <c r="I70">
        <v>2756</v>
      </c>
      <c r="J70">
        <v>210</v>
      </c>
      <c r="M70">
        <v>581.27905583999996</v>
      </c>
      <c r="N70">
        <v>9267.9608000000007</v>
      </c>
      <c r="O70">
        <v>852.38314223999998</v>
      </c>
      <c r="P70">
        <v>421</v>
      </c>
      <c r="Q70">
        <v>46</v>
      </c>
      <c r="R70">
        <v>1168</v>
      </c>
      <c r="S70">
        <v>2608821.21</v>
      </c>
      <c r="T70">
        <v>5434</v>
      </c>
      <c r="U70">
        <v>358327.19140000001</v>
      </c>
      <c r="V70">
        <v>796.49919999999997</v>
      </c>
      <c r="W70">
        <v>861.43119999999999</v>
      </c>
      <c r="X70">
        <v>1657.9304</v>
      </c>
      <c r="Y70">
        <v>7895</v>
      </c>
      <c r="Z70">
        <v>196109</v>
      </c>
      <c r="AA70">
        <v>33757</v>
      </c>
      <c r="AB70">
        <v>26683</v>
      </c>
      <c r="AC70">
        <v>151</v>
      </c>
      <c r="AD70">
        <v>367</v>
      </c>
      <c r="AE70">
        <v>60269.882400000002</v>
      </c>
      <c r="AF70">
        <v>228.99979676000001</v>
      </c>
      <c r="AG70">
        <v>191.99959519999999</v>
      </c>
      <c r="AH70">
        <v>114.1526204</v>
      </c>
      <c r="AI70">
        <v>5.8049207999999997</v>
      </c>
      <c r="AJ70">
        <v>132.53703400000001</v>
      </c>
      <c r="AK70">
        <v>155.83680000000001</v>
      </c>
      <c r="AP70">
        <v>43419.69614</v>
      </c>
    </row>
    <row r="71" spans="1:42">
      <c r="A71" t="s">
        <v>194</v>
      </c>
      <c r="B71">
        <v>16337</v>
      </c>
      <c r="C71" t="s">
        <v>194</v>
      </c>
      <c r="D71">
        <v>11447</v>
      </c>
      <c r="E71">
        <f t="shared" si="2"/>
        <v>0.7006794393095428</v>
      </c>
      <c r="F71">
        <v>1117</v>
      </c>
      <c r="G71">
        <v>1104</v>
      </c>
      <c r="H71">
        <v>13</v>
      </c>
      <c r="I71">
        <v>955</v>
      </c>
      <c r="J71">
        <v>51</v>
      </c>
      <c r="M71">
        <v>443.15893233000003</v>
      </c>
      <c r="N71">
        <v>14378.1937</v>
      </c>
      <c r="O71">
        <v>407.29284589999997</v>
      </c>
      <c r="P71">
        <v>166</v>
      </c>
      <c r="Q71">
        <v>100</v>
      </c>
      <c r="R71">
        <v>847</v>
      </c>
      <c r="S71">
        <v>3655903.15</v>
      </c>
      <c r="T71">
        <v>3497</v>
      </c>
      <c r="U71">
        <v>399796.70020000002</v>
      </c>
      <c r="V71">
        <v>607.7364</v>
      </c>
      <c r="W71">
        <v>655.11369999999999</v>
      </c>
      <c r="X71">
        <v>1262.8501000000001</v>
      </c>
      <c r="Y71">
        <v>6741</v>
      </c>
      <c r="Z71">
        <v>171949</v>
      </c>
      <c r="AA71">
        <v>12501</v>
      </c>
      <c r="AB71">
        <v>35841</v>
      </c>
      <c r="AC71">
        <v>93</v>
      </c>
      <c r="AD71">
        <v>226</v>
      </c>
      <c r="AE71">
        <v>51282.659849999996</v>
      </c>
      <c r="AF71">
        <v>83.999789530000001</v>
      </c>
      <c r="AG71">
        <v>82.000304099999994</v>
      </c>
      <c r="AH71">
        <v>48.857432199999998</v>
      </c>
      <c r="AI71">
        <v>9.5800167999999992</v>
      </c>
      <c r="AJ71">
        <v>68.974813999999995</v>
      </c>
      <c r="AK71">
        <v>841.35550000000001</v>
      </c>
      <c r="AL71">
        <v>9491</v>
      </c>
      <c r="AM71">
        <v>3362</v>
      </c>
      <c r="AN71">
        <v>257</v>
      </c>
      <c r="AO71">
        <v>268</v>
      </c>
      <c r="AP71">
        <v>31655.345069999999</v>
      </c>
    </row>
    <row r="72" spans="1:42">
      <c r="A72" t="s">
        <v>195</v>
      </c>
      <c r="B72">
        <v>23037</v>
      </c>
      <c r="C72" t="s">
        <v>195</v>
      </c>
      <c r="D72">
        <v>14191</v>
      </c>
      <c r="E72">
        <f t="shared" si="2"/>
        <v>0.6160090289534228</v>
      </c>
      <c r="F72">
        <v>2429</v>
      </c>
      <c r="G72">
        <v>2313</v>
      </c>
      <c r="H72">
        <v>116</v>
      </c>
      <c r="I72">
        <v>1875</v>
      </c>
      <c r="J72">
        <v>194</v>
      </c>
      <c r="L72">
        <v>34555.5</v>
      </c>
      <c r="M72">
        <v>929.90002349999997</v>
      </c>
      <c r="N72">
        <v>11638.2924</v>
      </c>
      <c r="O72">
        <v>1041.7676954999999</v>
      </c>
      <c r="P72">
        <v>327</v>
      </c>
      <c r="Q72">
        <v>139</v>
      </c>
      <c r="R72">
        <v>935</v>
      </c>
      <c r="S72">
        <v>919558.79</v>
      </c>
      <c r="T72">
        <v>2550</v>
      </c>
      <c r="U72">
        <v>170524.34899999999</v>
      </c>
      <c r="V72">
        <v>532.15470000000005</v>
      </c>
      <c r="W72">
        <v>780.95429999999999</v>
      </c>
      <c r="X72">
        <v>1313.1089999999999</v>
      </c>
      <c r="Y72">
        <v>20402</v>
      </c>
      <c r="Z72">
        <v>183069</v>
      </c>
      <c r="AA72">
        <v>15026</v>
      </c>
      <c r="AB72">
        <v>262299</v>
      </c>
      <c r="AC72">
        <v>168</v>
      </c>
      <c r="AD72">
        <v>292</v>
      </c>
      <c r="AE72">
        <v>87705.314549999996</v>
      </c>
      <c r="AF72">
        <v>207.99969078000001</v>
      </c>
      <c r="AG72">
        <v>118.9976235</v>
      </c>
      <c r="AH72">
        <v>127.2494769</v>
      </c>
      <c r="AI72">
        <v>7.9523723999999998</v>
      </c>
      <c r="AJ72">
        <v>107.3662422</v>
      </c>
      <c r="AK72">
        <v>2384.3294999999998</v>
      </c>
      <c r="AL72">
        <v>24911</v>
      </c>
      <c r="AM72">
        <v>6999</v>
      </c>
      <c r="AN72">
        <v>202</v>
      </c>
      <c r="AO72">
        <v>949</v>
      </c>
      <c r="AP72">
        <v>52425.042099999999</v>
      </c>
    </row>
    <row r="73" spans="1:42">
      <c r="A73" t="s">
        <v>196</v>
      </c>
      <c r="B73">
        <v>28161</v>
      </c>
      <c r="C73" t="s">
        <v>196</v>
      </c>
      <c r="D73">
        <v>6206</v>
      </c>
      <c r="E73">
        <f t="shared" si="2"/>
        <v>0.220375696885764</v>
      </c>
      <c r="F73">
        <v>1746</v>
      </c>
      <c r="G73">
        <v>1657</v>
      </c>
      <c r="H73">
        <v>89</v>
      </c>
      <c r="I73">
        <v>1284</v>
      </c>
      <c r="J73">
        <v>108</v>
      </c>
      <c r="L73">
        <v>28161</v>
      </c>
      <c r="M73">
        <v>755.34138225000004</v>
      </c>
      <c r="N73">
        <v>11743.137000000001</v>
      </c>
      <c r="O73">
        <v>1042.1682075000001</v>
      </c>
      <c r="P73">
        <v>323</v>
      </c>
      <c r="Q73">
        <v>31</v>
      </c>
      <c r="R73">
        <v>2332</v>
      </c>
      <c r="S73">
        <v>1757911.58</v>
      </c>
      <c r="T73">
        <v>3429</v>
      </c>
      <c r="U73">
        <v>223251.61799999999</v>
      </c>
      <c r="V73">
        <v>340.74810000000002</v>
      </c>
      <c r="W73">
        <v>380.17349999999999</v>
      </c>
      <c r="X73">
        <v>720.92160000000001</v>
      </c>
      <c r="Y73">
        <v>13639</v>
      </c>
      <c r="Z73">
        <v>169787</v>
      </c>
      <c r="AA73">
        <v>15145</v>
      </c>
      <c r="AB73">
        <v>156323</v>
      </c>
      <c r="AC73">
        <v>204</v>
      </c>
      <c r="AD73">
        <v>343</v>
      </c>
      <c r="AE73">
        <v>85812.199200000003</v>
      </c>
      <c r="AF73">
        <v>181.99975563000001</v>
      </c>
      <c r="AG73">
        <v>140.99649479999999</v>
      </c>
      <c r="AH73">
        <v>87.262490700000001</v>
      </c>
      <c r="AI73">
        <v>14.7028581</v>
      </c>
      <c r="AJ73">
        <v>117.65665799999999</v>
      </c>
      <c r="AK73">
        <v>194.3109</v>
      </c>
      <c r="AL73">
        <v>27813</v>
      </c>
      <c r="AM73">
        <v>12063</v>
      </c>
      <c r="AN73">
        <v>995</v>
      </c>
      <c r="AP73">
        <v>21871.859260000001</v>
      </c>
    </row>
    <row r="74" spans="1:42">
      <c r="A74" t="s">
        <v>197</v>
      </c>
      <c r="B74">
        <v>18632</v>
      </c>
      <c r="C74" t="s">
        <v>197</v>
      </c>
      <c r="D74">
        <v>13035</v>
      </c>
      <c r="E74">
        <f t="shared" si="2"/>
        <v>0.69960283383426358</v>
      </c>
      <c r="L74">
        <v>33537.599999999999</v>
      </c>
      <c r="P74">
        <v>227</v>
      </c>
      <c r="Q74">
        <v>78</v>
      </c>
      <c r="R74">
        <v>579</v>
      </c>
      <c r="S74">
        <v>1435325.6</v>
      </c>
      <c r="T74">
        <v>2194</v>
      </c>
      <c r="U74">
        <v>183911.78719999999</v>
      </c>
      <c r="Y74">
        <v>6222</v>
      </c>
      <c r="Z74">
        <v>141524</v>
      </c>
      <c r="AA74">
        <v>15150</v>
      </c>
      <c r="AB74">
        <v>41882</v>
      </c>
      <c r="AC74">
        <v>127</v>
      </c>
      <c r="AD74">
        <v>322</v>
      </c>
      <c r="AE74">
        <v>60521.394</v>
      </c>
      <c r="AF74">
        <v>116.99983032</v>
      </c>
      <c r="AG74">
        <v>109.9977384</v>
      </c>
      <c r="AH74">
        <v>62.381799200000003</v>
      </c>
      <c r="AI74">
        <v>0.95954799999999996</v>
      </c>
      <c r="AJ74">
        <v>103.6479528</v>
      </c>
      <c r="AK74">
        <v>1723.46</v>
      </c>
    </row>
    <row r="75" spans="1:42">
      <c r="A75" t="s">
        <v>198</v>
      </c>
      <c r="B75">
        <v>74598</v>
      </c>
      <c r="C75" t="s">
        <v>198</v>
      </c>
      <c r="D75">
        <v>63150</v>
      </c>
      <c r="E75">
        <f t="shared" si="2"/>
        <v>0.84653744068205583</v>
      </c>
      <c r="F75">
        <v>11074</v>
      </c>
      <c r="G75">
        <v>10785</v>
      </c>
      <c r="H75">
        <v>289</v>
      </c>
      <c r="I75">
        <v>9232</v>
      </c>
      <c r="J75">
        <v>1005</v>
      </c>
      <c r="K75">
        <v>19350.61</v>
      </c>
      <c r="L75">
        <v>138195.6</v>
      </c>
      <c r="M75">
        <v>801.61556099999996</v>
      </c>
      <c r="N75">
        <v>43907.328000000001</v>
      </c>
      <c r="O75">
        <v>2197.2312099000001</v>
      </c>
      <c r="P75">
        <v>1789</v>
      </c>
      <c r="Q75">
        <v>768</v>
      </c>
      <c r="R75">
        <v>4669</v>
      </c>
      <c r="S75">
        <v>19427986.280000001</v>
      </c>
      <c r="T75">
        <v>26232</v>
      </c>
      <c r="U75">
        <v>1970272.6244000001</v>
      </c>
      <c r="V75">
        <v>4751.2398000000003</v>
      </c>
      <c r="W75">
        <v>5009.5493999999999</v>
      </c>
      <c r="X75">
        <v>9760.7891999999993</v>
      </c>
      <c r="Y75">
        <v>30277</v>
      </c>
      <c r="Z75">
        <v>561209</v>
      </c>
      <c r="AA75">
        <v>177312</v>
      </c>
      <c r="AB75">
        <v>386977</v>
      </c>
      <c r="AC75">
        <v>505</v>
      </c>
      <c r="AD75">
        <v>1253</v>
      </c>
      <c r="AE75">
        <v>241895.27249999999</v>
      </c>
      <c r="AF75">
        <v>1429.9992718200001</v>
      </c>
      <c r="AG75">
        <v>358.9987878</v>
      </c>
      <c r="AH75">
        <v>975.29782980000004</v>
      </c>
      <c r="AI75">
        <v>16.957776599999999</v>
      </c>
      <c r="AJ75">
        <v>311.08603859999999</v>
      </c>
      <c r="AK75">
        <v>655.28219999999999</v>
      </c>
      <c r="AL75">
        <v>96385</v>
      </c>
      <c r="AM75">
        <v>16447</v>
      </c>
      <c r="AN75">
        <v>3222</v>
      </c>
      <c r="AO75">
        <v>5532</v>
      </c>
      <c r="AP75">
        <v>182339.67016000001</v>
      </c>
    </row>
    <row r="76" spans="1:42">
      <c r="A76" t="s">
        <v>200</v>
      </c>
      <c r="B76">
        <v>192527</v>
      </c>
      <c r="C76" t="s">
        <v>200</v>
      </c>
      <c r="D76">
        <v>138856</v>
      </c>
      <c r="E76">
        <f t="shared" si="2"/>
        <v>0.72122871077822848</v>
      </c>
      <c r="F76">
        <v>25894</v>
      </c>
      <c r="G76">
        <v>24834</v>
      </c>
      <c r="H76">
        <v>1060</v>
      </c>
      <c r="I76">
        <v>20501</v>
      </c>
      <c r="J76">
        <v>1896</v>
      </c>
      <c r="K76">
        <v>54850.87</v>
      </c>
      <c r="L76">
        <v>560474.30000000005</v>
      </c>
      <c r="M76">
        <v>883.06438374000004</v>
      </c>
      <c r="N76">
        <v>19834.0527</v>
      </c>
      <c r="O76">
        <v>922.87792674000002</v>
      </c>
      <c r="P76">
        <v>3672</v>
      </c>
      <c r="Q76">
        <v>2489</v>
      </c>
      <c r="R76">
        <v>10913</v>
      </c>
      <c r="S76">
        <v>67253120</v>
      </c>
      <c r="T76">
        <v>70216</v>
      </c>
      <c r="U76">
        <v>6174185.8214999996</v>
      </c>
      <c r="V76">
        <v>646.67790000000002</v>
      </c>
      <c r="W76">
        <v>799.90679999999998</v>
      </c>
      <c r="X76">
        <v>1446.5847000000001</v>
      </c>
      <c r="Y76">
        <v>62481</v>
      </c>
      <c r="Z76">
        <v>1837482</v>
      </c>
      <c r="AA76">
        <v>82795</v>
      </c>
      <c r="AB76">
        <v>2716802</v>
      </c>
      <c r="AC76">
        <v>1238</v>
      </c>
      <c r="AD76">
        <v>3321</v>
      </c>
      <c r="AE76">
        <v>596151.66876000003</v>
      </c>
      <c r="AF76">
        <v>2621.00030565</v>
      </c>
      <c r="AG76">
        <v>1050.9795045999999</v>
      </c>
      <c r="AH76">
        <v>1440.5509678000001</v>
      </c>
      <c r="AI76">
        <v>174.88864000000001</v>
      </c>
      <c r="AJ76">
        <v>755.63882650000005</v>
      </c>
      <c r="AK76">
        <v>2320.7123999999999</v>
      </c>
      <c r="AL76">
        <v>45237</v>
      </c>
      <c r="AM76">
        <v>14250</v>
      </c>
      <c r="AN76">
        <v>440</v>
      </c>
      <c r="AO76">
        <v>941</v>
      </c>
      <c r="AP76">
        <v>52909.854350000001</v>
      </c>
    </row>
    <row r="77" spans="1:42">
      <c r="A77" t="s">
        <v>202</v>
      </c>
      <c r="B77">
        <v>20168</v>
      </c>
      <c r="C77" t="s">
        <v>202</v>
      </c>
      <c r="D77">
        <v>9479</v>
      </c>
      <c r="E77">
        <f t="shared" si="2"/>
        <v>0.47000198333994447</v>
      </c>
      <c r="F77">
        <v>1475</v>
      </c>
      <c r="G77">
        <v>1430</v>
      </c>
      <c r="H77">
        <v>45</v>
      </c>
      <c r="I77">
        <v>1186</v>
      </c>
      <c r="J77">
        <v>142</v>
      </c>
      <c r="L77">
        <v>50420</v>
      </c>
      <c r="M77">
        <v>631.28260160000002</v>
      </c>
      <c r="N77">
        <v>13514.576800000001</v>
      </c>
      <c r="O77">
        <v>308.55547567999997</v>
      </c>
      <c r="P77">
        <v>295</v>
      </c>
      <c r="Q77">
        <v>118</v>
      </c>
      <c r="R77">
        <v>808</v>
      </c>
      <c r="S77">
        <v>1514427.47</v>
      </c>
      <c r="T77">
        <v>2110</v>
      </c>
      <c r="U77">
        <v>174202.7739</v>
      </c>
      <c r="V77">
        <v>431.59519999999998</v>
      </c>
      <c r="W77">
        <v>520.33439999999996</v>
      </c>
      <c r="X77">
        <v>951.92960000000005</v>
      </c>
      <c r="Y77">
        <v>9604</v>
      </c>
      <c r="Z77">
        <v>139362</v>
      </c>
      <c r="AA77">
        <v>14991</v>
      </c>
      <c r="AB77">
        <v>268821</v>
      </c>
      <c r="AC77">
        <v>131</v>
      </c>
      <c r="AD77">
        <v>310</v>
      </c>
      <c r="AE77">
        <v>50921.376479999999</v>
      </c>
      <c r="AF77">
        <v>186.99991448</v>
      </c>
      <c r="AG77">
        <v>107.99964</v>
      </c>
      <c r="AH77">
        <v>82.247120800000005</v>
      </c>
      <c r="AI77">
        <v>3.8702391999999999</v>
      </c>
      <c r="AJ77">
        <v>99.664205600000003</v>
      </c>
      <c r="AK77">
        <v>601.00639999999999</v>
      </c>
      <c r="AL77">
        <v>32702</v>
      </c>
      <c r="AM77">
        <v>11005</v>
      </c>
      <c r="AN77">
        <v>468</v>
      </c>
      <c r="AO77">
        <v>763</v>
      </c>
      <c r="AP77">
        <v>23687.717809999998</v>
      </c>
    </row>
    <row r="78" spans="1:42">
      <c r="A78" t="s">
        <v>203</v>
      </c>
      <c r="B78">
        <v>16964</v>
      </c>
      <c r="C78" t="s">
        <v>203</v>
      </c>
      <c r="D78">
        <v>5707</v>
      </c>
      <c r="E78">
        <f t="shared" si="2"/>
        <v>0.33641829757132752</v>
      </c>
      <c r="F78">
        <v>2664</v>
      </c>
      <c r="G78">
        <v>2505</v>
      </c>
      <c r="H78">
        <v>159</v>
      </c>
      <c r="I78">
        <v>1982</v>
      </c>
      <c r="J78">
        <v>136</v>
      </c>
      <c r="M78">
        <v>461.86271219999998</v>
      </c>
      <c r="N78">
        <v>7945.9376000000002</v>
      </c>
      <c r="O78">
        <v>130.436196</v>
      </c>
      <c r="P78">
        <v>147</v>
      </c>
      <c r="Q78">
        <v>54</v>
      </c>
      <c r="R78">
        <v>835</v>
      </c>
      <c r="S78">
        <v>1154308.25</v>
      </c>
      <c r="T78">
        <v>942</v>
      </c>
      <c r="U78">
        <v>128979.77680000001</v>
      </c>
      <c r="V78">
        <v>271.42399999999998</v>
      </c>
      <c r="W78">
        <v>342.6728</v>
      </c>
      <c r="X78">
        <v>614.09680000000003</v>
      </c>
      <c r="Y78">
        <v>8169</v>
      </c>
      <c r="Z78">
        <v>82652</v>
      </c>
      <c r="AA78">
        <v>6642</v>
      </c>
      <c r="AB78">
        <v>18351</v>
      </c>
      <c r="AC78">
        <v>105</v>
      </c>
      <c r="AD78">
        <v>179</v>
      </c>
      <c r="AE78">
        <v>50877.580600000001</v>
      </c>
      <c r="AF78">
        <v>75.999907480000005</v>
      </c>
      <c r="AG78">
        <v>70.997732799999994</v>
      </c>
      <c r="AH78">
        <v>43.670425199999997</v>
      </c>
      <c r="AI78">
        <v>0.99069759999999996</v>
      </c>
      <c r="AJ78">
        <v>66.49888</v>
      </c>
      <c r="AK78">
        <v>476.6884</v>
      </c>
      <c r="AL78">
        <v>12847</v>
      </c>
      <c r="AM78">
        <v>3486</v>
      </c>
      <c r="AN78">
        <v>271</v>
      </c>
      <c r="AP78">
        <v>13817.94939</v>
      </c>
    </row>
    <row r="79" spans="1:42">
      <c r="A79" t="s">
        <v>204</v>
      </c>
      <c r="B79">
        <v>17453</v>
      </c>
      <c r="C79" t="s">
        <v>204</v>
      </c>
      <c r="D79">
        <v>10966</v>
      </c>
      <c r="E79">
        <f t="shared" si="2"/>
        <v>0.62831604881682235</v>
      </c>
      <c r="F79">
        <v>2761</v>
      </c>
      <c r="G79">
        <v>2688</v>
      </c>
      <c r="H79">
        <v>73</v>
      </c>
      <c r="I79">
        <v>2304</v>
      </c>
      <c r="J79">
        <v>213</v>
      </c>
      <c r="L79">
        <v>27924.799999999999</v>
      </c>
      <c r="M79">
        <v>340.13453579999998</v>
      </c>
      <c r="N79">
        <v>3277.6734000000001</v>
      </c>
      <c r="O79">
        <v>490.67556182999999</v>
      </c>
      <c r="P79">
        <v>423</v>
      </c>
      <c r="Q79">
        <v>117</v>
      </c>
      <c r="R79">
        <v>1037</v>
      </c>
      <c r="S79">
        <v>1240203.75</v>
      </c>
      <c r="T79">
        <v>1871</v>
      </c>
      <c r="U79">
        <v>188819.11600000001</v>
      </c>
      <c r="V79">
        <v>635.28920000000005</v>
      </c>
      <c r="W79">
        <v>631.79859999999996</v>
      </c>
      <c r="X79">
        <v>1267.0878</v>
      </c>
      <c r="Y79">
        <v>3959</v>
      </c>
      <c r="Z79">
        <v>333586</v>
      </c>
      <c r="AA79">
        <v>23774</v>
      </c>
      <c r="AB79">
        <v>313552</v>
      </c>
      <c r="AC79">
        <v>114</v>
      </c>
      <c r="AD79">
        <v>300</v>
      </c>
      <c r="AE79">
        <v>57285.981899999999</v>
      </c>
      <c r="AF79">
        <v>296.99979536000001</v>
      </c>
      <c r="AG79">
        <v>126.0001882</v>
      </c>
      <c r="AH79">
        <v>197.5347993</v>
      </c>
      <c r="AI79">
        <v>6.7787452000000004</v>
      </c>
      <c r="AJ79">
        <v>111.3553759</v>
      </c>
      <c r="AK79">
        <v>181.5112</v>
      </c>
      <c r="AL79">
        <v>20555</v>
      </c>
      <c r="AM79">
        <v>6262</v>
      </c>
      <c r="AN79">
        <v>1027</v>
      </c>
      <c r="AO79">
        <v>399</v>
      </c>
      <c r="AP79">
        <v>55757.726419999999</v>
      </c>
    </row>
    <row r="80" spans="1:42">
      <c r="A80" t="s">
        <v>205</v>
      </c>
      <c r="B80">
        <v>7530</v>
      </c>
      <c r="C80" t="s">
        <v>205</v>
      </c>
      <c r="D80">
        <v>7412</v>
      </c>
      <c r="E80">
        <f t="shared" si="2"/>
        <v>0.98432934926958826</v>
      </c>
      <c r="F80">
        <v>1565</v>
      </c>
      <c r="G80">
        <v>1542</v>
      </c>
      <c r="H80">
        <v>23</v>
      </c>
      <c r="I80">
        <v>1257</v>
      </c>
      <c r="J80">
        <v>54</v>
      </c>
      <c r="L80">
        <v>12801</v>
      </c>
      <c r="M80">
        <v>20.068956</v>
      </c>
      <c r="N80">
        <v>5831.9849999999997</v>
      </c>
      <c r="O80">
        <v>163.89647400000001</v>
      </c>
      <c r="P80">
        <v>109</v>
      </c>
      <c r="Q80">
        <v>17</v>
      </c>
      <c r="R80">
        <v>193</v>
      </c>
      <c r="S80">
        <v>299365.78000000003</v>
      </c>
      <c r="T80">
        <v>667</v>
      </c>
      <c r="U80">
        <v>61050.536800000002</v>
      </c>
      <c r="V80">
        <v>390.80700000000002</v>
      </c>
      <c r="W80">
        <v>368.97</v>
      </c>
      <c r="X80">
        <v>759.77700000000004</v>
      </c>
      <c r="Y80">
        <v>1438</v>
      </c>
      <c r="Z80">
        <v>2537</v>
      </c>
      <c r="AA80">
        <v>23209</v>
      </c>
      <c r="AB80">
        <v>9072</v>
      </c>
      <c r="AC80">
        <v>13</v>
      </c>
      <c r="AD80">
        <v>53</v>
      </c>
      <c r="AE80">
        <v>29847.037499999999</v>
      </c>
      <c r="AF80">
        <v>59.999943600000002</v>
      </c>
      <c r="AG80">
        <v>48.999969</v>
      </c>
      <c r="AH80">
        <v>38.445920999999998</v>
      </c>
      <c r="AJ80">
        <v>51.627186000000002</v>
      </c>
      <c r="AK80">
        <v>97.89</v>
      </c>
      <c r="AP80">
        <v>23671.908449999999</v>
      </c>
    </row>
    <row r="81" spans="1:42">
      <c r="A81" t="s">
        <v>206</v>
      </c>
      <c r="B81">
        <v>15580</v>
      </c>
      <c r="C81" t="s">
        <v>206</v>
      </c>
      <c r="D81">
        <v>6896</v>
      </c>
      <c r="E81">
        <f t="shared" si="2"/>
        <v>0.44261874197689344</v>
      </c>
      <c r="F81">
        <v>714</v>
      </c>
      <c r="G81">
        <v>709</v>
      </c>
      <c r="H81">
        <v>5</v>
      </c>
      <c r="I81">
        <v>564</v>
      </c>
      <c r="J81">
        <v>60</v>
      </c>
      <c r="L81">
        <v>15580</v>
      </c>
      <c r="M81">
        <v>355.86277999999999</v>
      </c>
      <c r="N81">
        <v>9313.7240000000002</v>
      </c>
      <c r="O81">
        <v>146.92049059999999</v>
      </c>
      <c r="P81">
        <v>198</v>
      </c>
      <c r="Q81">
        <v>35</v>
      </c>
      <c r="R81">
        <v>616</v>
      </c>
      <c r="S81">
        <v>777079.62</v>
      </c>
      <c r="T81">
        <v>867</v>
      </c>
      <c r="U81">
        <v>120998.6084</v>
      </c>
      <c r="V81">
        <v>210.33</v>
      </c>
      <c r="W81">
        <v>300.69400000000002</v>
      </c>
      <c r="X81">
        <v>511.024</v>
      </c>
      <c r="Y81">
        <v>7862</v>
      </c>
      <c r="Z81">
        <v>115584</v>
      </c>
      <c r="AA81">
        <v>37513</v>
      </c>
      <c r="AB81">
        <v>99345</v>
      </c>
      <c r="AC81">
        <v>132</v>
      </c>
      <c r="AD81">
        <v>156</v>
      </c>
      <c r="AE81">
        <v>56057.151599999997</v>
      </c>
      <c r="AF81">
        <v>84.000037399999997</v>
      </c>
      <c r="AG81">
        <v>114.000418</v>
      </c>
      <c r="AH81">
        <v>38.386004</v>
      </c>
      <c r="AI81">
        <v>2.0207259999999998</v>
      </c>
      <c r="AJ81">
        <v>110.11009199999999</v>
      </c>
      <c r="AK81">
        <v>1168.5</v>
      </c>
      <c r="AL81">
        <v>6032</v>
      </c>
      <c r="AM81">
        <v>1714</v>
      </c>
      <c r="AN81">
        <v>100</v>
      </c>
      <c r="AO81">
        <v>698</v>
      </c>
      <c r="AP81">
        <v>14874.35922</v>
      </c>
    </row>
    <row r="82" spans="1:42">
      <c r="A82" t="s">
        <v>207</v>
      </c>
      <c r="B82">
        <v>8418</v>
      </c>
      <c r="C82" t="s">
        <v>207</v>
      </c>
      <c r="D82">
        <v>7825</v>
      </c>
      <c r="E82">
        <f t="shared" si="2"/>
        <v>0.92955571394630554</v>
      </c>
      <c r="F82">
        <v>1788</v>
      </c>
      <c r="G82">
        <v>1732</v>
      </c>
      <c r="H82">
        <v>56</v>
      </c>
      <c r="I82">
        <v>1513</v>
      </c>
      <c r="J82">
        <v>116</v>
      </c>
      <c r="L82">
        <v>14310.6</v>
      </c>
      <c r="M82">
        <v>39.208181879999998</v>
      </c>
      <c r="N82">
        <v>13216.26</v>
      </c>
      <c r="O82">
        <v>237.22597440000001</v>
      </c>
      <c r="P82">
        <v>198</v>
      </c>
      <c r="Q82">
        <v>71</v>
      </c>
      <c r="R82">
        <v>395</v>
      </c>
      <c r="S82">
        <v>1254288.9099999999</v>
      </c>
      <c r="T82">
        <v>1054</v>
      </c>
      <c r="U82">
        <v>102201.60920000001</v>
      </c>
      <c r="V82">
        <v>462.99</v>
      </c>
      <c r="W82">
        <v>385.5444</v>
      </c>
      <c r="X82">
        <v>848.53440000000001</v>
      </c>
      <c r="Y82">
        <v>3619</v>
      </c>
      <c r="Z82">
        <v>160790</v>
      </c>
      <c r="AA82">
        <v>73416</v>
      </c>
      <c r="AB82">
        <v>424363</v>
      </c>
      <c r="AC82">
        <v>39</v>
      </c>
      <c r="AD82">
        <v>159</v>
      </c>
      <c r="AE82">
        <v>26028.455999999998</v>
      </c>
      <c r="AF82">
        <v>120.00002105999999</v>
      </c>
      <c r="AG82">
        <v>78.000346199999996</v>
      </c>
      <c r="AH82">
        <v>83.779303200000001</v>
      </c>
      <c r="AI82">
        <v>5.5845012000000001</v>
      </c>
      <c r="AJ82">
        <v>62.3681202</v>
      </c>
      <c r="AK82">
        <v>192.7722</v>
      </c>
      <c r="AL82">
        <v>28285</v>
      </c>
      <c r="AM82">
        <v>7720</v>
      </c>
      <c r="AN82">
        <v>491</v>
      </c>
      <c r="AO82">
        <v>60</v>
      </c>
      <c r="AP82">
        <v>26758.435460000001</v>
      </c>
    </row>
    <row r="83" spans="1:42">
      <c r="A83" t="s">
        <v>208</v>
      </c>
      <c r="B83">
        <v>94540</v>
      </c>
      <c r="C83" t="s">
        <v>208</v>
      </c>
      <c r="D83">
        <v>53522</v>
      </c>
      <c r="E83">
        <f t="shared" si="2"/>
        <v>0.5661307383118257</v>
      </c>
      <c r="F83">
        <v>12085</v>
      </c>
      <c r="G83">
        <v>11499</v>
      </c>
      <c r="H83">
        <v>586</v>
      </c>
      <c r="I83">
        <v>9458</v>
      </c>
      <c r="J83">
        <v>1103</v>
      </c>
      <c r="L83">
        <v>141810</v>
      </c>
      <c r="M83">
        <v>1414.3184000000001</v>
      </c>
      <c r="N83">
        <v>37579.65</v>
      </c>
      <c r="O83">
        <v>1622.9303640000001</v>
      </c>
      <c r="P83">
        <v>1569</v>
      </c>
      <c r="Q83">
        <v>536</v>
      </c>
      <c r="R83">
        <v>6152</v>
      </c>
      <c r="S83">
        <v>34977309.810000002</v>
      </c>
      <c r="T83">
        <v>26841</v>
      </c>
      <c r="U83">
        <v>2578153.8365000002</v>
      </c>
      <c r="V83">
        <v>4415.018</v>
      </c>
      <c r="W83">
        <v>4415.018</v>
      </c>
      <c r="X83">
        <v>8830.0360000000001</v>
      </c>
      <c r="Y83">
        <v>39508</v>
      </c>
      <c r="Z83">
        <v>757005</v>
      </c>
      <c r="AA83">
        <v>120141</v>
      </c>
      <c r="AB83">
        <v>1143752</v>
      </c>
      <c r="AC83">
        <v>649</v>
      </c>
      <c r="AD83">
        <v>1786</v>
      </c>
      <c r="AE83">
        <v>292162.63439999998</v>
      </c>
      <c r="AF83">
        <v>1015.9986904</v>
      </c>
      <c r="AG83">
        <v>553.00227600000005</v>
      </c>
      <c r="AH83">
        <v>564.46997799999997</v>
      </c>
      <c r="AI83">
        <v>102.538084</v>
      </c>
      <c r="AJ83">
        <v>397.71087199999999</v>
      </c>
      <c r="AK83">
        <v>1058.848</v>
      </c>
      <c r="AL83">
        <v>148905</v>
      </c>
      <c r="AM83">
        <v>51172</v>
      </c>
      <c r="AN83">
        <v>3744</v>
      </c>
      <c r="AO83">
        <v>3157</v>
      </c>
      <c r="AP83">
        <v>197660.60488</v>
      </c>
    </row>
    <row r="84" spans="1:42">
      <c r="A84" t="s">
        <v>209</v>
      </c>
      <c r="B84">
        <v>38521</v>
      </c>
      <c r="C84" t="s">
        <v>209</v>
      </c>
      <c r="D84">
        <v>27203</v>
      </c>
      <c r="E84">
        <f t="shared" si="2"/>
        <v>0.70618623607902187</v>
      </c>
      <c r="F84">
        <v>3855</v>
      </c>
      <c r="G84">
        <v>3678</v>
      </c>
      <c r="H84">
        <v>177</v>
      </c>
      <c r="I84">
        <v>3139</v>
      </c>
      <c r="J84">
        <v>126</v>
      </c>
      <c r="L84">
        <v>84746.2</v>
      </c>
      <c r="M84">
        <v>885.45911439999998</v>
      </c>
      <c r="N84">
        <v>22946.959699999999</v>
      </c>
      <c r="O84">
        <v>989.01280743999996</v>
      </c>
      <c r="P84">
        <v>598</v>
      </c>
      <c r="Q84">
        <v>94</v>
      </c>
      <c r="R84">
        <v>2082</v>
      </c>
      <c r="S84">
        <v>4667898.25</v>
      </c>
      <c r="T84">
        <v>9099</v>
      </c>
      <c r="U84">
        <v>616199.36560000002</v>
      </c>
      <c r="V84">
        <v>1336.6786999999999</v>
      </c>
      <c r="W84">
        <v>1282.7492999999999</v>
      </c>
      <c r="X84">
        <v>2619.4279999999999</v>
      </c>
      <c r="Y84">
        <v>12598</v>
      </c>
      <c r="Z84">
        <v>432645</v>
      </c>
      <c r="AA84">
        <v>18936</v>
      </c>
      <c r="AB84">
        <v>745606</v>
      </c>
      <c r="AC84">
        <v>336</v>
      </c>
      <c r="AD84">
        <v>573</v>
      </c>
      <c r="AE84">
        <v>106839.91955000001</v>
      </c>
      <c r="AF84">
        <v>412.99981982000003</v>
      </c>
      <c r="AG84">
        <v>184.99710250000001</v>
      </c>
      <c r="AH84">
        <v>206.99644559999999</v>
      </c>
      <c r="AI84">
        <v>16.440762800000002</v>
      </c>
      <c r="AJ84">
        <v>159.59635510000001</v>
      </c>
      <c r="AK84">
        <v>389.06209999999999</v>
      </c>
      <c r="AM84">
        <v>9786</v>
      </c>
      <c r="AN84">
        <v>971</v>
      </c>
      <c r="AO84">
        <v>1190</v>
      </c>
      <c r="AP84">
        <v>78097.26599</v>
      </c>
    </row>
    <row r="85" spans="1:42">
      <c r="A85" t="s">
        <v>210</v>
      </c>
      <c r="B85">
        <v>30276</v>
      </c>
      <c r="C85" t="s">
        <v>210</v>
      </c>
      <c r="D85">
        <v>5219</v>
      </c>
      <c r="E85">
        <f t="shared" si="2"/>
        <v>0.17238076364116792</v>
      </c>
      <c r="F85">
        <v>2101</v>
      </c>
      <c r="G85">
        <v>2088</v>
      </c>
      <c r="H85">
        <v>13</v>
      </c>
      <c r="I85">
        <v>1739</v>
      </c>
      <c r="J85">
        <v>200</v>
      </c>
      <c r="L85">
        <v>60552</v>
      </c>
      <c r="M85">
        <v>874.6554744</v>
      </c>
      <c r="N85">
        <v>18674.236799999999</v>
      </c>
      <c r="O85">
        <v>314.48286719999999</v>
      </c>
      <c r="P85">
        <v>201</v>
      </c>
      <c r="Q85">
        <v>31</v>
      </c>
      <c r="R85">
        <v>1769</v>
      </c>
      <c r="S85">
        <v>3934934.43</v>
      </c>
      <c r="T85">
        <v>16565</v>
      </c>
      <c r="U85">
        <v>663553.40020000003</v>
      </c>
      <c r="V85">
        <v>466.25040000000001</v>
      </c>
      <c r="W85">
        <v>517.71960000000001</v>
      </c>
      <c r="X85">
        <v>983.97</v>
      </c>
      <c r="Y85">
        <v>7143</v>
      </c>
      <c r="Z85">
        <v>280797</v>
      </c>
      <c r="AA85">
        <v>65816</v>
      </c>
      <c r="AC85">
        <v>154</v>
      </c>
      <c r="AD85">
        <v>427</v>
      </c>
      <c r="AE85">
        <v>93615.208559999999</v>
      </c>
      <c r="AF85">
        <v>101.00013048</v>
      </c>
      <c r="AG85">
        <v>99.998600400000001</v>
      </c>
      <c r="AH85">
        <v>66.916015200000004</v>
      </c>
      <c r="AI85">
        <v>4.8471875999999998</v>
      </c>
      <c r="AJ85">
        <v>90.189176399999994</v>
      </c>
      <c r="AK85">
        <v>151.38</v>
      </c>
      <c r="AL85">
        <v>7304</v>
      </c>
      <c r="AM85">
        <v>1780</v>
      </c>
      <c r="AN85">
        <v>251</v>
      </c>
    </row>
    <row r="86" spans="1:42">
      <c r="A86" t="s">
        <v>211</v>
      </c>
      <c r="B86">
        <v>29003</v>
      </c>
      <c r="C86" t="s">
        <v>211</v>
      </c>
      <c r="D86">
        <v>21819</v>
      </c>
      <c r="E86">
        <f t="shared" si="2"/>
        <v>0.75230148605316693</v>
      </c>
      <c r="F86">
        <v>3023</v>
      </c>
      <c r="G86">
        <v>2840</v>
      </c>
      <c r="H86">
        <v>183</v>
      </c>
      <c r="I86">
        <v>2264</v>
      </c>
      <c r="J86">
        <v>185</v>
      </c>
      <c r="L86">
        <v>130513.5</v>
      </c>
      <c r="M86">
        <v>938.67629439999996</v>
      </c>
      <c r="N86">
        <v>15884.9431</v>
      </c>
      <c r="O86">
        <v>902.57335999999998</v>
      </c>
      <c r="P86">
        <v>344</v>
      </c>
      <c r="Q86">
        <v>170</v>
      </c>
      <c r="R86">
        <v>1276</v>
      </c>
      <c r="S86">
        <v>1971409.65</v>
      </c>
      <c r="T86">
        <v>2767</v>
      </c>
      <c r="U86">
        <v>268866.73190000001</v>
      </c>
      <c r="V86">
        <v>638.06600000000003</v>
      </c>
      <c r="W86">
        <v>838.18669999999997</v>
      </c>
      <c r="X86">
        <v>1476.2527</v>
      </c>
      <c r="Y86">
        <v>16414</v>
      </c>
      <c r="Z86">
        <v>216124</v>
      </c>
      <c r="AA86">
        <v>15622</v>
      </c>
      <c r="AB86">
        <v>380814</v>
      </c>
      <c r="AC86">
        <v>188</v>
      </c>
      <c r="AD86">
        <v>417</v>
      </c>
      <c r="AE86">
        <v>90396.550399999993</v>
      </c>
      <c r="AF86">
        <v>169.99963435000001</v>
      </c>
      <c r="AG86">
        <v>174.00059820000001</v>
      </c>
      <c r="AH86">
        <v>88.151718200000005</v>
      </c>
      <c r="AI86">
        <v>14.855336599999999</v>
      </c>
      <c r="AJ86">
        <v>153.52738049999999</v>
      </c>
      <c r="AK86">
        <v>510.45280000000002</v>
      </c>
      <c r="AL86">
        <v>21268</v>
      </c>
      <c r="AM86">
        <v>17488</v>
      </c>
      <c r="AN86">
        <v>359</v>
      </c>
      <c r="AO86">
        <v>2295</v>
      </c>
      <c r="AP86">
        <v>50802.170550000003</v>
      </c>
    </row>
    <row r="87" spans="1:42">
      <c r="A87" t="s">
        <v>212</v>
      </c>
      <c r="B87">
        <v>15634</v>
      </c>
      <c r="C87" t="s">
        <v>212</v>
      </c>
      <c r="D87">
        <v>6846</v>
      </c>
      <c r="E87">
        <f t="shared" si="2"/>
        <v>0.43789177433798132</v>
      </c>
      <c r="F87">
        <v>3969</v>
      </c>
      <c r="G87">
        <v>3870</v>
      </c>
      <c r="H87">
        <v>99</v>
      </c>
      <c r="I87">
        <v>3386</v>
      </c>
      <c r="J87">
        <v>164</v>
      </c>
      <c r="M87">
        <v>560.22406579999995</v>
      </c>
      <c r="N87">
        <v>10429.4414</v>
      </c>
      <c r="O87">
        <v>282.83156719999999</v>
      </c>
      <c r="P87">
        <v>225</v>
      </c>
      <c r="Q87">
        <v>77</v>
      </c>
      <c r="R87">
        <v>1003</v>
      </c>
      <c r="S87">
        <v>1869888.36</v>
      </c>
      <c r="T87">
        <v>7045</v>
      </c>
      <c r="U87">
        <v>287901.28409999999</v>
      </c>
      <c r="V87">
        <v>397.10359999999997</v>
      </c>
      <c r="W87">
        <v>403.35719999999998</v>
      </c>
      <c r="X87">
        <v>800.46079999999995</v>
      </c>
      <c r="Y87">
        <v>4174</v>
      </c>
      <c r="Z87">
        <v>278734</v>
      </c>
      <c r="AA87">
        <v>18531</v>
      </c>
      <c r="AB87">
        <v>174732</v>
      </c>
      <c r="AC87">
        <v>100</v>
      </c>
      <c r="AD87">
        <v>234</v>
      </c>
      <c r="AE87">
        <v>49627.944239999997</v>
      </c>
      <c r="AF87">
        <v>133.99979569999999</v>
      </c>
      <c r="AG87">
        <v>90.997697000000002</v>
      </c>
      <c r="AH87">
        <v>50.016292800000002</v>
      </c>
      <c r="AI87">
        <v>3.8459639999999999</v>
      </c>
      <c r="AJ87">
        <v>81.758003000000002</v>
      </c>
      <c r="AK87">
        <v>100.05759999999999</v>
      </c>
      <c r="AL87">
        <v>29439</v>
      </c>
      <c r="AM87">
        <v>5558</v>
      </c>
      <c r="AN87">
        <v>290</v>
      </c>
      <c r="AP87">
        <v>25578.575280000001</v>
      </c>
    </row>
    <row r="88" spans="1:42">
      <c r="A88" t="s">
        <v>213</v>
      </c>
      <c r="B88">
        <v>21633</v>
      </c>
      <c r="C88" t="s">
        <v>213</v>
      </c>
      <c r="D88">
        <v>8969</v>
      </c>
      <c r="E88">
        <f t="shared" si="2"/>
        <v>0.41459806776683772</v>
      </c>
      <c r="F88">
        <v>3073</v>
      </c>
      <c r="G88">
        <v>3050</v>
      </c>
      <c r="H88">
        <v>23</v>
      </c>
      <c r="I88">
        <v>2380</v>
      </c>
      <c r="J88">
        <v>381</v>
      </c>
      <c r="L88">
        <v>49755.9</v>
      </c>
      <c r="M88">
        <v>362.028255</v>
      </c>
      <c r="N88">
        <v>14647.704299999999</v>
      </c>
      <c r="O88">
        <v>267.9009087</v>
      </c>
      <c r="P88">
        <v>114</v>
      </c>
      <c r="Q88">
        <v>64</v>
      </c>
      <c r="R88">
        <v>1147</v>
      </c>
      <c r="S88">
        <v>1510348.52</v>
      </c>
      <c r="T88">
        <v>4744</v>
      </c>
      <c r="U88">
        <v>329872.09590000001</v>
      </c>
      <c r="V88">
        <v>873.97320000000002</v>
      </c>
      <c r="W88">
        <v>607.88729999999998</v>
      </c>
      <c r="X88">
        <v>1481.8605</v>
      </c>
      <c r="Y88">
        <v>8577</v>
      </c>
      <c r="Z88">
        <v>209761</v>
      </c>
      <c r="AA88">
        <v>11445</v>
      </c>
      <c r="AB88">
        <v>194939</v>
      </c>
      <c r="AC88">
        <v>123</v>
      </c>
      <c r="AD88">
        <v>292</v>
      </c>
      <c r="AE88">
        <v>57041.02908</v>
      </c>
      <c r="AF88">
        <v>73.99978677</v>
      </c>
      <c r="AG88">
        <v>39.999417000000001</v>
      </c>
      <c r="AH88">
        <v>35.988658800000003</v>
      </c>
      <c r="AI88">
        <v>1.8928875000000001</v>
      </c>
      <c r="AJ88">
        <v>35.988658800000003</v>
      </c>
      <c r="AK88">
        <v>166.57409999999999</v>
      </c>
      <c r="AP88">
        <v>48202.82387</v>
      </c>
    </row>
    <row r="89" spans="1:42">
      <c r="A89" t="s">
        <v>214</v>
      </c>
      <c r="B89">
        <v>29994</v>
      </c>
      <c r="C89" t="s">
        <v>214</v>
      </c>
      <c r="D89">
        <v>14980</v>
      </c>
      <c r="E89">
        <f t="shared" si="2"/>
        <v>0.49943321997732881</v>
      </c>
      <c r="F89">
        <v>3399</v>
      </c>
      <c r="G89">
        <v>3275</v>
      </c>
      <c r="H89">
        <v>124</v>
      </c>
      <c r="I89">
        <v>2605</v>
      </c>
      <c r="J89">
        <v>240</v>
      </c>
      <c r="L89">
        <v>32993.4</v>
      </c>
      <c r="M89">
        <v>1195.2039113999999</v>
      </c>
      <c r="N89">
        <v>15812.836799999999</v>
      </c>
      <c r="O89">
        <v>463.25733000000002</v>
      </c>
      <c r="P89">
        <v>449</v>
      </c>
      <c r="Q89">
        <v>79</v>
      </c>
      <c r="R89">
        <v>1142</v>
      </c>
      <c r="S89">
        <v>1324734.8400000001</v>
      </c>
      <c r="T89">
        <v>1798</v>
      </c>
      <c r="U89">
        <v>209106.07889999999</v>
      </c>
      <c r="V89">
        <v>578.88419999999996</v>
      </c>
      <c r="W89">
        <v>1208.7582</v>
      </c>
      <c r="X89">
        <v>1787.6424</v>
      </c>
      <c r="Y89">
        <v>5890</v>
      </c>
      <c r="Z89">
        <v>214357</v>
      </c>
      <c r="AA89">
        <v>26778</v>
      </c>
      <c r="AB89">
        <v>372935</v>
      </c>
      <c r="AC89">
        <v>239</v>
      </c>
      <c r="AD89">
        <v>480</v>
      </c>
      <c r="AE89">
        <v>93914.213399999993</v>
      </c>
      <c r="AF89">
        <v>172.21145082000001</v>
      </c>
      <c r="AG89">
        <v>163.97419859999999</v>
      </c>
      <c r="AH89">
        <v>87.915413400000006</v>
      </c>
      <c r="AI89">
        <v>5.0869824000000001</v>
      </c>
      <c r="AJ89">
        <v>145.3119318</v>
      </c>
      <c r="AK89">
        <v>7561.4874</v>
      </c>
      <c r="AL89">
        <v>29352</v>
      </c>
      <c r="AM89">
        <v>10825</v>
      </c>
      <c r="AN89">
        <v>420</v>
      </c>
      <c r="AO89">
        <v>1382</v>
      </c>
      <c r="AP89">
        <v>48538.020190000003</v>
      </c>
    </row>
    <row r="90" spans="1:42">
      <c r="A90" t="s">
        <v>215</v>
      </c>
      <c r="B90">
        <v>145475</v>
      </c>
      <c r="C90" t="s">
        <v>215</v>
      </c>
      <c r="D90">
        <v>132245</v>
      </c>
      <c r="E90">
        <f t="shared" si="2"/>
        <v>0.90905653892421379</v>
      </c>
      <c r="K90">
        <v>34108.720000000001</v>
      </c>
      <c r="L90">
        <v>1352917.5</v>
      </c>
      <c r="M90">
        <v>1989.57429</v>
      </c>
      <c r="N90">
        <v>69391.574999999997</v>
      </c>
      <c r="O90">
        <v>5250.2654874999998</v>
      </c>
      <c r="P90">
        <v>1935</v>
      </c>
      <c r="Q90">
        <v>1469</v>
      </c>
      <c r="R90">
        <v>8774</v>
      </c>
      <c r="S90">
        <v>62537642.549999997</v>
      </c>
      <c r="T90">
        <v>46974</v>
      </c>
      <c r="U90">
        <v>4889221.8787000002</v>
      </c>
      <c r="V90">
        <v>7637.4375</v>
      </c>
      <c r="W90">
        <v>11710.737499999999</v>
      </c>
      <c r="X90">
        <v>19348.174999999999</v>
      </c>
      <c r="Y90">
        <v>71938</v>
      </c>
      <c r="Z90">
        <v>1689662</v>
      </c>
      <c r="AA90">
        <v>223391</v>
      </c>
      <c r="AB90">
        <v>2929394</v>
      </c>
      <c r="AC90">
        <v>1057</v>
      </c>
      <c r="AD90">
        <v>2551</v>
      </c>
      <c r="AE90">
        <v>426903.66125</v>
      </c>
      <c r="AF90">
        <v>1332.999063</v>
      </c>
      <c r="AG90">
        <v>601.99009750000005</v>
      </c>
      <c r="AH90">
        <v>759.40859499999999</v>
      </c>
      <c r="AI90">
        <v>74.017679999999999</v>
      </c>
      <c r="AJ90">
        <v>467.17841499999997</v>
      </c>
      <c r="AK90">
        <v>12074.424999999999</v>
      </c>
      <c r="AL90">
        <v>226030</v>
      </c>
      <c r="AM90">
        <v>83257</v>
      </c>
      <c r="AN90">
        <v>3922</v>
      </c>
      <c r="AO90">
        <v>3023</v>
      </c>
      <c r="AP90">
        <v>398570.96101999999</v>
      </c>
    </row>
    <row r="91" spans="1:42">
      <c r="A91" t="s">
        <v>216</v>
      </c>
      <c r="B91">
        <v>98089</v>
      </c>
      <c r="C91" t="s">
        <v>216</v>
      </c>
      <c r="D91">
        <v>66405</v>
      </c>
      <c r="E91">
        <f t="shared" si="2"/>
        <v>0.67698722588669469</v>
      </c>
      <c r="F91">
        <v>11683</v>
      </c>
      <c r="G91">
        <v>11544</v>
      </c>
      <c r="H91">
        <v>139</v>
      </c>
      <c r="I91">
        <v>9331</v>
      </c>
      <c r="J91">
        <v>1354</v>
      </c>
      <c r="K91">
        <v>26374.22</v>
      </c>
      <c r="L91">
        <v>107897.9</v>
      </c>
      <c r="M91">
        <v>1555.9367625</v>
      </c>
      <c r="N91">
        <v>46494.186000000002</v>
      </c>
      <c r="O91">
        <v>2385.7697025000002</v>
      </c>
      <c r="P91">
        <v>1397</v>
      </c>
      <c r="Q91">
        <v>364</v>
      </c>
      <c r="R91">
        <v>5987</v>
      </c>
      <c r="S91">
        <v>12318190.52</v>
      </c>
      <c r="T91">
        <v>21982</v>
      </c>
      <c r="U91">
        <v>1557003.8197000001</v>
      </c>
      <c r="V91">
        <v>3933.3688999999999</v>
      </c>
      <c r="W91">
        <v>4198.2092000000002</v>
      </c>
      <c r="X91">
        <v>8131.5780999999997</v>
      </c>
      <c r="Y91">
        <v>23288</v>
      </c>
      <c r="Z91">
        <v>825184</v>
      </c>
      <c r="AA91">
        <v>154713</v>
      </c>
      <c r="AB91">
        <v>1505683</v>
      </c>
      <c r="AC91">
        <v>612</v>
      </c>
      <c r="AD91">
        <v>1713</v>
      </c>
      <c r="AE91">
        <v>417129.35784000001</v>
      </c>
      <c r="AF91">
        <v>908.00006410000003</v>
      </c>
      <c r="AG91">
        <v>488.99328279999997</v>
      </c>
      <c r="AH91">
        <v>559.10730000000001</v>
      </c>
      <c r="AI91">
        <v>98.608871699999995</v>
      </c>
      <c r="AJ91">
        <v>306.35156480000001</v>
      </c>
      <c r="AK91">
        <v>667.00519999999995</v>
      </c>
      <c r="AL91">
        <v>131026</v>
      </c>
      <c r="AM91">
        <v>146</v>
      </c>
      <c r="AN91">
        <v>3601</v>
      </c>
      <c r="AO91">
        <v>3699</v>
      </c>
      <c r="AP91">
        <v>202096.74132999999</v>
      </c>
    </row>
    <row r="92" spans="1:42">
      <c r="A92" t="s">
        <v>217</v>
      </c>
      <c r="B92">
        <v>19237</v>
      </c>
      <c r="C92" t="s">
        <v>217</v>
      </c>
      <c r="D92">
        <v>9973</v>
      </c>
      <c r="E92">
        <f t="shared" si="2"/>
        <v>0.51842802931850085</v>
      </c>
      <c r="F92">
        <v>1459</v>
      </c>
      <c r="G92">
        <v>1405</v>
      </c>
      <c r="H92">
        <v>54</v>
      </c>
      <c r="I92">
        <v>1171</v>
      </c>
      <c r="J92">
        <v>131</v>
      </c>
      <c r="L92">
        <v>113498.3</v>
      </c>
      <c r="M92">
        <v>457.07112000000001</v>
      </c>
      <c r="N92">
        <v>12900.332200000001</v>
      </c>
      <c r="O92">
        <v>323.12388900000002</v>
      </c>
      <c r="P92">
        <v>203</v>
      </c>
      <c r="Q92">
        <v>172</v>
      </c>
      <c r="R92">
        <v>1021</v>
      </c>
      <c r="S92">
        <v>2032173.33</v>
      </c>
      <c r="T92">
        <v>1916</v>
      </c>
      <c r="U92">
        <v>212206.12549999999</v>
      </c>
      <c r="V92">
        <v>507.85680000000002</v>
      </c>
      <c r="W92">
        <v>523.24639999999999</v>
      </c>
      <c r="X92">
        <v>1031.1032</v>
      </c>
      <c r="Y92">
        <v>5868</v>
      </c>
      <c r="Z92">
        <v>156656</v>
      </c>
      <c r="AA92">
        <v>25441</v>
      </c>
      <c r="AB92">
        <v>294319</v>
      </c>
      <c r="AC92">
        <v>146</v>
      </c>
      <c r="AD92">
        <v>274</v>
      </c>
      <c r="AE92">
        <v>58465.090400000001</v>
      </c>
      <c r="AF92">
        <v>128.99985934</v>
      </c>
      <c r="AG92">
        <v>74.000891600000003</v>
      </c>
      <c r="AH92">
        <v>62.677993399999998</v>
      </c>
      <c r="AI92">
        <v>1.9564029000000001</v>
      </c>
      <c r="AJ92">
        <v>57.782176900000003</v>
      </c>
      <c r="AK92">
        <v>744.47190000000001</v>
      </c>
      <c r="AL92">
        <v>37353</v>
      </c>
      <c r="AM92">
        <v>12714</v>
      </c>
      <c r="AN92">
        <v>621</v>
      </c>
      <c r="AO92">
        <v>1133</v>
      </c>
      <c r="AP92">
        <v>27051.315920000001</v>
      </c>
    </row>
    <row r="93" spans="1:42">
      <c r="A93" t="s">
        <v>218</v>
      </c>
      <c r="B93">
        <v>50028</v>
      </c>
      <c r="C93" t="s">
        <v>218</v>
      </c>
      <c r="D93">
        <v>19620</v>
      </c>
      <c r="E93">
        <f t="shared" si="2"/>
        <v>0.39218037898776686</v>
      </c>
      <c r="F93">
        <v>6016</v>
      </c>
      <c r="G93">
        <v>5749</v>
      </c>
      <c r="H93">
        <v>267</v>
      </c>
      <c r="I93">
        <v>4718</v>
      </c>
      <c r="J93">
        <v>434</v>
      </c>
      <c r="L93">
        <v>30016.799999999999</v>
      </c>
      <c r="M93">
        <v>755.47182743999997</v>
      </c>
      <c r="N93">
        <v>27935.635200000001</v>
      </c>
      <c r="O93">
        <v>699.1513056</v>
      </c>
      <c r="P93">
        <v>617</v>
      </c>
      <c r="Q93">
        <v>219</v>
      </c>
      <c r="R93">
        <v>2965</v>
      </c>
      <c r="S93">
        <v>11554921.9</v>
      </c>
      <c r="T93">
        <v>15656</v>
      </c>
      <c r="U93">
        <v>1211588.2094000001</v>
      </c>
      <c r="V93">
        <v>2296.2851999999998</v>
      </c>
      <c r="W93">
        <v>2101.1759999999999</v>
      </c>
      <c r="X93">
        <v>4397.4611999999997</v>
      </c>
      <c r="Y93">
        <v>16519</v>
      </c>
      <c r="Z93">
        <v>319018</v>
      </c>
      <c r="AA93">
        <v>47383</v>
      </c>
      <c r="AB93">
        <v>634053</v>
      </c>
      <c r="AC93">
        <v>255</v>
      </c>
      <c r="AD93">
        <v>978</v>
      </c>
      <c r="AE93">
        <v>156950.34299999999</v>
      </c>
      <c r="AF93">
        <v>416.99988924000002</v>
      </c>
      <c r="AG93">
        <v>199.9969356</v>
      </c>
      <c r="AH93">
        <v>244.60190040000001</v>
      </c>
      <c r="AI93">
        <v>26.034571199999998</v>
      </c>
      <c r="AJ93">
        <v>146.94724439999999</v>
      </c>
      <c r="AK93">
        <v>880.49279999999999</v>
      </c>
      <c r="AL93">
        <v>36040</v>
      </c>
      <c r="AM93">
        <v>10907</v>
      </c>
      <c r="AN93">
        <v>407</v>
      </c>
      <c r="AP93">
        <v>72648.627489999999</v>
      </c>
    </row>
    <row r="94" spans="1:42">
      <c r="A94" t="s">
        <v>219</v>
      </c>
      <c r="B94">
        <v>33273</v>
      </c>
      <c r="C94" t="s">
        <v>219</v>
      </c>
      <c r="D94">
        <v>11142</v>
      </c>
      <c r="E94">
        <f t="shared" si="2"/>
        <v>0.33486610765485531</v>
      </c>
      <c r="F94">
        <v>2534</v>
      </c>
      <c r="G94">
        <v>2415</v>
      </c>
      <c r="H94">
        <v>119</v>
      </c>
      <c r="I94">
        <v>2030</v>
      </c>
      <c r="J94">
        <v>154</v>
      </c>
      <c r="M94">
        <v>759.62258999999995</v>
      </c>
      <c r="N94">
        <v>20745.715499999998</v>
      </c>
      <c r="O94">
        <v>911.54710799999998</v>
      </c>
      <c r="P94">
        <v>437</v>
      </c>
      <c r="Q94">
        <v>167</v>
      </c>
      <c r="R94">
        <v>1482</v>
      </c>
      <c r="S94">
        <v>3759614.76</v>
      </c>
      <c r="T94">
        <v>3038</v>
      </c>
      <c r="U94">
        <v>357303.71840000001</v>
      </c>
      <c r="V94">
        <v>618.87779999999998</v>
      </c>
      <c r="W94">
        <v>968.24429999999995</v>
      </c>
      <c r="X94">
        <v>1587.1221</v>
      </c>
      <c r="Y94">
        <v>9798</v>
      </c>
      <c r="Z94">
        <v>164218</v>
      </c>
      <c r="AA94">
        <v>42601</v>
      </c>
      <c r="AB94">
        <v>490989</v>
      </c>
      <c r="AC94">
        <v>254</v>
      </c>
      <c r="AD94">
        <v>418</v>
      </c>
      <c r="AE94">
        <v>94089.722129999995</v>
      </c>
      <c r="AF94">
        <v>249.00015915</v>
      </c>
      <c r="AG94">
        <v>187.99577729999999</v>
      </c>
      <c r="AH94">
        <v>144.1319814</v>
      </c>
      <c r="AI94">
        <v>10.713906</v>
      </c>
      <c r="AJ94">
        <v>171.4025322</v>
      </c>
      <c r="AK94">
        <v>3713.2667999999999</v>
      </c>
      <c r="AL94">
        <v>52090</v>
      </c>
      <c r="AM94">
        <v>20032</v>
      </c>
      <c r="AN94">
        <v>893</v>
      </c>
      <c r="AO94">
        <v>1716</v>
      </c>
      <c r="AP94">
        <v>34483.599430000002</v>
      </c>
    </row>
    <row r="95" spans="1:42">
      <c r="A95" t="s">
        <v>220</v>
      </c>
      <c r="B95">
        <v>37822</v>
      </c>
      <c r="C95" t="s">
        <v>220</v>
      </c>
      <c r="D95">
        <v>26397</v>
      </c>
      <c r="E95">
        <f t="shared" si="2"/>
        <v>0.69792713235682935</v>
      </c>
      <c r="F95">
        <v>5218</v>
      </c>
      <c r="G95">
        <v>5039</v>
      </c>
      <c r="H95">
        <v>179</v>
      </c>
      <c r="I95">
        <v>4386</v>
      </c>
      <c r="J95">
        <v>229</v>
      </c>
      <c r="L95">
        <v>3316989.4</v>
      </c>
      <c r="M95">
        <v>858.65584609999996</v>
      </c>
      <c r="N95">
        <v>17598.5766</v>
      </c>
      <c r="O95">
        <v>703.602666</v>
      </c>
      <c r="P95">
        <v>597</v>
      </c>
      <c r="Q95">
        <v>118</v>
      </c>
      <c r="R95">
        <v>3331</v>
      </c>
      <c r="S95">
        <v>4813441.09</v>
      </c>
      <c r="T95">
        <v>6567</v>
      </c>
      <c r="U95">
        <v>482905.18109999999</v>
      </c>
      <c r="V95">
        <v>1369.1564000000001</v>
      </c>
      <c r="W95">
        <v>1323.77</v>
      </c>
      <c r="X95">
        <v>2692.9263999999998</v>
      </c>
      <c r="Y95">
        <v>11366</v>
      </c>
      <c r="Z95">
        <v>336068</v>
      </c>
      <c r="AA95">
        <v>19009</v>
      </c>
      <c r="AB95">
        <v>477209</v>
      </c>
      <c r="AC95">
        <v>302</v>
      </c>
      <c r="AD95">
        <v>563</v>
      </c>
      <c r="AE95">
        <v>107338.836</v>
      </c>
      <c r="AF95">
        <v>344.00016728000003</v>
      </c>
      <c r="AG95">
        <v>252.99514020000001</v>
      </c>
      <c r="AH95">
        <v>125.1416514</v>
      </c>
      <c r="AI95">
        <v>27.591149000000001</v>
      </c>
      <c r="AJ95">
        <v>211.85993300000001</v>
      </c>
      <c r="AK95">
        <v>298.79379999999998</v>
      </c>
      <c r="AL95">
        <v>71762</v>
      </c>
      <c r="AM95">
        <v>20072</v>
      </c>
      <c r="AN95">
        <v>1323</v>
      </c>
      <c r="AO95">
        <v>2719</v>
      </c>
      <c r="AP95">
        <v>97837.896519999995</v>
      </c>
    </row>
    <row r="96" spans="1:42">
      <c r="A96" t="s">
        <v>221</v>
      </c>
      <c r="B96">
        <v>13948</v>
      </c>
      <c r="C96" t="s">
        <v>221</v>
      </c>
      <c r="D96">
        <v>7392</v>
      </c>
      <c r="E96">
        <f t="shared" si="2"/>
        <v>0.52996845425867511</v>
      </c>
      <c r="F96">
        <v>1588</v>
      </c>
      <c r="G96">
        <v>1520</v>
      </c>
      <c r="H96">
        <v>68</v>
      </c>
      <c r="I96">
        <v>1087</v>
      </c>
      <c r="J96">
        <v>170</v>
      </c>
      <c r="N96">
        <v>8483.1736000000001</v>
      </c>
      <c r="O96">
        <v>96.852959279999993</v>
      </c>
      <c r="P96">
        <v>166</v>
      </c>
      <c r="Q96">
        <v>52</v>
      </c>
      <c r="R96">
        <v>783</v>
      </c>
      <c r="S96">
        <v>1721515.25</v>
      </c>
      <c r="T96">
        <v>4700</v>
      </c>
      <c r="U96">
        <v>259431.93520000001</v>
      </c>
      <c r="V96">
        <v>481.20600000000002</v>
      </c>
      <c r="W96">
        <v>359.85840000000002</v>
      </c>
      <c r="X96">
        <v>841.06439999999998</v>
      </c>
      <c r="Y96">
        <v>3710</v>
      </c>
      <c r="Z96">
        <v>71989</v>
      </c>
      <c r="AA96">
        <v>21392</v>
      </c>
      <c r="AB96">
        <v>199570</v>
      </c>
      <c r="AC96">
        <v>100</v>
      </c>
      <c r="AD96">
        <v>190</v>
      </c>
      <c r="AE96">
        <v>54210.715239999998</v>
      </c>
      <c r="AF96">
        <v>113.00000095999999</v>
      </c>
      <c r="AG96">
        <v>52.999610400000002</v>
      </c>
      <c r="AH96">
        <v>31.783307600000001</v>
      </c>
      <c r="AI96">
        <v>2.8886308000000001</v>
      </c>
      <c r="AJ96">
        <v>46.2292512</v>
      </c>
      <c r="AK96">
        <v>184.11359999999999</v>
      </c>
      <c r="AL96">
        <v>31618</v>
      </c>
      <c r="AM96">
        <v>6991</v>
      </c>
      <c r="AN96">
        <v>363</v>
      </c>
      <c r="AO96">
        <v>898</v>
      </c>
      <c r="AP96">
        <v>15960.780629999999</v>
      </c>
    </row>
    <row r="97" spans="1:42">
      <c r="A97" t="s">
        <v>222</v>
      </c>
      <c r="B97">
        <v>12392</v>
      </c>
      <c r="C97" t="s">
        <v>222</v>
      </c>
      <c r="D97">
        <v>9027</v>
      </c>
      <c r="E97">
        <f t="shared" si="2"/>
        <v>0.72845384118786316</v>
      </c>
      <c r="F97">
        <v>2514</v>
      </c>
      <c r="G97">
        <v>2424</v>
      </c>
      <c r="H97">
        <v>90</v>
      </c>
      <c r="I97">
        <v>2096</v>
      </c>
      <c r="J97">
        <v>75</v>
      </c>
      <c r="L97">
        <v>23544.799999999999</v>
      </c>
      <c r="M97">
        <v>387.71816976000002</v>
      </c>
      <c r="N97">
        <v>11185.019200000001</v>
      </c>
      <c r="O97">
        <v>341.226112</v>
      </c>
      <c r="P97">
        <v>249</v>
      </c>
      <c r="Q97">
        <v>103</v>
      </c>
      <c r="R97">
        <v>939</v>
      </c>
      <c r="S97">
        <v>1252880.76</v>
      </c>
      <c r="T97">
        <v>1466</v>
      </c>
      <c r="U97">
        <v>144670.8665</v>
      </c>
      <c r="V97">
        <v>428.76319999999998</v>
      </c>
      <c r="W97">
        <v>462.22160000000002</v>
      </c>
      <c r="X97">
        <v>890.98479999999995</v>
      </c>
      <c r="Y97">
        <v>3612</v>
      </c>
      <c r="Z97">
        <v>353121</v>
      </c>
      <c r="AA97">
        <v>50563</v>
      </c>
      <c r="AB97">
        <v>402851</v>
      </c>
      <c r="AC97">
        <v>75</v>
      </c>
      <c r="AD97">
        <v>151</v>
      </c>
      <c r="AE97">
        <v>38625.368320000001</v>
      </c>
      <c r="AF97">
        <v>172.99987912</v>
      </c>
      <c r="AG97">
        <v>75.998896799999997</v>
      </c>
      <c r="AH97">
        <v>105.2725184</v>
      </c>
      <c r="AI97">
        <v>3.7919520000000002</v>
      </c>
      <c r="AJ97">
        <v>67.336888799999997</v>
      </c>
      <c r="AK97">
        <v>131.3552</v>
      </c>
      <c r="AL97">
        <v>29992</v>
      </c>
      <c r="AM97">
        <v>6403</v>
      </c>
      <c r="AN97">
        <v>936</v>
      </c>
      <c r="AO97">
        <v>667</v>
      </c>
      <c r="AP97">
        <v>92769.161659999998</v>
      </c>
    </row>
    <row r="98" spans="1:42">
      <c r="A98" t="s">
        <v>224</v>
      </c>
      <c r="B98">
        <v>47502</v>
      </c>
      <c r="C98" t="s">
        <v>224</v>
      </c>
      <c r="D98">
        <v>18808</v>
      </c>
      <c r="E98">
        <f t="shared" ref="E98:E129" si="3">D98/B98</f>
        <v>0.39594122352743044</v>
      </c>
      <c r="F98">
        <v>3437</v>
      </c>
      <c r="G98">
        <v>3221</v>
      </c>
      <c r="H98">
        <v>216</v>
      </c>
      <c r="I98">
        <v>2539</v>
      </c>
      <c r="J98">
        <v>207</v>
      </c>
      <c r="L98">
        <v>96497.600000000006</v>
      </c>
      <c r="M98">
        <v>1225.7519901999999</v>
      </c>
      <c r="N98">
        <v>23290.963599999999</v>
      </c>
      <c r="O98">
        <v>1651.6503422000001</v>
      </c>
      <c r="P98">
        <v>635</v>
      </c>
      <c r="Q98">
        <v>72</v>
      </c>
      <c r="R98">
        <v>2212</v>
      </c>
      <c r="S98">
        <v>5151306.5199999996</v>
      </c>
      <c r="T98">
        <v>5112</v>
      </c>
      <c r="U98">
        <v>492694.6899</v>
      </c>
      <c r="V98">
        <v>1015.6118</v>
      </c>
      <c r="W98">
        <v>1920.2891999999999</v>
      </c>
      <c r="X98">
        <v>2935.9009999999998</v>
      </c>
      <c r="Y98">
        <v>41801</v>
      </c>
      <c r="Z98">
        <v>295153</v>
      </c>
      <c r="AA98">
        <v>46827</v>
      </c>
      <c r="AB98">
        <v>455852</v>
      </c>
      <c r="AC98">
        <v>392</v>
      </c>
      <c r="AD98">
        <v>666</v>
      </c>
      <c r="AE98">
        <v>158179.72544000001</v>
      </c>
      <c r="AF98">
        <v>372.00002260000002</v>
      </c>
      <c r="AG98">
        <v>263.00182580000001</v>
      </c>
      <c r="AH98">
        <v>191.94042300000001</v>
      </c>
      <c r="AI98">
        <v>9.6947424000000009</v>
      </c>
      <c r="AJ98">
        <v>239.3945914</v>
      </c>
      <c r="AK98">
        <v>5774.4722000000002</v>
      </c>
      <c r="AL98">
        <v>29858</v>
      </c>
      <c r="AM98">
        <v>11681</v>
      </c>
      <c r="AN98">
        <v>314</v>
      </c>
      <c r="AO98">
        <v>951</v>
      </c>
      <c r="AP98">
        <v>71432.783580000003</v>
      </c>
    </row>
    <row r="99" spans="1:42">
      <c r="A99" t="s">
        <v>225</v>
      </c>
      <c r="B99">
        <v>10830</v>
      </c>
      <c r="C99" t="s">
        <v>225</v>
      </c>
      <c r="D99">
        <v>6384</v>
      </c>
      <c r="E99">
        <f t="shared" si="3"/>
        <v>0.58947368421052626</v>
      </c>
      <c r="M99">
        <v>104.04380999999999</v>
      </c>
      <c r="N99">
        <v>26742.519</v>
      </c>
      <c r="O99">
        <v>236.09941499999999</v>
      </c>
      <c r="P99">
        <v>215</v>
      </c>
      <c r="Q99">
        <v>148</v>
      </c>
      <c r="R99">
        <v>421</v>
      </c>
      <c r="S99">
        <v>17955499.57</v>
      </c>
      <c r="T99">
        <v>3036</v>
      </c>
      <c r="U99">
        <v>764929.7574</v>
      </c>
      <c r="V99">
        <v>288.07799999999997</v>
      </c>
      <c r="W99">
        <v>371.46899999999999</v>
      </c>
      <c r="X99">
        <v>659.54700000000003</v>
      </c>
      <c r="Y99">
        <v>9882</v>
      </c>
      <c r="Z99">
        <v>162290</v>
      </c>
      <c r="AA99">
        <v>82427</v>
      </c>
      <c r="AB99">
        <v>358011</v>
      </c>
      <c r="AC99">
        <v>40</v>
      </c>
      <c r="AD99">
        <v>220</v>
      </c>
      <c r="AE99">
        <v>28703.182199999999</v>
      </c>
      <c r="AF99">
        <v>125.99990219999999</v>
      </c>
      <c r="AG99">
        <v>88.998773999999997</v>
      </c>
      <c r="AH99">
        <v>75.528419999999997</v>
      </c>
      <c r="AI99">
        <v>3.5544060000000002</v>
      </c>
      <c r="AJ99">
        <v>71.084871000000007</v>
      </c>
      <c r="AK99">
        <v>1838.934</v>
      </c>
      <c r="AL99">
        <v>25176</v>
      </c>
      <c r="AM99">
        <v>6307</v>
      </c>
      <c r="AN99">
        <v>354</v>
      </c>
      <c r="AP99">
        <v>17260.918460000001</v>
      </c>
    </row>
    <row r="100" spans="1:42">
      <c r="A100" t="s">
        <v>226</v>
      </c>
      <c r="B100">
        <v>21107</v>
      </c>
      <c r="C100" t="s">
        <v>226</v>
      </c>
      <c r="D100">
        <v>13750</v>
      </c>
      <c r="E100">
        <f t="shared" si="3"/>
        <v>0.65144264935803287</v>
      </c>
      <c r="F100">
        <v>2625</v>
      </c>
      <c r="G100">
        <v>2588</v>
      </c>
      <c r="H100">
        <v>37</v>
      </c>
      <c r="I100">
        <v>2394</v>
      </c>
      <c r="J100">
        <v>125</v>
      </c>
      <c r="L100">
        <v>135084.79999999999</v>
      </c>
      <c r="M100">
        <v>403.2534564</v>
      </c>
      <c r="N100">
        <v>32766.506799999999</v>
      </c>
      <c r="O100">
        <v>350.97986020000002</v>
      </c>
      <c r="P100">
        <v>675</v>
      </c>
      <c r="Q100">
        <v>91</v>
      </c>
      <c r="R100">
        <v>1505</v>
      </c>
      <c r="S100">
        <v>3298107.55</v>
      </c>
      <c r="T100">
        <v>5463</v>
      </c>
      <c r="U100">
        <v>343841.04680000001</v>
      </c>
      <c r="V100">
        <v>812.61950000000002</v>
      </c>
      <c r="W100">
        <v>1099.6747</v>
      </c>
      <c r="X100">
        <v>1912.2942</v>
      </c>
      <c r="Y100">
        <v>10597</v>
      </c>
      <c r="Z100">
        <v>381070</v>
      </c>
      <c r="AA100">
        <v>38414</v>
      </c>
      <c r="AB100">
        <v>346147</v>
      </c>
      <c r="AC100">
        <v>97</v>
      </c>
      <c r="AD100">
        <v>334</v>
      </c>
      <c r="AE100">
        <v>63162.697500000002</v>
      </c>
      <c r="AF100">
        <v>513.99977469999999</v>
      </c>
      <c r="AG100">
        <v>160.9978639</v>
      </c>
      <c r="AH100">
        <v>270.13793950000002</v>
      </c>
      <c r="AI100">
        <v>20.7798415</v>
      </c>
      <c r="AJ100">
        <v>121.0655306</v>
      </c>
      <c r="AK100">
        <v>2180.3530999999998</v>
      </c>
      <c r="AP100">
        <v>49252.975709999999</v>
      </c>
    </row>
    <row r="101" spans="1:42">
      <c r="A101" t="s">
        <v>227</v>
      </c>
      <c r="B101">
        <v>22353</v>
      </c>
      <c r="C101" t="s">
        <v>228</v>
      </c>
      <c r="D101">
        <v>16936</v>
      </c>
      <c r="E101">
        <f t="shared" si="3"/>
        <v>0.75766116404956829</v>
      </c>
      <c r="F101">
        <v>2206</v>
      </c>
      <c r="G101">
        <v>2206</v>
      </c>
      <c r="I101">
        <v>1830</v>
      </c>
      <c r="J101">
        <v>268</v>
      </c>
      <c r="L101">
        <v>460471.8</v>
      </c>
      <c r="M101">
        <v>615.38479589999997</v>
      </c>
      <c r="N101">
        <v>19138.638599999998</v>
      </c>
      <c r="O101">
        <v>459.24238500000001</v>
      </c>
      <c r="P101">
        <v>317</v>
      </c>
      <c r="Q101">
        <v>275</v>
      </c>
      <c r="R101">
        <v>1347</v>
      </c>
      <c r="S101">
        <v>6374851.0800000001</v>
      </c>
      <c r="T101">
        <v>7890</v>
      </c>
      <c r="U101">
        <v>455392.64120000001</v>
      </c>
      <c r="V101">
        <v>757.76670000000001</v>
      </c>
      <c r="W101">
        <v>1003.6497000000001</v>
      </c>
      <c r="X101">
        <v>1761.4164000000001</v>
      </c>
      <c r="Y101">
        <v>11078</v>
      </c>
      <c r="AE101">
        <v>78071.205449999994</v>
      </c>
      <c r="AF101">
        <v>139.99974488999999</v>
      </c>
      <c r="AG101">
        <v>176.9999952</v>
      </c>
      <c r="AH101">
        <v>53.023551300000001</v>
      </c>
      <c r="AI101">
        <v>3.7865981999999998</v>
      </c>
      <c r="AJ101">
        <v>160.01618579999999</v>
      </c>
      <c r="AK101">
        <v>1884.3579</v>
      </c>
      <c r="AL101">
        <v>39638</v>
      </c>
      <c r="AM101">
        <v>12243</v>
      </c>
      <c r="AN101">
        <v>472</v>
      </c>
      <c r="AO101">
        <v>557</v>
      </c>
      <c r="AP101">
        <v>51130.546799999996</v>
      </c>
    </row>
    <row r="102" spans="1:42">
      <c r="A102" t="s">
        <v>229</v>
      </c>
      <c r="B102">
        <v>19116</v>
      </c>
      <c r="C102" t="s">
        <v>230</v>
      </c>
      <c r="D102">
        <v>16978</v>
      </c>
      <c r="E102">
        <f t="shared" si="3"/>
        <v>0.88815651810002094</v>
      </c>
      <c r="L102">
        <v>43966.8</v>
      </c>
      <c r="M102">
        <v>224.51741999999999</v>
      </c>
      <c r="N102">
        <v>18936.309600000001</v>
      </c>
      <c r="O102">
        <v>253.70468460000001</v>
      </c>
      <c r="P102">
        <v>250</v>
      </c>
      <c r="Q102">
        <v>122</v>
      </c>
      <c r="R102">
        <v>1376</v>
      </c>
      <c r="S102">
        <v>2498504.71</v>
      </c>
      <c r="T102">
        <v>3817</v>
      </c>
      <c r="U102">
        <v>188637.4755</v>
      </c>
      <c r="V102">
        <v>464.5188</v>
      </c>
      <c r="W102">
        <v>1018.8828</v>
      </c>
      <c r="X102">
        <v>1483.4015999999999</v>
      </c>
      <c r="Y102">
        <v>8466</v>
      </c>
      <c r="Z102">
        <v>228541</v>
      </c>
      <c r="AA102">
        <v>14086</v>
      </c>
      <c r="AB102">
        <v>303970</v>
      </c>
      <c r="AC102">
        <v>137</v>
      </c>
      <c r="AD102">
        <v>262</v>
      </c>
      <c r="AE102">
        <v>52350.312960000003</v>
      </c>
      <c r="AF102">
        <v>145.00002132</v>
      </c>
      <c r="AG102">
        <v>104.9984532</v>
      </c>
      <c r="AH102">
        <v>52.33005</v>
      </c>
      <c r="AI102">
        <v>3.8767247999999999</v>
      </c>
      <c r="AJ102">
        <v>97.873919999999998</v>
      </c>
      <c r="AK102">
        <v>1938.3624</v>
      </c>
      <c r="AL102">
        <v>35514</v>
      </c>
      <c r="AM102">
        <v>8189</v>
      </c>
      <c r="AN102">
        <v>731</v>
      </c>
      <c r="AO102">
        <v>19972</v>
      </c>
      <c r="AP102">
        <v>46155.807280000001</v>
      </c>
    </row>
    <row r="103" spans="1:42">
      <c r="A103" t="s">
        <v>231</v>
      </c>
      <c r="B103">
        <v>119496</v>
      </c>
      <c r="C103" t="s">
        <v>231</v>
      </c>
      <c r="D103">
        <v>116005</v>
      </c>
      <c r="E103">
        <f t="shared" si="3"/>
        <v>0.97078563299189935</v>
      </c>
      <c r="F103">
        <v>28887</v>
      </c>
      <c r="G103">
        <v>28333</v>
      </c>
      <c r="H103">
        <v>554</v>
      </c>
      <c r="I103">
        <v>24771</v>
      </c>
      <c r="J103">
        <v>2374</v>
      </c>
      <c r="K103">
        <v>33488.129999999997</v>
      </c>
      <c r="L103">
        <v>477984</v>
      </c>
      <c r="M103">
        <v>555.88344240000004</v>
      </c>
      <c r="N103">
        <v>64515.890399999997</v>
      </c>
      <c r="O103">
        <v>2572.2242925599999</v>
      </c>
      <c r="P103">
        <v>1825</v>
      </c>
      <c r="Q103">
        <v>928</v>
      </c>
      <c r="R103">
        <v>7810</v>
      </c>
      <c r="S103">
        <v>37377777.25</v>
      </c>
      <c r="T103">
        <v>44471</v>
      </c>
      <c r="U103">
        <v>3403258.4572999999</v>
      </c>
      <c r="V103">
        <v>6882.9696000000004</v>
      </c>
      <c r="W103">
        <v>12248.34</v>
      </c>
      <c r="X103">
        <v>19131.309600000001</v>
      </c>
      <c r="Y103">
        <v>50735</v>
      </c>
      <c r="Z103">
        <v>922833</v>
      </c>
      <c r="AA103">
        <v>26213</v>
      </c>
      <c r="AB103">
        <v>2130421</v>
      </c>
      <c r="AC103">
        <v>796</v>
      </c>
      <c r="AD103">
        <v>1732</v>
      </c>
      <c r="AE103">
        <v>520878.28415999998</v>
      </c>
      <c r="AF103">
        <v>1174.0004016</v>
      </c>
      <c r="AG103">
        <v>650.99030879999998</v>
      </c>
      <c r="AH103">
        <v>690.34034159999999</v>
      </c>
      <c r="AI103">
        <v>52.793332800000002</v>
      </c>
      <c r="AJ103">
        <v>565.18023119999998</v>
      </c>
      <c r="AK103">
        <v>6918.8184000000001</v>
      </c>
      <c r="AL103">
        <v>165333</v>
      </c>
      <c r="AM103">
        <v>58893</v>
      </c>
      <c r="AN103">
        <v>3169</v>
      </c>
      <c r="AP103">
        <v>355917.69964000001</v>
      </c>
    </row>
    <row r="104" spans="1:42">
      <c r="A104" t="s">
        <v>232</v>
      </c>
      <c r="B104">
        <v>12868</v>
      </c>
      <c r="C104" t="s">
        <v>232</v>
      </c>
      <c r="D104">
        <v>7604</v>
      </c>
      <c r="E104">
        <f t="shared" si="3"/>
        <v>0.59092322039166922</v>
      </c>
      <c r="F104">
        <v>989</v>
      </c>
      <c r="G104">
        <v>970</v>
      </c>
      <c r="H104">
        <v>19</v>
      </c>
      <c r="I104">
        <v>796</v>
      </c>
      <c r="J104">
        <v>54</v>
      </c>
      <c r="L104">
        <v>24449.200000000001</v>
      </c>
      <c r="M104">
        <v>449.73454112000002</v>
      </c>
      <c r="N104">
        <v>6437.8603999999996</v>
      </c>
      <c r="O104">
        <v>206.82787872</v>
      </c>
      <c r="P104">
        <v>249</v>
      </c>
      <c r="Q104">
        <v>36</v>
      </c>
      <c r="R104">
        <v>507</v>
      </c>
      <c r="S104">
        <v>1131654.0900000001</v>
      </c>
      <c r="T104">
        <v>828</v>
      </c>
      <c r="U104">
        <v>108814.4249</v>
      </c>
      <c r="V104">
        <v>169.85759999999999</v>
      </c>
      <c r="W104">
        <v>396.33440000000002</v>
      </c>
      <c r="X104">
        <v>566.19200000000001</v>
      </c>
      <c r="Y104">
        <v>6331</v>
      </c>
      <c r="Z104">
        <v>134995</v>
      </c>
      <c r="AA104">
        <v>16261</v>
      </c>
      <c r="AB104">
        <v>123636</v>
      </c>
      <c r="AC104">
        <v>89</v>
      </c>
      <c r="AD104">
        <v>170</v>
      </c>
      <c r="AE104">
        <v>41651.142399999997</v>
      </c>
      <c r="AF104">
        <v>123.0000648</v>
      </c>
      <c r="AG104">
        <v>125.9983088</v>
      </c>
      <c r="AH104">
        <v>52.202902399999999</v>
      </c>
      <c r="AI104">
        <v>6.0235108000000004</v>
      </c>
      <c r="AJ104">
        <v>116.45282640000001</v>
      </c>
      <c r="AK104">
        <v>696.15880000000004</v>
      </c>
      <c r="AL104">
        <v>17168</v>
      </c>
      <c r="AM104">
        <v>6332</v>
      </c>
      <c r="AN104">
        <v>252</v>
      </c>
      <c r="AO104">
        <v>380</v>
      </c>
      <c r="AP104">
        <v>25142.862850000001</v>
      </c>
    </row>
    <row r="105" spans="1:42">
      <c r="A105" t="s">
        <v>233</v>
      </c>
      <c r="B105">
        <v>20705</v>
      </c>
      <c r="C105" t="s">
        <v>233</v>
      </c>
      <c r="D105">
        <v>11618</v>
      </c>
      <c r="E105">
        <f t="shared" si="3"/>
        <v>0.56112050229413191</v>
      </c>
      <c r="F105">
        <v>1943</v>
      </c>
      <c r="G105">
        <v>1896</v>
      </c>
      <c r="H105">
        <v>47</v>
      </c>
      <c r="I105">
        <v>1638</v>
      </c>
      <c r="J105">
        <v>121</v>
      </c>
      <c r="M105">
        <v>418.28241000000003</v>
      </c>
      <c r="N105">
        <v>10174.437</v>
      </c>
      <c r="O105">
        <v>424.55664615000001</v>
      </c>
      <c r="P105">
        <v>157</v>
      </c>
      <c r="Q105">
        <v>127</v>
      </c>
      <c r="R105">
        <v>1065</v>
      </c>
      <c r="S105">
        <v>3182217.12</v>
      </c>
      <c r="T105">
        <v>17629</v>
      </c>
      <c r="U105">
        <v>365104.59490000003</v>
      </c>
      <c r="V105">
        <v>672.91250000000002</v>
      </c>
      <c r="W105">
        <v>629.43200000000002</v>
      </c>
      <c r="X105">
        <v>1302.3444999999999</v>
      </c>
      <c r="Y105">
        <v>3633</v>
      </c>
      <c r="Z105">
        <v>141218</v>
      </c>
      <c r="AA105">
        <v>14302</v>
      </c>
      <c r="AB105">
        <v>152559</v>
      </c>
      <c r="AC105">
        <v>168</v>
      </c>
      <c r="AD105">
        <v>288</v>
      </c>
      <c r="AE105">
        <v>69320.754100000006</v>
      </c>
      <c r="AF105">
        <v>79.999771949999996</v>
      </c>
      <c r="AG105">
        <v>76.997754</v>
      </c>
      <c r="AH105">
        <v>27.608046999999999</v>
      </c>
      <c r="AI105">
        <v>4.9277899999999999</v>
      </c>
      <c r="AJ105">
        <v>70.991233500000007</v>
      </c>
      <c r="AK105">
        <v>1544.5930000000001</v>
      </c>
      <c r="AL105">
        <v>30259</v>
      </c>
      <c r="AM105">
        <v>8752</v>
      </c>
      <c r="AN105">
        <v>640</v>
      </c>
      <c r="AO105">
        <v>852</v>
      </c>
      <c r="AP105">
        <v>36864.469100000002</v>
      </c>
    </row>
    <row r="106" spans="1:42">
      <c r="A106" t="s">
        <v>234</v>
      </c>
      <c r="B106">
        <v>14649</v>
      </c>
      <c r="C106" t="s">
        <v>234</v>
      </c>
      <c r="D106">
        <v>7214</v>
      </c>
      <c r="E106">
        <f t="shared" si="3"/>
        <v>0.49245682299133048</v>
      </c>
      <c r="F106">
        <v>1809</v>
      </c>
      <c r="G106">
        <v>1786</v>
      </c>
      <c r="H106">
        <v>23</v>
      </c>
      <c r="I106">
        <v>1561</v>
      </c>
      <c r="J106">
        <v>133</v>
      </c>
      <c r="L106">
        <v>21973.5</v>
      </c>
      <c r="M106">
        <v>372.03772320000002</v>
      </c>
      <c r="N106">
        <v>10720.138199999999</v>
      </c>
      <c r="O106">
        <v>230.76393912</v>
      </c>
      <c r="P106">
        <v>263</v>
      </c>
      <c r="Q106">
        <v>32</v>
      </c>
      <c r="R106">
        <v>871</v>
      </c>
      <c r="S106">
        <v>958404.2</v>
      </c>
      <c r="T106">
        <v>1910</v>
      </c>
      <c r="U106">
        <v>127284.27800000001</v>
      </c>
      <c r="V106">
        <v>459.97859999999997</v>
      </c>
      <c r="W106">
        <v>524.43420000000003</v>
      </c>
      <c r="X106">
        <v>984.41279999999995</v>
      </c>
      <c r="Y106">
        <v>5664</v>
      </c>
      <c r="Z106">
        <v>145411</v>
      </c>
      <c r="AA106">
        <v>11393</v>
      </c>
      <c r="AB106">
        <v>50704</v>
      </c>
      <c r="AC106">
        <v>126</v>
      </c>
      <c r="AD106">
        <v>206</v>
      </c>
      <c r="AE106">
        <v>53584.577100000002</v>
      </c>
      <c r="AF106">
        <v>141.99993501</v>
      </c>
      <c r="AG106">
        <v>120.99927510000001</v>
      </c>
      <c r="AH106">
        <v>77.5942881</v>
      </c>
      <c r="AI106">
        <v>3.8321784000000001</v>
      </c>
      <c r="AJ106">
        <v>89.087893500000007</v>
      </c>
      <c r="AK106">
        <v>95.218500000000006</v>
      </c>
      <c r="AP106">
        <v>13555.266960000001</v>
      </c>
    </row>
    <row r="107" spans="1:42">
      <c r="A107" t="s">
        <v>235</v>
      </c>
      <c r="B107">
        <v>21823</v>
      </c>
      <c r="C107" t="s">
        <v>235</v>
      </c>
      <c r="D107">
        <v>13656</v>
      </c>
      <c r="E107">
        <f t="shared" si="3"/>
        <v>0.62576181093341887</v>
      </c>
      <c r="F107">
        <v>1543</v>
      </c>
      <c r="G107">
        <v>1527</v>
      </c>
      <c r="H107">
        <v>16</v>
      </c>
      <c r="I107">
        <v>1206</v>
      </c>
      <c r="J107">
        <v>188</v>
      </c>
      <c r="L107">
        <v>17458.400000000001</v>
      </c>
      <c r="M107">
        <v>483.08265720000003</v>
      </c>
      <c r="N107">
        <v>10296.091399999999</v>
      </c>
      <c r="O107">
        <v>278.70153299999998</v>
      </c>
      <c r="P107">
        <v>254</v>
      </c>
      <c r="Q107">
        <v>258</v>
      </c>
      <c r="R107">
        <v>1083</v>
      </c>
      <c r="S107">
        <v>3719049.52</v>
      </c>
      <c r="T107">
        <v>3883</v>
      </c>
      <c r="U107">
        <v>274535.16570000001</v>
      </c>
      <c r="V107">
        <v>453.91840000000002</v>
      </c>
      <c r="W107">
        <v>554.30420000000004</v>
      </c>
      <c r="X107">
        <v>1008.2226000000001</v>
      </c>
      <c r="Y107">
        <v>12300</v>
      </c>
      <c r="Z107">
        <v>118362</v>
      </c>
      <c r="AA107">
        <v>57640</v>
      </c>
      <c r="AB107">
        <v>41000</v>
      </c>
      <c r="AC107">
        <v>92</v>
      </c>
      <c r="AD107">
        <v>407</v>
      </c>
      <c r="AE107">
        <v>74754.468269999998</v>
      </c>
      <c r="AF107">
        <v>145.00008650999999</v>
      </c>
      <c r="AG107">
        <v>108.9993381</v>
      </c>
      <c r="AH107">
        <v>68.441292599999997</v>
      </c>
      <c r="AI107">
        <v>10.8067496</v>
      </c>
      <c r="AJ107">
        <v>87.350922100000005</v>
      </c>
      <c r="AK107">
        <v>3197.0695000000001</v>
      </c>
      <c r="AL107">
        <v>35623</v>
      </c>
      <c r="AM107">
        <v>9623</v>
      </c>
      <c r="AN107">
        <v>281</v>
      </c>
      <c r="AO107">
        <v>1894</v>
      </c>
      <c r="AP107">
        <v>25262.524659999999</v>
      </c>
    </row>
    <row r="108" spans="1:42">
      <c r="A108" t="s">
        <v>236</v>
      </c>
      <c r="B108">
        <v>15146</v>
      </c>
      <c r="C108" t="s">
        <v>236</v>
      </c>
      <c r="D108">
        <v>7285</v>
      </c>
      <c r="E108">
        <f t="shared" si="3"/>
        <v>0.48098507856859896</v>
      </c>
      <c r="L108">
        <v>19689.8</v>
      </c>
      <c r="M108">
        <v>524.99110638000002</v>
      </c>
      <c r="N108">
        <v>10473.459000000001</v>
      </c>
      <c r="O108">
        <v>382.12752160000002</v>
      </c>
      <c r="P108">
        <v>196</v>
      </c>
      <c r="Q108">
        <v>117</v>
      </c>
      <c r="R108">
        <v>831</v>
      </c>
      <c r="S108">
        <v>909995.86</v>
      </c>
      <c r="T108">
        <v>1096</v>
      </c>
      <c r="U108">
        <v>123905.25870000001</v>
      </c>
      <c r="V108">
        <v>290.8032</v>
      </c>
      <c r="W108">
        <v>318.06599999999997</v>
      </c>
      <c r="X108">
        <v>608.86919999999998</v>
      </c>
      <c r="Y108">
        <v>7252</v>
      </c>
      <c r="Z108">
        <v>210839</v>
      </c>
      <c r="AA108">
        <v>27585</v>
      </c>
      <c r="AB108">
        <v>377727</v>
      </c>
      <c r="AC108">
        <v>118</v>
      </c>
      <c r="AD108">
        <v>184</v>
      </c>
      <c r="AE108">
        <v>41307.231419999996</v>
      </c>
      <c r="AF108">
        <v>123.99984762</v>
      </c>
      <c r="AG108">
        <v>71.999540199999998</v>
      </c>
      <c r="AH108">
        <v>69.162694400000007</v>
      </c>
      <c r="AI108">
        <v>1.976553</v>
      </c>
      <c r="AJ108">
        <v>69.162694400000007</v>
      </c>
      <c r="AK108">
        <v>148.4308</v>
      </c>
      <c r="AP108">
        <v>29840.762180000002</v>
      </c>
    </row>
    <row r="109" spans="1:42">
      <c r="A109" t="s">
        <v>237</v>
      </c>
      <c r="B109">
        <v>11380</v>
      </c>
      <c r="C109" t="s">
        <v>237</v>
      </c>
      <c r="D109">
        <v>5850</v>
      </c>
      <c r="E109">
        <f t="shared" si="3"/>
        <v>0.51405975395430581</v>
      </c>
      <c r="F109">
        <v>1642</v>
      </c>
      <c r="G109">
        <v>1589</v>
      </c>
      <c r="H109">
        <v>53</v>
      </c>
      <c r="I109">
        <v>1202</v>
      </c>
      <c r="J109">
        <v>150</v>
      </c>
      <c r="N109">
        <v>6295.4160000000002</v>
      </c>
      <c r="O109">
        <v>268.80698000000001</v>
      </c>
      <c r="P109">
        <v>96</v>
      </c>
      <c r="Q109">
        <v>33</v>
      </c>
      <c r="R109">
        <v>769</v>
      </c>
      <c r="S109">
        <v>1353139.3</v>
      </c>
      <c r="T109">
        <v>2114</v>
      </c>
      <c r="U109">
        <v>128380.1498</v>
      </c>
      <c r="V109">
        <v>282.22399999999999</v>
      </c>
      <c r="W109">
        <v>220.77199999999999</v>
      </c>
      <c r="X109">
        <v>502.99599999999998</v>
      </c>
      <c r="Y109">
        <v>2576</v>
      </c>
      <c r="Z109">
        <v>168138</v>
      </c>
      <c r="AA109">
        <v>13305</v>
      </c>
      <c r="AB109">
        <v>60350</v>
      </c>
      <c r="AC109">
        <v>69</v>
      </c>
      <c r="AD109">
        <v>141</v>
      </c>
      <c r="AE109">
        <v>38646.480000000003</v>
      </c>
      <c r="AF109">
        <v>51.999999600000002</v>
      </c>
      <c r="AG109">
        <v>43.998494000000001</v>
      </c>
      <c r="AH109">
        <v>25.262461999999999</v>
      </c>
      <c r="AI109">
        <v>4.8569839999999997</v>
      </c>
      <c r="AJ109">
        <v>36.921272000000002</v>
      </c>
      <c r="AK109">
        <v>209.392</v>
      </c>
      <c r="AP109">
        <v>11380.38603</v>
      </c>
    </row>
    <row r="110" spans="1:42">
      <c r="A110" t="s">
        <v>238</v>
      </c>
      <c r="B110">
        <v>21174</v>
      </c>
      <c r="C110" t="s">
        <v>238</v>
      </c>
      <c r="D110" s="3">
        <v>18719</v>
      </c>
      <c r="E110">
        <f t="shared" si="3"/>
        <v>0.88405591763483515</v>
      </c>
      <c r="F110">
        <v>1843</v>
      </c>
      <c r="G110">
        <v>1780</v>
      </c>
      <c r="H110">
        <v>63</v>
      </c>
      <c r="I110">
        <v>1409</v>
      </c>
      <c r="J110">
        <v>265</v>
      </c>
      <c r="L110">
        <v>23291.4</v>
      </c>
      <c r="M110">
        <v>316.92840894</v>
      </c>
      <c r="N110">
        <v>15501.4854</v>
      </c>
      <c r="O110">
        <v>560.71949273999996</v>
      </c>
      <c r="P110">
        <v>706</v>
      </c>
      <c r="Q110">
        <v>183</v>
      </c>
      <c r="R110">
        <v>1371</v>
      </c>
      <c r="S110">
        <v>2757212.76</v>
      </c>
      <c r="T110">
        <v>4291</v>
      </c>
      <c r="U110">
        <v>392641.07630000002</v>
      </c>
      <c r="V110">
        <v>1463.1233999999999</v>
      </c>
      <c r="W110">
        <v>1325.4924000000001</v>
      </c>
      <c r="X110">
        <v>2788.6158</v>
      </c>
      <c r="Y110">
        <v>8461</v>
      </c>
      <c r="Z110">
        <v>301777</v>
      </c>
      <c r="AA110">
        <v>49119</v>
      </c>
      <c r="AB110">
        <v>146903</v>
      </c>
      <c r="AC110">
        <v>153</v>
      </c>
      <c r="AD110">
        <v>388</v>
      </c>
      <c r="AE110">
        <v>59491.740839999999</v>
      </c>
      <c r="AF110">
        <v>548.99989547999996</v>
      </c>
      <c r="AG110">
        <v>157.0009752</v>
      </c>
      <c r="AH110">
        <v>385.3964436</v>
      </c>
      <c r="AI110">
        <v>24.6804144</v>
      </c>
      <c r="AJ110">
        <v>117.7041486</v>
      </c>
      <c r="AK110">
        <v>298.55340000000001</v>
      </c>
      <c r="AP110">
        <v>131510.36976</v>
      </c>
    </row>
    <row r="111" spans="1:42">
      <c r="A111" t="s">
        <v>239</v>
      </c>
      <c r="B111">
        <v>11429</v>
      </c>
      <c r="C111" t="s">
        <v>239</v>
      </c>
      <c r="D111">
        <v>7952</v>
      </c>
      <c r="E111">
        <f t="shared" si="3"/>
        <v>0.69577390847843201</v>
      </c>
      <c r="F111">
        <v>986</v>
      </c>
      <c r="G111">
        <v>943</v>
      </c>
      <c r="H111">
        <v>43</v>
      </c>
      <c r="I111">
        <v>719</v>
      </c>
      <c r="J111">
        <v>64</v>
      </c>
      <c r="L111">
        <v>4571.6000000000004</v>
      </c>
      <c r="M111">
        <v>383.50695239999999</v>
      </c>
      <c r="N111">
        <v>8928.3348000000005</v>
      </c>
      <c r="O111">
        <v>213.05941799999999</v>
      </c>
      <c r="P111">
        <v>130</v>
      </c>
      <c r="Q111">
        <v>110</v>
      </c>
      <c r="R111">
        <v>453</v>
      </c>
      <c r="S111">
        <v>999217.16</v>
      </c>
      <c r="T111">
        <v>1720</v>
      </c>
      <c r="U111">
        <v>152410.42230000001</v>
      </c>
      <c r="V111">
        <v>316.58330000000001</v>
      </c>
      <c r="W111">
        <v>340.58420000000001</v>
      </c>
      <c r="X111">
        <v>657.16750000000002</v>
      </c>
      <c r="Y111">
        <v>2429</v>
      </c>
      <c r="Z111">
        <v>69030</v>
      </c>
      <c r="AA111">
        <v>32899</v>
      </c>
      <c r="AB111">
        <v>113171</v>
      </c>
      <c r="AC111">
        <v>94</v>
      </c>
      <c r="AD111">
        <v>114</v>
      </c>
      <c r="AE111">
        <v>36279.760439999998</v>
      </c>
      <c r="AF111">
        <v>72.999880250000004</v>
      </c>
      <c r="AG111">
        <v>56.999851700000001</v>
      </c>
      <c r="AH111">
        <v>38.3945826</v>
      </c>
      <c r="AI111">
        <v>2.9521107</v>
      </c>
      <c r="AJ111">
        <v>51.193919700000002</v>
      </c>
      <c r="AK111">
        <v>91.432000000000002</v>
      </c>
      <c r="AL111">
        <v>21108</v>
      </c>
      <c r="AM111">
        <v>6678</v>
      </c>
      <c r="AN111">
        <v>776</v>
      </c>
      <c r="AO111">
        <v>1573</v>
      </c>
      <c r="AP111">
        <v>23700.43793</v>
      </c>
    </row>
    <row r="112" spans="1:42">
      <c r="A112" t="s">
        <v>240</v>
      </c>
      <c r="B112">
        <v>9128</v>
      </c>
      <c r="C112" t="s">
        <v>240</v>
      </c>
      <c r="D112">
        <v>5355</v>
      </c>
      <c r="E112">
        <f t="shared" si="3"/>
        <v>0.58665644171779141</v>
      </c>
      <c r="F112">
        <v>853</v>
      </c>
      <c r="G112">
        <v>794</v>
      </c>
      <c r="H112">
        <v>59</v>
      </c>
      <c r="I112">
        <v>660</v>
      </c>
      <c r="J112">
        <v>33</v>
      </c>
      <c r="M112">
        <v>287.62784399999998</v>
      </c>
      <c r="N112">
        <v>5059.6504000000004</v>
      </c>
      <c r="O112">
        <v>279.13597432</v>
      </c>
      <c r="P112">
        <v>110</v>
      </c>
      <c r="Q112">
        <v>26</v>
      </c>
      <c r="R112">
        <v>390</v>
      </c>
      <c r="S112">
        <v>405775.52</v>
      </c>
      <c r="T112">
        <v>739</v>
      </c>
      <c r="U112">
        <v>74292.3799</v>
      </c>
      <c r="V112">
        <v>138.7456</v>
      </c>
      <c r="W112">
        <v>277.49119999999999</v>
      </c>
      <c r="X112">
        <v>416.23680000000002</v>
      </c>
      <c r="Y112">
        <v>5551</v>
      </c>
      <c r="Z112">
        <v>82744</v>
      </c>
      <c r="AA112">
        <v>20299</v>
      </c>
      <c r="AB112">
        <v>97403</v>
      </c>
      <c r="AC112">
        <v>59</v>
      </c>
      <c r="AD112">
        <v>129</v>
      </c>
      <c r="AE112">
        <v>23885.694</v>
      </c>
      <c r="AF112">
        <v>68.000040080000005</v>
      </c>
      <c r="AG112">
        <v>41.999753599999998</v>
      </c>
      <c r="AH112">
        <v>25.7154016</v>
      </c>
      <c r="AI112">
        <v>0.98856239999999995</v>
      </c>
      <c r="AJ112">
        <v>39.562577599999997</v>
      </c>
      <c r="AK112">
        <v>188.0368</v>
      </c>
      <c r="AP112">
        <v>19399.787660000002</v>
      </c>
    </row>
    <row r="113" spans="1:42">
      <c r="A113" t="s">
        <v>241</v>
      </c>
      <c r="B113">
        <v>50830</v>
      </c>
      <c r="C113" t="s">
        <v>241</v>
      </c>
      <c r="D113">
        <v>30891</v>
      </c>
      <c r="E113">
        <f t="shared" si="3"/>
        <v>0.60773165453472355</v>
      </c>
      <c r="F113">
        <v>5534</v>
      </c>
      <c r="G113">
        <v>5376</v>
      </c>
      <c r="H113">
        <v>158</v>
      </c>
      <c r="I113">
        <v>4457</v>
      </c>
      <c r="J113">
        <v>524</v>
      </c>
      <c r="L113">
        <v>55913</v>
      </c>
      <c r="M113">
        <v>1285.6304825</v>
      </c>
      <c r="N113">
        <v>20326.917000000001</v>
      </c>
      <c r="O113">
        <v>1325.3922500000001</v>
      </c>
      <c r="P113">
        <v>920</v>
      </c>
      <c r="Q113">
        <v>240</v>
      </c>
      <c r="R113">
        <v>2524</v>
      </c>
      <c r="S113">
        <v>6487228.8200000003</v>
      </c>
      <c r="T113">
        <v>15405</v>
      </c>
      <c r="U113">
        <v>868462.41980000003</v>
      </c>
      <c r="V113">
        <v>2200.9389999999999</v>
      </c>
      <c r="W113">
        <v>2007.7850000000001</v>
      </c>
      <c r="X113">
        <v>4208.7240000000002</v>
      </c>
      <c r="Y113">
        <v>14754</v>
      </c>
      <c r="Z113">
        <v>483644</v>
      </c>
      <c r="AA113">
        <v>55172</v>
      </c>
      <c r="AB113">
        <v>472744</v>
      </c>
      <c r="AC113">
        <v>306</v>
      </c>
      <c r="AD113">
        <v>805</v>
      </c>
      <c r="AE113">
        <v>181089.49950000001</v>
      </c>
      <c r="AF113">
        <v>598.00020930000005</v>
      </c>
      <c r="AG113">
        <v>321.997884</v>
      </c>
      <c r="AH113">
        <v>287.88587100000001</v>
      </c>
      <c r="AI113">
        <v>53.025855999999997</v>
      </c>
      <c r="AJ113">
        <v>244.329644</v>
      </c>
      <c r="AK113">
        <v>864.11</v>
      </c>
      <c r="AL113">
        <v>77949</v>
      </c>
      <c r="AM113">
        <v>12153</v>
      </c>
      <c r="AN113">
        <v>1497</v>
      </c>
      <c r="AO113">
        <v>274</v>
      </c>
      <c r="AP113">
        <v>111370.51308</v>
      </c>
    </row>
    <row r="114" spans="1:42">
      <c r="A114" t="s">
        <v>242</v>
      </c>
      <c r="B114">
        <v>22161</v>
      </c>
      <c r="C114" t="s">
        <v>242</v>
      </c>
      <c r="D114">
        <v>8240</v>
      </c>
      <c r="E114">
        <f t="shared" si="3"/>
        <v>0.37182437615631064</v>
      </c>
      <c r="F114">
        <v>2884</v>
      </c>
      <c r="G114">
        <v>2674</v>
      </c>
      <c r="H114">
        <v>210</v>
      </c>
      <c r="I114">
        <v>2141</v>
      </c>
      <c r="J114">
        <v>174</v>
      </c>
      <c r="M114">
        <v>692.48692800000003</v>
      </c>
      <c r="N114">
        <v>10883.267099999999</v>
      </c>
      <c r="O114">
        <v>346.24346400000002</v>
      </c>
      <c r="P114">
        <v>209</v>
      </c>
      <c r="Q114">
        <v>36</v>
      </c>
      <c r="R114">
        <v>1179</v>
      </c>
      <c r="S114">
        <v>6550245.4500000002</v>
      </c>
      <c r="T114">
        <v>9670</v>
      </c>
      <c r="U114">
        <v>681162.44469999999</v>
      </c>
      <c r="V114">
        <v>768.98670000000004</v>
      </c>
      <c r="W114">
        <v>627.15629999999999</v>
      </c>
      <c r="X114">
        <v>1396.143</v>
      </c>
      <c r="Y114">
        <v>6192</v>
      </c>
      <c r="AC114">
        <v>124</v>
      </c>
      <c r="AD114">
        <v>355</v>
      </c>
      <c r="AE114">
        <v>80903.162700000001</v>
      </c>
      <c r="AF114">
        <v>122.00007237</v>
      </c>
      <c r="AG114">
        <v>86.997437700000006</v>
      </c>
      <c r="AH114">
        <v>74.948502000000005</v>
      </c>
      <c r="AI114">
        <v>8.5386333000000008</v>
      </c>
      <c r="AJ114">
        <v>71.154538799999997</v>
      </c>
      <c r="AK114">
        <v>511.91910000000001</v>
      </c>
      <c r="AL114">
        <v>23041</v>
      </c>
      <c r="AM114">
        <v>6442</v>
      </c>
      <c r="AN114">
        <v>520</v>
      </c>
      <c r="AP114">
        <v>49369.608529999998</v>
      </c>
    </row>
    <row r="115" spans="1:42">
      <c r="A115" t="s">
        <v>243</v>
      </c>
      <c r="B115">
        <v>6692</v>
      </c>
      <c r="C115" t="s">
        <v>243</v>
      </c>
      <c r="D115">
        <v>5727</v>
      </c>
      <c r="E115">
        <f t="shared" si="3"/>
        <v>0.85579796772265393</v>
      </c>
      <c r="F115">
        <v>1197</v>
      </c>
      <c r="G115">
        <v>1176</v>
      </c>
      <c r="H115">
        <v>21</v>
      </c>
      <c r="I115">
        <v>942</v>
      </c>
      <c r="J115">
        <v>116</v>
      </c>
      <c r="L115">
        <v>4015.2</v>
      </c>
      <c r="M115">
        <v>203.93890076</v>
      </c>
      <c r="N115">
        <v>1677.6844000000001</v>
      </c>
      <c r="O115">
        <v>136.12732560000001</v>
      </c>
      <c r="P115">
        <v>57</v>
      </c>
      <c r="Q115">
        <v>27</v>
      </c>
      <c r="R115">
        <v>405</v>
      </c>
      <c r="S115">
        <v>529869.04</v>
      </c>
      <c r="T115">
        <v>2182</v>
      </c>
      <c r="U115">
        <v>75232.179600000003</v>
      </c>
      <c r="V115">
        <v>211.46719999999999</v>
      </c>
      <c r="W115">
        <v>262.32639999999998</v>
      </c>
      <c r="X115">
        <v>473.79360000000003</v>
      </c>
      <c r="Y115">
        <v>2639</v>
      </c>
      <c r="Z115">
        <v>138308</v>
      </c>
      <c r="AA115">
        <v>45870</v>
      </c>
      <c r="AB115">
        <v>16558</v>
      </c>
      <c r="AC115">
        <v>40</v>
      </c>
      <c r="AD115">
        <v>156</v>
      </c>
      <c r="AE115">
        <v>16668.63436</v>
      </c>
      <c r="AF115">
        <v>45.000019399999999</v>
      </c>
      <c r="AG115">
        <v>11.999425199999999</v>
      </c>
      <c r="AH115">
        <v>19.980973599999999</v>
      </c>
      <c r="AJ115">
        <v>11.417890399999999</v>
      </c>
      <c r="AK115">
        <v>32.790799999999997</v>
      </c>
      <c r="AP115">
        <v>19351.752939999998</v>
      </c>
    </row>
    <row r="116" spans="1:42">
      <c r="A116" t="s">
        <v>244</v>
      </c>
      <c r="B116">
        <v>14732</v>
      </c>
      <c r="C116" t="s">
        <v>244</v>
      </c>
      <c r="D116">
        <v>6583</v>
      </c>
      <c r="E116">
        <f t="shared" si="3"/>
        <v>0.44685039370078738</v>
      </c>
      <c r="F116">
        <v>1092</v>
      </c>
      <c r="G116">
        <v>1051</v>
      </c>
      <c r="H116">
        <v>41</v>
      </c>
      <c r="I116">
        <v>870</v>
      </c>
      <c r="J116">
        <v>62</v>
      </c>
      <c r="L116">
        <v>19151.599999999999</v>
      </c>
      <c r="M116">
        <v>408.09849800000001</v>
      </c>
      <c r="N116">
        <v>6944.6647999999996</v>
      </c>
      <c r="O116">
        <v>186.76507731999999</v>
      </c>
      <c r="P116">
        <v>133</v>
      </c>
      <c r="Q116">
        <v>73</v>
      </c>
      <c r="R116">
        <v>757</v>
      </c>
      <c r="S116">
        <v>1687711.3</v>
      </c>
      <c r="T116">
        <v>3106</v>
      </c>
      <c r="U116">
        <v>239868.3131</v>
      </c>
      <c r="V116">
        <v>343.25560000000002</v>
      </c>
      <c r="W116">
        <v>444.90640000000002</v>
      </c>
      <c r="X116">
        <v>788.16200000000003</v>
      </c>
      <c r="Y116">
        <v>7586</v>
      </c>
      <c r="Z116">
        <v>91429</v>
      </c>
      <c r="AA116">
        <v>16968</v>
      </c>
      <c r="AB116">
        <v>30188</v>
      </c>
      <c r="AC116">
        <v>101</v>
      </c>
      <c r="AD116">
        <v>168</v>
      </c>
      <c r="AE116">
        <v>43901.36</v>
      </c>
      <c r="AF116">
        <v>52.999990519999997</v>
      </c>
      <c r="AG116">
        <v>79.999179600000005</v>
      </c>
      <c r="AH116">
        <v>26.2126476</v>
      </c>
      <c r="AI116">
        <v>6.0489591999999996</v>
      </c>
      <c r="AJ116">
        <v>71.581314800000001</v>
      </c>
      <c r="AK116">
        <v>1370.076</v>
      </c>
      <c r="AL116">
        <v>23355</v>
      </c>
      <c r="AM116">
        <v>7285</v>
      </c>
      <c r="AN116">
        <v>394</v>
      </c>
      <c r="AO116">
        <v>518</v>
      </c>
      <c r="AP116">
        <v>18910.229019999999</v>
      </c>
    </row>
    <row r="117" spans="1:42">
      <c r="A117" t="s">
        <v>245</v>
      </c>
      <c r="B117">
        <v>24494</v>
      </c>
      <c r="C117" t="s">
        <v>245</v>
      </c>
      <c r="D117">
        <v>11615</v>
      </c>
      <c r="E117">
        <f t="shared" si="3"/>
        <v>0.47419776271740016</v>
      </c>
      <c r="F117">
        <v>2314</v>
      </c>
      <c r="G117">
        <v>2253</v>
      </c>
      <c r="H117">
        <v>61</v>
      </c>
      <c r="I117">
        <v>1833</v>
      </c>
      <c r="J117">
        <v>165</v>
      </c>
      <c r="L117">
        <v>36741</v>
      </c>
      <c r="M117">
        <v>660.59509697999999</v>
      </c>
      <c r="N117">
        <v>15641.868399999999</v>
      </c>
      <c r="O117">
        <v>725.92867799999999</v>
      </c>
      <c r="P117">
        <v>226</v>
      </c>
      <c r="Q117">
        <v>110</v>
      </c>
      <c r="R117">
        <v>1595</v>
      </c>
      <c r="S117">
        <v>2124192.2599999998</v>
      </c>
      <c r="T117">
        <v>3232</v>
      </c>
      <c r="U117">
        <v>169240.02849999999</v>
      </c>
      <c r="V117">
        <v>702.9778</v>
      </c>
      <c r="W117">
        <v>698.07899999999995</v>
      </c>
      <c r="X117">
        <v>1401.0568000000001</v>
      </c>
      <c r="Y117">
        <v>16343</v>
      </c>
      <c r="Z117">
        <v>227082</v>
      </c>
      <c r="AA117">
        <v>29640</v>
      </c>
      <c r="AC117">
        <v>154</v>
      </c>
      <c r="AD117">
        <v>392</v>
      </c>
      <c r="AE117">
        <v>85810.075140000001</v>
      </c>
      <c r="AF117">
        <v>116.99999991999999</v>
      </c>
      <c r="AG117">
        <v>108.9983</v>
      </c>
      <c r="AH117">
        <v>62.359274599999999</v>
      </c>
      <c r="AI117">
        <v>5.8467178000000004</v>
      </c>
      <c r="AJ117">
        <v>97.437132000000005</v>
      </c>
      <c r="AK117">
        <v>340.46660000000003</v>
      </c>
      <c r="AL117">
        <v>16823</v>
      </c>
      <c r="AM117">
        <v>5191</v>
      </c>
      <c r="AN117">
        <v>380</v>
      </c>
      <c r="AO117">
        <v>687</v>
      </c>
      <c r="AP117">
        <v>36938.552250000001</v>
      </c>
    </row>
    <row r="118" spans="1:42">
      <c r="A118" t="s">
        <v>246</v>
      </c>
      <c r="B118">
        <v>50088</v>
      </c>
      <c r="C118" t="s">
        <v>246</v>
      </c>
      <c r="D118">
        <v>29359</v>
      </c>
      <c r="E118">
        <f t="shared" si="3"/>
        <v>0.58614837885321835</v>
      </c>
      <c r="F118">
        <v>5048</v>
      </c>
      <c r="G118">
        <v>4842</v>
      </c>
      <c r="H118">
        <v>206</v>
      </c>
      <c r="I118">
        <v>3946</v>
      </c>
      <c r="J118">
        <v>424</v>
      </c>
      <c r="L118">
        <v>75132</v>
      </c>
      <c r="M118">
        <v>1526.9527152000001</v>
      </c>
      <c r="N118">
        <v>19013.4048</v>
      </c>
      <c r="O118">
        <v>1328.28467376</v>
      </c>
      <c r="P118">
        <v>601</v>
      </c>
      <c r="Q118">
        <v>243</v>
      </c>
      <c r="R118">
        <v>3519</v>
      </c>
      <c r="S118">
        <v>16223492.26</v>
      </c>
      <c r="T118">
        <v>8867</v>
      </c>
      <c r="U118">
        <v>1060720.7253</v>
      </c>
      <c r="V118">
        <v>1217.1384</v>
      </c>
      <c r="W118">
        <v>2183.8368</v>
      </c>
      <c r="X118">
        <v>3400.9751999999999</v>
      </c>
      <c r="Y118">
        <v>15415</v>
      </c>
      <c r="Z118">
        <v>366766</v>
      </c>
      <c r="AA118">
        <v>52063</v>
      </c>
      <c r="AB118">
        <v>567907</v>
      </c>
      <c r="AC118">
        <v>370</v>
      </c>
      <c r="AD118">
        <v>641</v>
      </c>
      <c r="AE118">
        <v>159207.71328</v>
      </c>
      <c r="AF118">
        <v>404.99954688000003</v>
      </c>
      <c r="AG118">
        <v>195.9993528</v>
      </c>
      <c r="AH118">
        <v>213.65537280000001</v>
      </c>
      <c r="AI118">
        <v>14.7659424</v>
      </c>
      <c r="AJ118">
        <v>170.32925280000001</v>
      </c>
      <c r="AK118">
        <v>415.73039999999997</v>
      </c>
      <c r="AL118">
        <v>117603</v>
      </c>
      <c r="AM118">
        <v>34960</v>
      </c>
      <c r="AN118">
        <v>2797</v>
      </c>
      <c r="AO118">
        <v>2072</v>
      </c>
      <c r="AP118">
        <v>71303.327250000002</v>
      </c>
    </row>
    <row r="119" spans="1:42">
      <c r="A119" t="s">
        <v>247</v>
      </c>
      <c r="B119">
        <v>64126</v>
      </c>
      <c r="C119" t="s">
        <v>247</v>
      </c>
      <c r="D119">
        <v>53358</v>
      </c>
      <c r="E119">
        <f t="shared" si="3"/>
        <v>0.83208059133580758</v>
      </c>
      <c r="F119">
        <v>9764</v>
      </c>
      <c r="G119">
        <v>9529</v>
      </c>
      <c r="H119">
        <v>235</v>
      </c>
      <c r="I119">
        <v>7793</v>
      </c>
      <c r="J119">
        <v>944</v>
      </c>
      <c r="K119">
        <v>18741.09</v>
      </c>
      <c r="L119">
        <v>173140.2</v>
      </c>
      <c r="M119">
        <v>874.19769499999995</v>
      </c>
      <c r="N119">
        <v>31004.920999999998</v>
      </c>
      <c r="O119">
        <v>946.6312183</v>
      </c>
      <c r="P119">
        <v>1590</v>
      </c>
      <c r="Q119">
        <v>350</v>
      </c>
      <c r="R119">
        <v>4619</v>
      </c>
      <c r="S119">
        <v>13456384.060000001</v>
      </c>
      <c r="T119">
        <v>32671</v>
      </c>
      <c r="U119">
        <v>2259243.4015000002</v>
      </c>
      <c r="V119">
        <v>3488.4544000000001</v>
      </c>
      <c r="W119">
        <v>4617.0720000000001</v>
      </c>
      <c r="X119">
        <v>8105.5263999999997</v>
      </c>
      <c r="Y119">
        <v>25469</v>
      </c>
      <c r="Z119">
        <v>686938</v>
      </c>
      <c r="AA119">
        <v>200658</v>
      </c>
      <c r="AB119">
        <v>838527</v>
      </c>
      <c r="AC119">
        <v>396</v>
      </c>
      <c r="AD119">
        <v>1166</v>
      </c>
      <c r="AE119">
        <v>253748.50578000001</v>
      </c>
      <c r="AF119">
        <v>1049.99976526</v>
      </c>
      <c r="AG119">
        <v>539.99863340000002</v>
      </c>
      <c r="AH119">
        <v>606.93335219999994</v>
      </c>
      <c r="AI119">
        <v>30.344423200000001</v>
      </c>
      <c r="AJ119">
        <v>293.97282180000002</v>
      </c>
      <c r="AK119">
        <v>436.05680000000001</v>
      </c>
      <c r="AL119">
        <v>110465</v>
      </c>
      <c r="AM119">
        <v>25479</v>
      </c>
      <c r="AN119">
        <v>1534</v>
      </c>
      <c r="AO119">
        <v>3251</v>
      </c>
      <c r="AP119">
        <v>167557.08275</v>
      </c>
    </row>
    <row r="120" spans="1:42">
      <c r="A120" t="s">
        <v>248</v>
      </c>
      <c r="B120">
        <v>63732</v>
      </c>
      <c r="C120" t="s">
        <v>248</v>
      </c>
      <c r="D120">
        <v>49519</v>
      </c>
      <c r="E120">
        <f t="shared" si="3"/>
        <v>0.7769880123015126</v>
      </c>
      <c r="F120">
        <v>7603</v>
      </c>
      <c r="G120">
        <v>7549</v>
      </c>
      <c r="H120">
        <v>54</v>
      </c>
      <c r="I120">
        <v>6503</v>
      </c>
      <c r="J120">
        <v>551</v>
      </c>
      <c r="K120">
        <v>17192.650000000001</v>
      </c>
      <c r="L120">
        <v>82851.600000000006</v>
      </c>
      <c r="M120">
        <v>1040.9857416</v>
      </c>
      <c r="O120">
        <v>1536.6932376</v>
      </c>
      <c r="P120">
        <v>1168</v>
      </c>
      <c r="Q120">
        <v>670</v>
      </c>
      <c r="R120">
        <v>4469</v>
      </c>
      <c r="S120">
        <v>20333657.780000001</v>
      </c>
      <c r="T120">
        <v>27183</v>
      </c>
      <c r="U120">
        <v>1884558.7538999999</v>
      </c>
      <c r="V120">
        <v>2810.5812000000001</v>
      </c>
      <c r="W120">
        <v>4040.6088</v>
      </c>
      <c r="X120">
        <v>6851.19</v>
      </c>
      <c r="Y120">
        <v>25000</v>
      </c>
      <c r="AC120">
        <v>404</v>
      </c>
      <c r="AD120">
        <v>1097</v>
      </c>
      <c r="AE120">
        <v>206824.36103999999</v>
      </c>
      <c r="AF120">
        <v>880.99993931999995</v>
      </c>
      <c r="AG120">
        <v>286.99156920000001</v>
      </c>
      <c r="AH120">
        <v>406.41896400000002</v>
      </c>
      <c r="AI120">
        <v>37.468042799999999</v>
      </c>
      <c r="AJ120">
        <v>229.63276920000001</v>
      </c>
      <c r="AK120">
        <v>656.43960000000004</v>
      </c>
      <c r="AL120">
        <v>92327</v>
      </c>
      <c r="AM120">
        <v>13734</v>
      </c>
      <c r="AN120">
        <v>827</v>
      </c>
      <c r="AO120">
        <v>2585</v>
      </c>
      <c r="AP120">
        <v>154020.83483000001</v>
      </c>
    </row>
    <row r="121" spans="1:42">
      <c r="A121" t="s">
        <v>249</v>
      </c>
      <c r="B121">
        <v>21866</v>
      </c>
      <c r="C121" t="s">
        <v>250</v>
      </c>
      <c r="D121">
        <v>12037</v>
      </c>
      <c r="E121">
        <f t="shared" si="3"/>
        <v>0.55048934418732276</v>
      </c>
      <c r="F121">
        <v>2559</v>
      </c>
      <c r="G121">
        <v>2406</v>
      </c>
      <c r="H121">
        <v>153</v>
      </c>
      <c r="I121">
        <v>2112</v>
      </c>
      <c r="J121">
        <v>75</v>
      </c>
      <c r="L121">
        <v>34985.599999999999</v>
      </c>
      <c r="M121">
        <v>735.42136459999995</v>
      </c>
      <c r="N121">
        <v>14324.4166</v>
      </c>
      <c r="O121">
        <v>354.48962405999998</v>
      </c>
      <c r="P121">
        <v>257</v>
      </c>
      <c r="Q121">
        <v>114</v>
      </c>
      <c r="R121">
        <v>893</v>
      </c>
      <c r="S121">
        <v>8190751.7999999998</v>
      </c>
      <c r="T121">
        <v>10982</v>
      </c>
      <c r="U121">
        <v>650048.54630000005</v>
      </c>
      <c r="V121">
        <v>815.60180000000003</v>
      </c>
      <c r="W121">
        <v>660.35320000000002</v>
      </c>
      <c r="X121">
        <v>1475.9549999999999</v>
      </c>
      <c r="Y121">
        <v>6429</v>
      </c>
      <c r="Z121">
        <v>159252</v>
      </c>
      <c r="AA121">
        <v>39271</v>
      </c>
      <c r="AB121">
        <v>190085</v>
      </c>
      <c r="AC121">
        <v>117</v>
      </c>
      <c r="AD121">
        <v>321</v>
      </c>
      <c r="AE121">
        <v>68694.225600000005</v>
      </c>
      <c r="AF121">
        <v>164.99996135999999</v>
      </c>
      <c r="AG121">
        <v>91.999008399999994</v>
      </c>
      <c r="AH121">
        <v>112.78920119999999</v>
      </c>
      <c r="AI121">
        <v>9.5576285999999993</v>
      </c>
      <c r="AJ121">
        <v>75.509857800000006</v>
      </c>
      <c r="AK121">
        <v>275.51159999999999</v>
      </c>
      <c r="AL121">
        <v>22195</v>
      </c>
      <c r="AM121">
        <v>7616</v>
      </c>
      <c r="AN121">
        <v>232</v>
      </c>
      <c r="AP121">
        <v>40207.976049999997</v>
      </c>
    </row>
    <row r="122" spans="1:42">
      <c r="A122" t="s">
        <v>251</v>
      </c>
      <c r="B122">
        <v>37793</v>
      </c>
      <c r="C122" t="s">
        <v>251</v>
      </c>
      <c r="D122">
        <v>20524</v>
      </c>
      <c r="E122">
        <f t="shared" si="3"/>
        <v>0.54306353028338583</v>
      </c>
      <c r="F122">
        <v>5002</v>
      </c>
      <c r="G122">
        <v>4874</v>
      </c>
      <c r="H122">
        <v>128</v>
      </c>
      <c r="I122">
        <v>4019</v>
      </c>
      <c r="J122">
        <v>310</v>
      </c>
      <c r="L122">
        <v>22675.8</v>
      </c>
      <c r="M122">
        <v>842.93507199999999</v>
      </c>
      <c r="N122">
        <v>18386.2945</v>
      </c>
      <c r="O122">
        <v>1093.1814214999999</v>
      </c>
      <c r="P122">
        <v>819</v>
      </c>
      <c r="Q122">
        <v>174</v>
      </c>
      <c r="R122">
        <v>2430</v>
      </c>
      <c r="S122">
        <v>4567518.74</v>
      </c>
      <c r="T122">
        <v>7577</v>
      </c>
      <c r="U122">
        <v>559099.7905</v>
      </c>
      <c r="V122">
        <v>1156.4657999999999</v>
      </c>
      <c r="W122">
        <v>1390.7824000000001</v>
      </c>
      <c r="X122">
        <v>2547.2482</v>
      </c>
      <c r="Y122">
        <v>18828</v>
      </c>
      <c r="Z122">
        <v>398561</v>
      </c>
      <c r="AA122">
        <v>18327</v>
      </c>
      <c r="AB122">
        <v>734811</v>
      </c>
      <c r="AC122">
        <v>265</v>
      </c>
      <c r="AD122">
        <v>614</v>
      </c>
      <c r="AE122">
        <v>111132.58408</v>
      </c>
      <c r="AF122">
        <v>605.99979502999997</v>
      </c>
      <c r="AG122">
        <v>213.00134800000001</v>
      </c>
      <c r="AH122">
        <v>247.8275975</v>
      </c>
      <c r="AI122">
        <v>14.5767601</v>
      </c>
      <c r="AJ122">
        <v>189.50921919999999</v>
      </c>
      <c r="AK122">
        <v>230.53729999999999</v>
      </c>
      <c r="AL122">
        <v>55114</v>
      </c>
      <c r="AM122">
        <v>25274</v>
      </c>
      <c r="AN122">
        <v>464</v>
      </c>
      <c r="AP122">
        <v>75991.205440000005</v>
      </c>
    </row>
    <row r="123" spans="1:42">
      <c r="A123" t="s">
        <v>252</v>
      </c>
      <c r="B123">
        <v>18223</v>
      </c>
      <c r="C123" t="s">
        <v>253</v>
      </c>
      <c r="D123">
        <v>7790</v>
      </c>
      <c r="E123">
        <f t="shared" si="3"/>
        <v>0.42748175382758052</v>
      </c>
      <c r="F123">
        <v>1399</v>
      </c>
      <c r="G123">
        <v>1372</v>
      </c>
      <c r="H123">
        <v>27</v>
      </c>
      <c r="I123">
        <v>1164</v>
      </c>
      <c r="J123">
        <v>70</v>
      </c>
      <c r="L123">
        <v>1822.3</v>
      </c>
      <c r="M123">
        <v>382.58605363999999</v>
      </c>
      <c r="N123">
        <v>10398.043799999999</v>
      </c>
      <c r="O123">
        <v>445.12957640000002</v>
      </c>
      <c r="P123">
        <v>394</v>
      </c>
      <c r="Q123">
        <v>95</v>
      </c>
      <c r="R123">
        <v>764</v>
      </c>
      <c r="S123">
        <v>1558507.94</v>
      </c>
      <c r="T123">
        <v>2516</v>
      </c>
      <c r="U123">
        <v>272484.95929999999</v>
      </c>
      <c r="V123">
        <v>450.10809999999998</v>
      </c>
      <c r="W123">
        <v>435.52969999999999</v>
      </c>
      <c r="X123">
        <v>885.63779999999997</v>
      </c>
      <c r="Y123">
        <v>8235</v>
      </c>
      <c r="Z123">
        <v>157893</v>
      </c>
      <c r="AA123">
        <v>9717</v>
      </c>
      <c r="AB123">
        <v>180532</v>
      </c>
      <c r="AC123">
        <v>145</v>
      </c>
      <c r="AD123">
        <v>322</v>
      </c>
      <c r="AE123">
        <v>67875.208100000003</v>
      </c>
      <c r="AF123">
        <v>223.99984945</v>
      </c>
      <c r="AG123">
        <v>169.99872239999999</v>
      </c>
      <c r="AH123">
        <v>94.048902999999996</v>
      </c>
      <c r="AI123">
        <v>13.714629800000001</v>
      </c>
      <c r="AJ123">
        <v>147.92884710000001</v>
      </c>
      <c r="AK123">
        <v>2520.2408999999998</v>
      </c>
      <c r="AL123">
        <v>32233</v>
      </c>
      <c r="AM123">
        <v>10269</v>
      </c>
      <c r="AN123">
        <v>437</v>
      </c>
      <c r="AO123">
        <v>1578</v>
      </c>
      <c r="AP123">
        <v>20565.253229999998</v>
      </c>
    </row>
    <row r="124" spans="1:42">
      <c r="A124" t="s">
        <v>254</v>
      </c>
      <c r="B124">
        <v>13376</v>
      </c>
      <c r="C124" t="s">
        <v>254</v>
      </c>
      <c r="D124">
        <v>5281</v>
      </c>
      <c r="E124">
        <f t="shared" si="3"/>
        <v>0.39481160287081341</v>
      </c>
      <c r="F124">
        <v>3792</v>
      </c>
      <c r="G124">
        <v>3585</v>
      </c>
      <c r="H124">
        <v>207</v>
      </c>
      <c r="I124">
        <v>2727</v>
      </c>
      <c r="J124">
        <v>322</v>
      </c>
      <c r="L124">
        <v>60192</v>
      </c>
      <c r="M124">
        <v>150.73160256</v>
      </c>
      <c r="N124">
        <v>15492.083199999999</v>
      </c>
      <c r="O124">
        <v>399.78991359999998</v>
      </c>
      <c r="P124">
        <v>192</v>
      </c>
      <c r="Q124">
        <v>78</v>
      </c>
      <c r="R124">
        <v>654</v>
      </c>
      <c r="S124">
        <v>883207.83</v>
      </c>
      <c r="T124">
        <v>1296</v>
      </c>
      <c r="U124">
        <v>152057.3113</v>
      </c>
      <c r="V124">
        <v>869.44</v>
      </c>
      <c r="W124">
        <v>1241.2927999999999</v>
      </c>
      <c r="X124">
        <v>2110.7328000000002</v>
      </c>
      <c r="Y124">
        <v>5921</v>
      </c>
      <c r="Z124">
        <v>133847</v>
      </c>
      <c r="AA124">
        <v>24918</v>
      </c>
      <c r="AB124">
        <v>252698</v>
      </c>
      <c r="AC124">
        <v>93</v>
      </c>
      <c r="AD124">
        <v>195</v>
      </c>
      <c r="AE124">
        <v>52099.519999999997</v>
      </c>
      <c r="AF124">
        <v>116.000016</v>
      </c>
      <c r="AG124">
        <v>75.998419200000001</v>
      </c>
      <c r="AH124">
        <v>81.477228800000006</v>
      </c>
      <c r="AI124">
        <v>5.8185599999999997</v>
      </c>
      <c r="AJ124">
        <v>64.9886336</v>
      </c>
      <c r="AK124">
        <v>272.87040000000002</v>
      </c>
      <c r="AL124">
        <v>22135</v>
      </c>
      <c r="AM124">
        <v>49070</v>
      </c>
      <c r="AN124">
        <v>3802</v>
      </c>
      <c r="AO124">
        <v>17138</v>
      </c>
      <c r="AP124">
        <v>27642.763070000001</v>
      </c>
    </row>
    <row r="125" spans="1:42">
      <c r="A125" t="s">
        <v>255</v>
      </c>
      <c r="B125">
        <v>40253</v>
      </c>
      <c r="C125" t="s">
        <v>256</v>
      </c>
      <c r="D125">
        <v>18914</v>
      </c>
      <c r="E125">
        <f t="shared" si="3"/>
        <v>0.46987802151392444</v>
      </c>
      <c r="F125">
        <v>6203</v>
      </c>
      <c r="G125">
        <v>6039</v>
      </c>
      <c r="H125">
        <v>164</v>
      </c>
      <c r="I125">
        <v>4975</v>
      </c>
      <c r="J125">
        <v>426</v>
      </c>
      <c r="L125">
        <v>52328.9</v>
      </c>
      <c r="M125">
        <v>856.63616890000003</v>
      </c>
      <c r="N125">
        <v>20078.196400000001</v>
      </c>
      <c r="O125">
        <v>609.80879819999996</v>
      </c>
      <c r="P125">
        <v>527</v>
      </c>
      <c r="Q125">
        <v>181</v>
      </c>
      <c r="R125">
        <v>3232</v>
      </c>
      <c r="S125">
        <v>4182031.53</v>
      </c>
      <c r="T125">
        <v>9880</v>
      </c>
      <c r="U125">
        <v>567563.60499999998</v>
      </c>
      <c r="V125">
        <v>1525.5887</v>
      </c>
      <c r="W125">
        <v>1525.5887</v>
      </c>
      <c r="X125">
        <v>3051.1774</v>
      </c>
      <c r="Y125">
        <v>11240</v>
      </c>
      <c r="Z125">
        <v>341302</v>
      </c>
      <c r="AA125">
        <v>50899</v>
      </c>
      <c r="AB125">
        <v>299355</v>
      </c>
      <c r="AC125">
        <v>271</v>
      </c>
      <c r="AD125">
        <v>591</v>
      </c>
      <c r="AE125">
        <v>147949.49896999999</v>
      </c>
      <c r="AF125">
        <v>380.99987788999999</v>
      </c>
      <c r="AG125">
        <v>145.99763100000001</v>
      </c>
      <c r="AH125">
        <v>152.7078061</v>
      </c>
      <c r="AI125">
        <v>9.5439863000000003</v>
      </c>
      <c r="AJ125">
        <v>126.93783550000001</v>
      </c>
      <c r="AK125">
        <v>523.28899999999999</v>
      </c>
      <c r="AL125">
        <v>61087</v>
      </c>
      <c r="AM125">
        <v>12708</v>
      </c>
      <c r="AN125">
        <v>1246</v>
      </c>
      <c r="AO125">
        <v>1583</v>
      </c>
      <c r="AP125">
        <v>52831.752910000003</v>
      </c>
    </row>
    <row r="126" spans="1:42">
      <c r="A126" t="s">
        <v>257</v>
      </c>
      <c r="B126">
        <v>12943</v>
      </c>
      <c r="C126" t="s">
        <v>257</v>
      </c>
      <c r="D126">
        <v>6838</v>
      </c>
      <c r="E126">
        <f t="shared" si="3"/>
        <v>0.52831646449818437</v>
      </c>
      <c r="F126">
        <v>1294</v>
      </c>
      <c r="G126">
        <v>1236</v>
      </c>
      <c r="H126">
        <v>58</v>
      </c>
      <c r="I126">
        <v>962</v>
      </c>
      <c r="J126">
        <v>68</v>
      </c>
      <c r="L126">
        <v>3882.9</v>
      </c>
      <c r="M126">
        <v>613.47749120000003</v>
      </c>
      <c r="N126">
        <v>6813.1952000000001</v>
      </c>
      <c r="O126">
        <v>358.17940479999999</v>
      </c>
      <c r="P126">
        <v>191</v>
      </c>
      <c r="Q126">
        <v>126</v>
      </c>
      <c r="R126">
        <v>657</v>
      </c>
      <c r="S126">
        <v>684516.87</v>
      </c>
      <c r="T126">
        <v>1079</v>
      </c>
      <c r="U126">
        <v>104925.73450000001</v>
      </c>
      <c r="V126">
        <v>230.3854</v>
      </c>
      <c r="W126">
        <v>376.6413</v>
      </c>
      <c r="X126">
        <v>607.02670000000001</v>
      </c>
      <c r="Y126">
        <v>3664</v>
      </c>
      <c r="Z126">
        <v>83843</v>
      </c>
      <c r="AA126">
        <v>18142</v>
      </c>
      <c r="AB126">
        <v>104766</v>
      </c>
      <c r="AC126">
        <v>121</v>
      </c>
      <c r="AD126">
        <v>173</v>
      </c>
      <c r="AE126">
        <v>45652.031880000002</v>
      </c>
      <c r="AF126">
        <v>73.885762650000004</v>
      </c>
      <c r="AG126">
        <v>49.904325100000001</v>
      </c>
      <c r="AH126">
        <v>38.350109000000003</v>
      </c>
      <c r="AI126">
        <v>0.61867539999999999</v>
      </c>
      <c r="AJ126">
        <v>46.390300600000003</v>
      </c>
      <c r="AK126">
        <v>539.72310000000004</v>
      </c>
      <c r="AL126">
        <v>10041</v>
      </c>
      <c r="AM126">
        <v>8261</v>
      </c>
      <c r="AP126">
        <v>19625.98472</v>
      </c>
    </row>
    <row r="127" spans="1:42">
      <c r="A127" t="s">
        <v>259</v>
      </c>
      <c r="B127">
        <v>44760</v>
      </c>
      <c r="C127" t="s">
        <v>259</v>
      </c>
      <c r="D127">
        <v>20691</v>
      </c>
      <c r="E127">
        <f t="shared" si="3"/>
        <v>0.46226541554959788</v>
      </c>
      <c r="F127">
        <v>6587</v>
      </c>
      <c r="G127">
        <v>6369</v>
      </c>
      <c r="H127">
        <v>218</v>
      </c>
      <c r="I127">
        <v>5313</v>
      </c>
      <c r="J127">
        <v>545</v>
      </c>
      <c r="L127">
        <v>97161</v>
      </c>
      <c r="M127">
        <v>817.512654</v>
      </c>
      <c r="N127">
        <v>17395.057700000001</v>
      </c>
      <c r="O127">
        <v>934.30017599999996</v>
      </c>
      <c r="P127">
        <v>457</v>
      </c>
      <c r="Q127">
        <v>301</v>
      </c>
      <c r="R127">
        <v>3550</v>
      </c>
      <c r="S127">
        <v>7019433.4400000004</v>
      </c>
      <c r="T127">
        <v>13583</v>
      </c>
      <c r="U127">
        <v>810938.85789999994</v>
      </c>
      <c r="V127">
        <v>1233.9447</v>
      </c>
      <c r="W127">
        <v>1376.4475</v>
      </c>
      <c r="X127">
        <v>2610.3921999999998</v>
      </c>
      <c r="Y127">
        <v>11670</v>
      </c>
      <c r="Z127">
        <v>385643</v>
      </c>
      <c r="AA127">
        <v>33994</v>
      </c>
      <c r="AB127">
        <v>520048</v>
      </c>
      <c r="AC127">
        <v>285</v>
      </c>
      <c r="AD127">
        <v>606</v>
      </c>
      <c r="AE127">
        <v>117224.74649999999</v>
      </c>
      <c r="AF127">
        <v>250.99957387000001</v>
      </c>
      <c r="AG127">
        <v>165.99632980000001</v>
      </c>
      <c r="AH127">
        <v>79.7076457</v>
      </c>
      <c r="AI127">
        <v>6.7235411999999997</v>
      </c>
      <c r="AJ127">
        <v>151.73309499999999</v>
      </c>
      <c r="AK127">
        <v>459.8954</v>
      </c>
      <c r="AL127">
        <v>58909</v>
      </c>
      <c r="AM127">
        <v>13421</v>
      </c>
      <c r="AN127">
        <v>2872</v>
      </c>
      <c r="AO127">
        <v>2277</v>
      </c>
      <c r="AP127">
        <v>59153.586819999997</v>
      </c>
    </row>
    <row r="128" spans="1:42">
      <c r="A128" t="s">
        <v>260</v>
      </c>
      <c r="B128">
        <v>12813</v>
      </c>
      <c r="C128" t="s">
        <v>261</v>
      </c>
      <c r="D128">
        <v>6443</v>
      </c>
      <c r="E128">
        <f t="shared" si="3"/>
        <v>0.50284866932022165</v>
      </c>
      <c r="F128">
        <v>1682</v>
      </c>
      <c r="G128">
        <v>1634</v>
      </c>
      <c r="H128">
        <v>48</v>
      </c>
      <c r="I128">
        <v>1362</v>
      </c>
      <c r="J128">
        <v>74</v>
      </c>
      <c r="L128">
        <v>14094.3</v>
      </c>
      <c r="M128">
        <v>251.73777978000001</v>
      </c>
      <c r="N128">
        <v>6024.6725999999999</v>
      </c>
      <c r="O128">
        <v>247.4549064</v>
      </c>
      <c r="P128">
        <v>232</v>
      </c>
      <c r="Q128">
        <v>26</v>
      </c>
      <c r="R128">
        <v>762</v>
      </c>
      <c r="S128">
        <v>1617938.64</v>
      </c>
      <c r="T128">
        <v>4671</v>
      </c>
      <c r="U128">
        <v>234330.28409999999</v>
      </c>
      <c r="V128">
        <v>367.73309999999998</v>
      </c>
      <c r="W128">
        <v>397.20299999999997</v>
      </c>
      <c r="X128">
        <v>764.93610000000001</v>
      </c>
      <c r="Y128">
        <v>4843</v>
      </c>
      <c r="Z128">
        <v>165829</v>
      </c>
      <c r="AA128">
        <v>19704</v>
      </c>
      <c r="AB128">
        <v>2902</v>
      </c>
      <c r="AC128">
        <v>80</v>
      </c>
      <c r="AD128">
        <v>270</v>
      </c>
      <c r="AE128">
        <v>44892.139320000002</v>
      </c>
      <c r="AF128">
        <v>132.99996504000001</v>
      </c>
      <c r="AG128">
        <v>98.9983632</v>
      </c>
      <c r="AH128">
        <v>67.169589900000005</v>
      </c>
      <c r="AI128">
        <v>0.95969369999999998</v>
      </c>
      <c r="AJ128">
        <v>71.005802099999997</v>
      </c>
      <c r="AK128">
        <v>180.66329999999999</v>
      </c>
      <c r="AP128">
        <v>13828.232749999999</v>
      </c>
    </row>
    <row r="129" spans="1:42">
      <c r="A129" t="s">
        <v>262</v>
      </c>
      <c r="B129">
        <v>59805</v>
      </c>
      <c r="C129" t="s">
        <v>262</v>
      </c>
      <c r="D129">
        <v>49957</v>
      </c>
      <c r="E129">
        <f t="shared" si="3"/>
        <v>0.83533149402223894</v>
      </c>
      <c r="F129">
        <v>6680</v>
      </c>
      <c r="G129">
        <v>6538</v>
      </c>
      <c r="H129">
        <v>142</v>
      </c>
      <c r="I129">
        <v>5528</v>
      </c>
      <c r="J129">
        <v>748</v>
      </c>
      <c r="L129">
        <v>149512.5</v>
      </c>
      <c r="M129">
        <v>759.68437544999995</v>
      </c>
      <c r="N129">
        <v>23114.6325</v>
      </c>
      <c r="O129">
        <v>1662.531156</v>
      </c>
      <c r="P129">
        <v>1196</v>
      </c>
      <c r="Q129">
        <v>374</v>
      </c>
      <c r="R129">
        <v>2889</v>
      </c>
      <c r="S129">
        <v>8628992.7200000007</v>
      </c>
      <c r="T129">
        <v>16601</v>
      </c>
      <c r="U129">
        <v>1328829.5482999999</v>
      </c>
      <c r="V129">
        <v>3588.3</v>
      </c>
      <c r="W129">
        <v>4210.2719999999999</v>
      </c>
      <c r="X129">
        <v>7798.5720000000001</v>
      </c>
      <c r="Y129">
        <v>30828</v>
      </c>
      <c r="Z129">
        <v>524114</v>
      </c>
      <c r="AA129">
        <v>95645</v>
      </c>
      <c r="AB129">
        <v>817957</v>
      </c>
      <c r="AC129">
        <v>318</v>
      </c>
      <c r="AD129">
        <v>979</v>
      </c>
      <c r="AE129">
        <v>211343.69339999999</v>
      </c>
      <c r="AF129">
        <v>712.00005480000004</v>
      </c>
      <c r="AG129">
        <v>483.99588449999999</v>
      </c>
      <c r="AH129">
        <v>412.90568100000002</v>
      </c>
      <c r="AI129">
        <v>124.6156785</v>
      </c>
      <c r="AJ129">
        <v>282.71617650000002</v>
      </c>
      <c r="AK129">
        <v>962.8605</v>
      </c>
      <c r="AL129">
        <v>112703</v>
      </c>
      <c r="AM129">
        <v>33940</v>
      </c>
      <c r="AN129">
        <v>3877</v>
      </c>
      <c r="AO129">
        <v>2963</v>
      </c>
      <c r="AP129">
        <v>148666.52535000001</v>
      </c>
    </row>
    <row r="130" spans="1:42">
      <c r="A130" t="s">
        <v>264</v>
      </c>
      <c r="B130">
        <v>264210</v>
      </c>
      <c r="C130" t="s">
        <v>264</v>
      </c>
      <c r="D130">
        <v>210339</v>
      </c>
      <c r="E130">
        <f t="shared" ref="E130:E161" si="4">D130/B130</f>
        <v>0.79610537072783016</v>
      </c>
      <c r="F130">
        <v>35117</v>
      </c>
      <c r="G130">
        <v>34552</v>
      </c>
      <c r="H130">
        <v>565</v>
      </c>
      <c r="I130">
        <v>30493</v>
      </c>
      <c r="J130">
        <v>2072</v>
      </c>
      <c r="K130">
        <v>83857.350000000006</v>
      </c>
      <c r="L130">
        <v>782185.9</v>
      </c>
      <c r="M130">
        <v>4710.1961860800002</v>
      </c>
      <c r="N130">
        <v>117083.42570000001</v>
      </c>
      <c r="O130">
        <v>6145.9815206200001</v>
      </c>
      <c r="P130">
        <v>6613</v>
      </c>
      <c r="Q130">
        <v>1667</v>
      </c>
      <c r="R130">
        <v>16573</v>
      </c>
      <c r="S130">
        <v>49719830.359999999</v>
      </c>
      <c r="T130">
        <v>72144</v>
      </c>
      <c r="U130">
        <v>7392235.2019999996</v>
      </c>
      <c r="V130">
        <v>11992.548199999999</v>
      </c>
      <c r="W130">
        <v>20109.1149</v>
      </c>
      <c r="X130">
        <v>32101.663100000002</v>
      </c>
      <c r="Y130">
        <v>103970</v>
      </c>
      <c r="Z130">
        <v>2367496</v>
      </c>
      <c r="AA130">
        <v>431863</v>
      </c>
      <c r="AB130">
        <v>4714578</v>
      </c>
      <c r="AC130">
        <v>1641</v>
      </c>
      <c r="AD130">
        <v>4332</v>
      </c>
      <c r="AE130">
        <v>705677.75060999999</v>
      </c>
      <c r="AF130">
        <v>5012.99859423</v>
      </c>
      <c r="AG130">
        <v>1549.9861383</v>
      </c>
      <c r="AH130">
        <v>3107.7237234999998</v>
      </c>
      <c r="AI130">
        <v>311.8601233</v>
      </c>
      <c r="AJ130">
        <v>1007.7345306</v>
      </c>
      <c r="AK130">
        <v>2243.1527999999998</v>
      </c>
      <c r="AL130">
        <v>442723</v>
      </c>
      <c r="AM130">
        <v>154949</v>
      </c>
      <c r="AN130">
        <v>9226</v>
      </c>
      <c r="AO130">
        <v>11870</v>
      </c>
      <c r="AP130">
        <v>705096.52075999998</v>
      </c>
    </row>
    <row r="131" spans="1:42">
      <c r="A131" t="s">
        <v>267</v>
      </c>
      <c r="B131">
        <v>11100</v>
      </c>
      <c r="C131" t="s">
        <v>267</v>
      </c>
      <c r="D131">
        <v>9564</v>
      </c>
      <c r="E131">
        <f t="shared" si="4"/>
        <v>0.86162162162162159</v>
      </c>
      <c r="F131">
        <v>959</v>
      </c>
      <c r="G131">
        <v>921</v>
      </c>
      <c r="H131">
        <v>38</v>
      </c>
      <c r="I131">
        <v>774</v>
      </c>
      <c r="J131">
        <v>107</v>
      </c>
      <c r="M131">
        <v>161.61899700000001</v>
      </c>
      <c r="N131">
        <v>15140.4</v>
      </c>
      <c r="O131">
        <v>294.570357</v>
      </c>
      <c r="P131">
        <v>240</v>
      </c>
      <c r="Q131">
        <v>77</v>
      </c>
      <c r="R131">
        <v>631</v>
      </c>
      <c r="S131">
        <v>1185221.3899999999</v>
      </c>
      <c r="T131">
        <v>901</v>
      </c>
      <c r="U131">
        <v>113779.2561</v>
      </c>
      <c r="V131">
        <v>307.47000000000003</v>
      </c>
      <c r="W131">
        <v>395.16</v>
      </c>
      <c r="X131">
        <v>702.63</v>
      </c>
      <c r="Y131">
        <v>3679</v>
      </c>
      <c r="Z131">
        <v>293252</v>
      </c>
      <c r="AA131">
        <v>81648</v>
      </c>
      <c r="AB131">
        <v>242910</v>
      </c>
      <c r="AC131">
        <v>61</v>
      </c>
      <c r="AD131">
        <v>175</v>
      </c>
      <c r="AE131">
        <v>50119.83</v>
      </c>
      <c r="AF131">
        <v>135.999864</v>
      </c>
      <c r="AG131">
        <v>104.00033999999999</v>
      </c>
      <c r="AH131">
        <v>68.11515</v>
      </c>
      <c r="AI131">
        <v>9.8712300000000006</v>
      </c>
      <c r="AJ131">
        <v>88.846620000000001</v>
      </c>
      <c r="AK131">
        <v>101.01</v>
      </c>
      <c r="AL131">
        <v>27518</v>
      </c>
      <c r="AM131">
        <v>6372</v>
      </c>
      <c r="AN131">
        <v>387</v>
      </c>
      <c r="AO131">
        <v>109</v>
      </c>
      <c r="AP131">
        <v>22007.091970000001</v>
      </c>
    </row>
    <row r="132" spans="1:42">
      <c r="A132" t="s">
        <v>268</v>
      </c>
      <c r="B132">
        <v>25596</v>
      </c>
      <c r="C132" t="s">
        <v>268</v>
      </c>
      <c r="D132">
        <v>6729</v>
      </c>
      <c r="E132">
        <f t="shared" si="4"/>
        <v>0.26289263947491798</v>
      </c>
      <c r="F132">
        <v>4425</v>
      </c>
      <c r="G132">
        <v>3888</v>
      </c>
      <c r="H132">
        <v>537</v>
      </c>
      <c r="I132">
        <v>2945</v>
      </c>
      <c r="J132">
        <v>125</v>
      </c>
      <c r="L132">
        <v>33274.800000000003</v>
      </c>
      <c r="M132">
        <v>1485.5229867600001</v>
      </c>
      <c r="N132">
        <v>12705.8544</v>
      </c>
      <c r="O132">
        <v>481.91918435999997</v>
      </c>
      <c r="P132">
        <v>255</v>
      </c>
      <c r="Q132">
        <v>29</v>
      </c>
      <c r="R132">
        <v>1802</v>
      </c>
      <c r="S132">
        <v>7139610.9400000004</v>
      </c>
      <c r="T132">
        <v>8198</v>
      </c>
      <c r="U132">
        <v>537253.64650000003</v>
      </c>
      <c r="V132">
        <v>504.24119999999999</v>
      </c>
      <c r="W132">
        <v>414.65519999999998</v>
      </c>
      <c r="X132">
        <v>918.89639999999997</v>
      </c>
      <c r="Y132">
        <v>13052</v>
      </c>
      <c r="Z132">
        <v>276249</v>
      </c>
      <c r="AA132">
        <v>15223</v>
      </c>
      <c r="AB132">
        <v>199362</v>
      </c>
      <c r="AC132">
        <v>128</v>
      </c>
      <c r="AD132">
        <v>338</v>
      </c>
      <c r="AE132">
        <v>84836.406239999997</v>
      </c>
      <c r="AF132">
        <v>165.99978648000001</v>
      </c>
      <c r="AG132">
        <v>88.997292000000002</v>
      </c>
      <c r="AH132">
        <v>93.921962399999998</v>
      </c>
      <c r="AI132">
        <v>2.9025864000000001</v>
      </c>
      <c r="AJ132">
        <v>78.431263200000004</v>
      </c>
      <c r="AK132">
        <v>102.384</v>
      </c>
      <c r="AL132">
        <v>26652</v>
      </c>
      <c r="AM132">
        <v>7066</v>
      </c>
      <c r="AN132">
        <v>351</v>
      </c>
      <c r="AO132">
        <v>285</v>
      </c>
      <c r="AP132">
        <v>15984.71413</v>
      </c>
    </row>
    <row r="133" spans="1:42">
      <c r="A133" t="s">
        <v>269</v>
      </c>
      <c r="B133">
        <v>14755</v>
      </c>
      <c r="C133" t="s">
        <v>269</v>
      </c>
      <c r="D133">
        <v>5168</v>
      </c>
      <c r="E133">
        <f t="shared" si="4"/>
        <v>0.35025415113520841</v>
      </c>
      <c r="F133">
        <v>1838</v>
      </c>
      <c r="G133">
        <v>1696</v>
      </c>
      <c r="H133">
        <v>142</v>
      </c>
      <c r="I133">
        <v>1494</v>
      </c>
      <c r="J133">
        <v>60</v>
      </c>
      <c r="L133">
        <v>5902</v>
      </c>
      <c r="M133">
        <v>250.3359859</v>
      </c>
      <c r="N133">
        <v>11508.9</v>
      </c>
      <c r="O133">
        <v>239.88354390000001</v>
      </c>
      <c r="P133">
        <v>164</v>
      </c>
      <c r="Q133">
        <v>33</v>
      </c>
      <c r="R133">
        <v>613</v>
      </c>
      <c r="S133">
        <v>3466437.85</v>
      </c>
      <c r="T133">
        <v>2361</v>
      </c>
      <c r="U133">
        <v>294326.76130000001</v>
      </c>
      <c r="V133">
        <v>571.01850000000002</v>
      </c>
      <c r="W133">
        <v>445.601</v>
      </c>
      <c r="X133">
        <v>1016.6195</v>
      </c>
      <c r="Y133">
        <v>6672</v>
      </c>
      <c r="Z133">
        <v>277497</v>
      </c>
      <c r="AA133">
        <v>20037</v>
      </c>
      <c r="AC133">
        <v>77</v>
      </c>
      <c r="AD133">
        <v>220</v>
      </c>
      <c r="AE133">
        <v>51362.007449999997</v>
      </c>
      <c r="AF133">
        <v>92.999879699999994</v>
      </c>
      <c r="AG133">
        <v>70.998108999999999</v>
      </c>
      <c r="AH133">
        <v>60.491073499999999</v>
      </c>
      <c r="AI133">
        <v>3.8407265000000002</v>
      </c>
      <c r="AJ133">
        <v>58.568497000000001</v>
      </c>
      <c r="AK133">
        <v>275.91849999999999</v>
      </c>
      <c r="AL133">
        <v>24849</v>
      </c>
      <c r="AM133">
        <v>7684</v>
      </c>
      <c r="AN133">
        <v>235</v>
      </c>
      <c r="AO133">
        <v>111</v>
      </c>
      <c r="AP133">
        <v>32450.803759999999</v>
      </c>
    </row>
    <row r="134" spans="1:42">
      <c r="A134" t="s">
        <v>270</v>
      </c>
      <c r="B134">
        <v>23986</v>
      </c>
      <c r="C134" t="s">
        <v>270</v>
      </c>
      <c r="D134">
        <v>23352</v>
      </c>
      <c r="E134">
        <f t="shared" si="4"/>
        <v>0.97356791461685988</v>
      </c>
      <c r="F134">
        <v>2588</v>
      </c>
      <c r="G134">
        <v>2495</v>
      </c>
      <c r="H134">
        <v>93</v>
      </c>
      <c r="I134">
        <v>1929</v>
      </c>
      <c r="J134">
        <v>392</v>
      </c>
      <c r="L134">
        <v>14391.6</v>
      </c>
      <c r="M134">
        <v>124.343424</v>
      </c>
      <c r="N134">
        <v>21656.9594</v>
      </c>
      <c r="O134">
        <v>877.86457343999996</v>
      </c>
      <c r="P134">
        <v>379</v>
      </c>
      <c r="Q134">
        <v>106</v>
      </c>
      <c r="R134">
        <v>1266</v>
      </c>
      <c r="S134">
        <v>13097142.720000001</v>
      </c>
      <c r="T134">
        <v>3786</v>
      </c>
      <c r="U134">
        <v>723612.22569999995</v>
      </c>
      <c r="V134">
        <v>1295.2439999999999</v>
      </c>
      <c r="W134">
        <v>1237.6776</v>
      </c>
      <c r="X134">
        <v>2532.9216000000001</v>
      </c>
      <c r="Y134">
        <v>9300</v>
      </c>
      <c r="AC134">
        <v>162</v>
      </c>
      <c r="AD134">
        <v>436</v>
      </c>
      <c r="AE134">
        <v>87155.529599999994</v>
      </c>
      <c r="AF134">
        <v>202.00001788</v>
      </c>
      <c r="AG134">
        <v>176.99749120000001</v>
      </c>
      <c r="AH134">
        <v>128.3658762</v>
      </c>
      <c r="AI134">
        <v>18.051863600000001</v>
      </c>
      <c r="AJ134">
        <v>150.4305976</v>
      </c>
      <c r="AK134">
        <v>208.6782</v>
      </c>
      <c r="AL134">
        <v>49454</v>
      </c>
      <c r="AM134">
        <v>13342</v>
      </c>
      <c r="AN134">
        <v>1242</v>
      </c>
      <c r="AO134">
        <v>1522</v>
      </c>
      <c r="AP134">
        <v>56486.903339999997</v>
      </c>
    </row>
    <row r="135" spans="1:42">
      <c r="A135" t="s">
        <v>271</v>
      </c>
      <c r="B135">
        <v>19534</v>
      </c>
      <c r="C135" t="s">
        <v>271</v>
      </c>
      <c r="D135">
        <v>14140</v>
      </c>
      <c r="E135">
        <f t="shared" si="4"/>
        <v>0.72386607965598448</v>
      </c>
      <c r="F135">
        <v>2276</v>
      </c>
      <c r="G135">
        <v>2183</v>
      </c>
      <c r="H135">
        <v>93</v>
      </c>
      <c r="I135">
        <v>1871</v>
      </c>
      <c r="J135">
        <v>140</v>
      </c>
      <c r="L135">
        <v>41021.4</v>
      </c>
      <c r="M135">
        <v>766.96070724000003</v>
      </c>
      <c r="N135">
        <v>11982.1556</v>
      </c>
      <c r="O135">
        <v>924.70439880000004</v>
      </c>
      <c r="P135">
        <v>331</v>
      </c>
      <c r="Q135">
        <v>171</v>
      </c>
      <c r="R135">
        <v>1013</v>
      </c>
      <c r="S135">
        <v>1508372.91</v>
      </c>
      <c r="T135">
        <v>2289</v>
      </c>
      <c r="U135">
        <v>235123.2683</v>
      </c>
      <c r="V135">
        <v>398.49360000000001</v>
      </c>
      <c r="W135">
        <v>974.74659999999994</v>
      </c>
      <c r="X135">
        <v>1373.2402</v>
      </c>
      <c r="Y135">
        <v>17097</v>
      </c>
      <c r="Z135">
        <v>235108</v>
      </c>
      <c r="AA135">
        <v>22302</v>
      </c>
      <c r="AB135">
        <v>86215</v>
      </c>
      <c r="AC135">
        <v>187</v>
      </c>
      <c r="AD135">
        <v>249</v>
      </c>
      <c r="AE135">
        <v>46945.476179999998</v>
      </c>
      <c r="AF135">
        <v>169.99990918</v>
      </c>
      <c r="AG135">
        <v>160.99922799999999</v>
      </c>
      <c r="AH135">
        <v>72.099993999999995</v>
      </c>
      <c r="AI135">
        <v>18.022068399999998</v>
      </c>
      <c r="AJ135">
        <v>134.18295280000001</v>
      </c>
      <c r="AK135">
        <v>1623.2754</v>
      </c>
      <c r="AL135">
        <v>30611</v>
      </c>
      <c r="AM135">
        <v>10385</v>
      </c>
      <c r="AN135">
        <v>979</v>
      </c>
      <c r="AO135">
        <v>1842</v>
      </c>
      <c r="AP135">
        <v>43704.993349999997</v>
      </c>
    </row>
    <row r="136" spans="1:42">
      <c r="A136" t="s">
        <v>272</v>
      </c>
      <c r="B136">
        <v>140559</v>
      </c>
      <c r="C136" t="s">
        <v>272</v>
      </c>
      <c r="D136">
        <v>127750</v>
      </c>
      <c r="E136">
        <f t="shared" si="4"/>
        <v>0.90887100790415409</v>
      </c>
      <c r="F136">
        <v>17321</v>
      </c>
      <c r="G136">
        <v>16826</v>
      </c>
      <c r="H136">
        <v>495</v>
      </c>
      <c r="I136">
        <v>14377</v>
      </c>
      <c r="J136">
        <v>1663</v>
      </c>
      <c r="K136">
        <v>51561.599999999999</v>
      </c>
      <c r="L136">
        <v>1405590</v>
      </c>
      <c r="M136">
        <v>1276.2757200000001</v>
      </c>
      <c r="N136">
        <v>80919.816300000006</v>
      </c>
      <c r="O136">
        <v>4492.4905343999999</v>
      </c>
      <c r="P136">
        <v>2853</v>
      </c>
      <c r="Q136">
        <v>2002</v>
      </c>
      <c r="R136">
        <v>7653</v>
      </c>
      <c r="S136">
        <v>40254151.390000001</v>
      </c>
      <c r="T136">
        <v>44553</v>
      </c>
      <c r="U136">
        <v>5388092.4539000001</v>
      </c>
      <c r="V136">
        <v>6592.2170999999998</v>
      </c>
      <c r="W136">
        <v>18075.8874</v>
      </c>
      <c r="X136">
        <v>24668.104500000001</v>
      </c>
      <c r="Y136">
        <v>65656</v>
      </c>
      <c r="Z136">
        <v>1343595</v>
      </c>
      <c r="AA136">
        <v>168445</v>
      </c>
      <c r="AB136">
        <v>2252534</v>
      </c>
      <c r="AC136">
        <v>933</v>
      </c>
      <c r="AD136">
        <v>2272</v>
      </c>
      <c r="AE136">
        <v>517774.37712000002</v>
      </c>
      <c r="AF136">
        <v>2062.0005299999998</v>
      </c>
      <c r="AG136">
        <v>790.99577250000004</v>
      </c>
      <c r="AH136">
        <v>1264.0330311</v>
      </c>
      <c r="AI136">
        <v>74.8476675</v>
      </c>
      <c r="AJ136">
        <v>656.49486539999998</v>
      </c>
      <c r="AK136">
        <v>6395.4345000000003</v>
      </c>
      <c r="AL136">
        <v>199906</v>
      </c>
      <c r="AM136">
        <v>68837</v>
      </c>
      <c r="AN136">
        <v>5542</v>
      </c>
      <c r="AO136">
        <v>9171</v>
      </c>
      <c r="AP136">
        <v>341665.58658</v>
      </c>
    </row>
    <row r="137" spans="1:42">
      <c r="A137" t="s">
        <v>273</v>
      </c>
      <c r="B137">
        <v>48040</v>
      </c>
      <c r="C137" t="s">
        <v>273</v>
      </c>
      <c r="D137">
        <v>43750</v>
      </c>
      <c r="E137">
        <f t="shared" si="4"/>
        <v>0.91069941715237301</v>
      </c>
      <c r="F137">
        <v>6204</v>
      </c>
      <c r="G137">
        <v>6092</v>
      </c>
      <c r="H137">
        <v>112</v>
      </c>
      <c r="I137">
        <v>4748</v>
      </c>
      <c r="J137">
        <v>912</v>
      </c>
      <c r="L137">
        <v>38432</v>
      </c>
      <c r="M137">
        <v>785.60100239999997</v>
      </c>
      <c r="N137">
        <v>25595.712</v>
      </c>
      <c r="O137">
        <v>1016.853072</v>
      </c>
      <c r="P137">
        <v>779</v>
      </c>
      <c r="Q137">
        <v>285</v>
      </c>
      <c r="R137">
        <v>2746</v>
      </c>
      <c r="S137">
        <v>16259430.539999999</v>
      </c>
      <c r="T137">
        <v>9998</v>
      </c>
      <c r="U137">
        <v>1064238.6307999999</v>
      </c>
      <c r="V137">
        <v>1460.4159999999999</v>
      </c>
      <c r="W137">
        <v>2622.9839999999999</v>
      </c>
      <c r="X137">
        <v>4083.4</v>
      </c>
      <c r="Y137">
        <v>27093</v>
      </c>
      <c r="Z137">
        <v>362800</v>
      </c>
      <c r="AA137">
        <v>62279</v>
      </c>
      <c r="AB137">
        <v>166883</v>
      </c>
      <c r="AC137">
        <v>300</v>
      </c>
      <c r="AD137">
        <v>881</v>
      </c>
      <c r="AE137">
        <v>154404.4032</v>
      </c>
      <c r="AF137">
        <v>509.99984599999999</v>
      </c>
      <c r="AG137">
        <v>268.99997999999999</v>
      </c>
      <c r="AH137">
        <v>303.045928</v>
      </c>
      <c r="AI137">
        <v>27.637412000000001</v>
      </c>
      <c r="AJ137">
        <v>224.07297199999999</v>
      </c>
      <c r="AK137">
        <v>1268.2560000000001</v>
      </c>
      <c r="AL137">
        <v>76433</v>
      </c>
      <c r="AM137">
        <v>22954</v>
      </c>
      <c r="AN137">
        <v>1894</v>
      </c>
      <c r="AO137">
        <v>3564</v>
      </c>
      <c r="AP137">
        <v>238744.93667</v>
      </c>
    </row>
    <row r="138" spans="1:42">
      <c r="A138" t="s">
        <v>274</v>
      </c>
      <c r="B138">
        <v>33501</v>
      </c>
      <c r="C138" t="s">
        <v>274</v>
      </c>
      <c r="D138">
        <v>23977</v>
      </c>
      <c r="E138">
        <f t="shared" si="4"/>
        <v>0.71570997880660281</v>
      </c>
      <c r="F138">
        <v>4197</v>
      </c>
      <c r="G138">
        <v>3994</v>
      </c>
      <c r="H138">
        <v>203</v>
      </c>
      <c r="I138">
        <v>3394</v>
      </c>
      <c r="J138">
        <v>237</v>
      </c>
      <c r="L138">
        <v>36851.1</v>
      </c>
      <c r="M138">
        <v>987.14046599999995</v>
      </c>
      <c r="N138">
        <v>21316.686300000001</v>
      </c>
      <c r="O138">
        <v>1645.2341100000001</v>
      </c>
      <c r="P138">
        <v>667</v>
      </c>
      <c r="Q138">
        <v>159</v>
      </c>
      <c r="R138">
        <v>1883</v>
      </c>
      <c r="S138">
        <v>3752729.09</v>
      </c>
      <c r="T138">
        <v>4646</v>
      </c>
      <c r="U138">
        <v>484105.8126</v>
      </c>
      <c r="V138">
        <v>877.72619999999995</v>
      </c>
      <c r="W138">
        <v>2107.2129</v>
      </c>
      <c r="X138">
        <v>2984.9391000000001</v>
      </c>
      <c r="Y138">
        <v>11706</v>
      </c>
      <c r="Z138">
        <v>310841</v>
      </c>
      <c r="AA138">
        <v>27463</v>
      </c>
      <c r="AB138">
        <v>290640</v>
      </c>
      <c r="AC138">
        <v>198</v>
      </c>
      <c r="AD138">
        <v>438</v>
      </c>
      <c r="AE138">
        <v>96396.447419999997</v>
      </c>
      <c r="AF138">
        <v>433.99975983000002</v>
      </c>
      <c r="AG138">
        <v>232.99945500000001</v>
      </c>
      <c r="AH138">
        <v>209.58895620000001</v>
      </c>
      <c r="AI138">
        <v>6.9213066000000003</v>
      </c>
      <c r="AJ138">
        <v>221.45166029999999</v>
      </c>
      <c r="AK138">
        <v>2358.4704000000002</v>
      </c>
      <c r="AL138">
        <v>66721</v>
      </c>
      <c r="AM138">
        <v>23169</v>
      </c>
      <c r="AN138">
        <v>2202</v>
      </c>
      <c r="AO138">
        <v>3442</v>
      </c>
      <c r="AP138">
        <v>79513.259909999993</v>
      </c>
    </row>
    <row r="139" spans="1:42">
      <c r="A139" t="s">
        <v>275</v>
      </c>
      <c r="B139">
        <v>24010</v>
      </c>
      <c r="C139" t="s">
        <v>275</v>
      </c>
      <c r="D139">
        <v>12910</v>
      </c>
      <c r="E139">
        <f t="shared" si="4"/>
        <v>0.53769262807163687</v>
      </c>
      <c r="F139">
        <v>2453</v>
      </c>
      <c r="G139">
        <v>2399</v>
      </c>
      <c r="H139">
        <v>54</v>
      </c>
      <c r="I139">
        <v>2003</v>
      </c>
      <c r="J139">
        <v>280</v>
      </c>
      <c r="L139">
        <v>31213</v>
      </c>
      <c r="M139">
        <v>359.61217599999998</v>
      </c>
      <c r="N139">
        <v>14129.885</v>
      </c>
      <c r="O139">
        <v>253.363124</v>
      </c>
      <c r="P139">
        <v>154</v>
      </c>
      <c r="Q139">
        <v>29</v>
      </c>
      <c r="R139">
        <v>1212</v>
      </c>
      <c r="S139">
        <v>6526644.0099999998</v>
      </c>
      <c r="T139">
        <v>9586</v>
      </c>
      <c r="U139">
        <v>632981.92630000005</v>
      </c>
      <c r="V139">
        <v>823.54300000000001</v>
      </c>
      <c r="W139">
        <v>725.10199999999998</v>
      </c>
      <c r="X139">
        <v>1548.645</v>
      </c>
      <c r="Y139">
        <v>5433</v>
      </c>
      <c r="Z139">
        <v>253825</v>
      </c>
      <c r="AA139">
        <v>33501</v>
      </c>
      <c r="AB139">
        <v>147634</v>
      </c>
      <c r="AC139">
        <v>135</v>
      </c>
      <c r="AD139">
        <v>409</v>
      </c>
      <c r="AE139">
        <v>66443.113100000002</v>
      </c>
      <c r="AF139">
        <v>98.999712700000003</v>
      </c>
      <c r="AG139">
        <v>54.997306000000002</v>
      </c>
      <c r="AH139">
        <v>56.819665000000001</v>
      </c>
      <c r="AI139">
        <v>7.704809</v>
      </c>
      <c r="AJ139">
        <v>42.375248999999997</v>
      </c>
      <c r="AK139">
        <v>180.07499999999999</v>
      </c>
      <c r="AL139">
        <v>27879</v>
      </c>
      <c r="AM139">
        <v>7934</v>
      </c>
      <c r="AN139">
        <v>389</v>
      </c>
      <c r="AO139">
        <v>991</v>
      </c>
      <c r="AP139">
        <v>49196.439120000003</v>
      </c>
    </row>
    <row r="140" spans="1:42">
      <c r="A140" t="s">
        <v>276</v>
      </c>
      <c r="B140">
        <v>14725</v>
      </c>
      <c r="C140" t="s">
        <v>276</v>
      </c>
      <c r="D140">
        <v>5456</v>
      </c>
      <c r="E140">
        <f t="shared" si="4"/>
        <v>0.3705263157894737</v>
      </c>
      <c r="F140">
        <v>1526</v>
      </c>
      <c r="G140">
        <v>1493</v>
      </c>
      <c r="H140">
        <v>33</v>
      </c>
      <c r="I140">
        <v>1317</v>
      </c>
      <c r="J140">
        <v>59</v>
      </c>
      <c r="L140">
        <v>22087.5</v>
      </c>
      <c r="M140">
        <v>339.87508750000001</v>
      </c>
      <c r="N140">
        <v>7640.8024999999998</v>
      </c>
      <c r="O140">
        <v>440.82306125000002</v>
      </c>
      <c r="P140">
        <v>252</v>
      </c>
      <c r="Q140">
        <v>39</v>
      </c>
      <c r="R140">
        <v>909</v>
      </c>
      <c r="S140">
        <v>1786894.64</v>
      </c>
      <c r="T140">
        <v>5081</v>
      </c>
      <c r="U140">
        <v>320366.95699999999</v>
      </c>
      <c r="V140">
        <v>368.125</v>
      </c>
      <c r="W140">
        <v>388.74</v>
      </c>
      <c r="X140">
        <v>756.86500000000001</v>
      </c>
      <c r="Y140">
        <v>6958</v>
      </c>
      <c r="Z140">
        <v>175604</v>
      </c>
      <c r="AA140">
        <v>17893</v>
      </c>
      <c r="AB140">
        <v>154345</v>
      </c>
      <c r="AC140">
        <v>105</v>
      </c>
      <c r="AD140">
        <v>179</v>
      </c>
      <c r="AE140">
        <v>41725.054499999998</v>
      </c>
      <c r="AF140">
        <v>173.00004924999999</v>
      </c>
      <c r="AG140">
        <v>78.999624999999995</v>
      </c>
      <c r="AH140">
        <v>77.151637500000007</v>
      </c>
      <c r="AI140">
        <v>6.9236950000000004</v>
      </c>
      <c r="AJ140">
        <v>69.236949999999993</v>
      </c>
      <c r="AK140">
        <v>95.712500000000006</v>
      </c>
      <c r="AP140">
        <v>25478.200229999999</v>
      </c>
    </row>
    <row r="141" spans="1:42">
      <c r="A141" t="s">
        <v>277</v>
      </c>
      <c r="B141">
        <v>45531</v>
      </c>
      <c r="C141" t="s">
        <v>278</v>
      </c>
      <c r="D141">
        <v>27408</v>
      </c>
      <c r="E141">
        <f t="shared" si="4"/>
        <v>0.60196349739737764</v>
      </c>
      <c r="F141">
        <v>6454</v>
      </c>
      <c r="G141">
        <v>6260</v>
      </c>
      <c r="H141">
        <v>194</v>
      </c>
      <c r="I141">
        <v>5664</v>
      </c>
      <c r="J141">
        <v>364</v>
      </c>
      <c r="L141">
        <v>50084.1</v>
      </c>
      <c r="M141">
        <v>905.33840399999997</v>
      </c>
      <c r="N141">
        <v>25119.452700000002</v>
      </c>
      <c r="O141">
        <v>798.20669285999998</v>
      </c>
      <c r="P141">
        <v>1209</v>
      </c>
      <c r="Q141">
        <v>233</v>
      </c>
      <c r="R141">
        <v>2862</v>
      </c>
      <c r="S141">
        <v>4802937.87</v>
      </c>
      <c r="T141">
        <v>6863</v>
      </c>
      <c r="U141">
        <v>581942.6679</v>
      </c>
      <c r="V141">
        <v>1411.461</v>
      </c>
      <c r="W141">
        <v>2709.0945000000002</v>
      </c>
      <c r="X141">
        <v>4120.5555000000004</v>
      </c>
      <c r="Y141">
        <v>13767</v>
      </c>
      <c r="Z141">
        <v>511089</v>
      </c>
      <c r="AA141">
        <v>36118</v>
      </c>
      <c r="AB141">
        <v>295983</v>
      </c>
      <c r="AC141">
        <v>269</v>
      </c>
      <c r="AD141">
        <v>778</v>
      </c>
      <c r="AE141">
        <v>135652.32954000001</v>
      </c>
      <c r="AF141">
        <v>765.99942939000005</v>
      </c>
      <c r="AG141">
        <v>442.99841759999998</v>
      </c>
      <c r="AH141">
        <v>434.25646560000001</v>
      </c>
      <c r="AI141">
        <v>57.091320899999999</v>
      </c>
      <c r="AJ141">
        <v>339.7295565</v>
      </c>
      <c r="AK141">
        <v>4808.0735999999997</v>
      </c>
      <c r="AL141">
        <v>44136</v>
      </c>
      <c r="AM141">
        <v>11398</v>
      </c>
      <c r="AN141">
        <v>925</v>
      </c>
      <c r="AO141">
        <v>2604</v>
      </c>
      <c r="AP141">
        <v>121520.05211</v>
      </c>
    </row>
    <row r="142" spans="1:42">
      <c r="A142" t="s">
        <v>279</v>
      </c>
      <c r="B142">
        <v>20498</v>
      </c>
      <c r="C142" t="s">
        <v>279</v>
      </c>
      <c r="D142">
        <v>8302</v>
      </c>
      <c r="E142">
        <f t="shared" si="4"/>
        <v>0.40501512342667578</v>
      </c>
      <c r="F142">
        <v>1965</v>
      </c>
      <c r="G142">
        <v>1907</v>
      </c>
      <c r="H142">
        <v>58</v>
      </c>
      <c r="I142">
        <v>1644</v>
      </c>
      <c r="J142">
        <v>138</v>
      </c>
      <c r="L142">
        <v>22547.8</v>
      </c>
      <c r="M142">
        <v>568.41978900000004</v>
      </c>
      <c r="N142">
        <v>17162.975399999999</v>
      </c>
      <c r="O142">
        <v>519.95452278000005</v>
      </c>
      <c r="P142">
        <v>262</v>
      </c>
      <c r="Q142">
        <v>136</v>
      </c>
      <c r="R142">
        <v>688</v>
      </c>
      <c r="S142">
        <v>1198088.48</v>
      </c>
      <c r="T142">
        <v>1625</v>
      </c>
      <c r="U142">
        <v>181922.31450000001</v>
      </c>
      <c r="V142">
        <v>563.69500000000005</v>
      </c>
      <c r="W142">
        <v>592.3922</v>
      </c>
      <c r="X142">
        <v>1156.0871999999999</v>
      </c>
      <c r="Y142">
        <v>6095</v>
      </c>
      <c r="Z142">
        <v>237244</v>
      </c>
      <c r="AA142">
        <v>30786</v>
      </c>
      <c r="AB142">
        <v>341241</v>
      </c>
      <c r="AC142">
        <v>173</v>
      </c>
      <c r="AD142">
        <v>217</v>
      </c>
      <c r="AE142">
        <v>59317.112399999998</v>
      </c>
      <c r="AF142">
        <v>149.99985444000001</v>
      </c>
      <c r="AG142">
        <v>111.9969724</v>
      </c>
      <c r="AH142">
        <v>70.461875000000006</v>
      </c>
      <c r="AI142">
        <v>3.9704625999999998</v>
      </c>
      <c r="AJ142">
        <v>102.2194264</v>
      </c>
      <c r="AK142">
        <v>200.88040000000001</v>
      </c>
      <c r="AL142">
        <v>30781</v>
      </c>
      <c r="AM142">
        <v>9580</v>
      </c>
      <c r="AN142">
        <v>731</v>
      </c>
      <c r="AO142">
        <v>11428</v>
      </c>
      <c r="AP142">
        <v>33905.942479999998</v>
      </c>
    </row>
    <row r="143" spans="1:42">
      <c r="A143" t="s">
        <v>280</v>
      </c>
      <c r="B143">
        <v>16814</v>
      </c>
      <c r="C143" t="s">
        <v>280</v>
      </c>
      <c r="D143">
        <v>9288</v>
      </c>
      <c r="E143">
        <f t="shared" si="4"/>
        <v>0.55239681218032588</v>
      </c>
      <c r="F143">
        <v>2416</v>
      </c>
      <c r="G143">
        <v>2346</v>
      </c>
      <c r="H143">
        <v>70</v>
      </c>
      <c r="I143">
        <v>1960</v>
      </c>
      <c r="J143">
        <v>145</v>
      </c>
      <c r="M143">
        <v>347.79422720000002</v>
      </c>
      <c r="N143">
        <v>15806.841399999999</v>
      </c>
      <c r="O143">
        <v>608.09646912000005</v>
      </c>
      <c r="P143">
        <v>258</v>
      </c>
      <c r="Q143">
        <v>114</v>
      </c>
      <c r="R143">
        <v>792</v>
      </c>
      <c r="S143">
        <v>3752229.96</v>
      </c>
      <c r="T143">
        <v>2625</v>
      </c>
      <c r="U143">
        <v>310741.32410000003</v>
      </c>
      <c r="V143">
        <v>507.78280000000001</v>
      </c>
      <c r="W143">
        <v>583.44579999999996</v>
      </c>
      <c r="X143">
        <v>1091.2285999999999</v>
      </c>
      <c r="Y143">
        <v>5475</v>
      </c>
      <c r="Z143">
        <v>172607</v>
      </c>
      <c r="AA143">
        <v>18829</v>
      </c>
      <c r="AB143">
        <v>81731</v>
      </c>
      <c r="AC143">
        <v>130</v>
      </c>
      <c r="AD143">
        <v>208</v>
      </c>
      <c r="AE143">
        <v>53962.179040000003</v>
      </c>
      <c r="AF143">
        <v>148.00002266000001</v>
      </c>
      <c r="AG143">
        <v>110.0005508</v>
      </c>
      <c r="AH143">
        <v>45.648328599999999</v>
      </c>
      <c r="AI143">
        <v>5.8260509999999996</v>
      </c>
      <c r="AJ143">
        <v>95.180691199999998</v>
      </c>
      <c r="AK143">
        <v>201.768</v>
      </c>
      <c r="AL143">
        <v>18484</v>
      </c>
      <c r="AM143">
        <v>5497</v>
      </c>
      <c r="AN143">
        <v>723</v>
      </c>
      <c r="AO143">
        <v>848</v>
      </c>
      <c r="AP143">
        <v>28081.015090000001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3"/>
  <sheetViews>
    <sheetView tabSelected="1" zoomScale="110" zoomScaleNormal="110" zoomScalePageLayoutView="110" workbookViewId="0">
      <selection sqref="A1:AM143"/>
    </sheetView>
  </sheetViews>
  <sheetFormatPr baseColWidth="10" defaultColWidth="8.83203125" defaultRowHeight="12" x14ac:dyDescent="0"/>
  <sheetData>
    <row r="1" spans="1:3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282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</row>
    <row r="2" spans="1:39">
      <c r="A2" t="s">
        <v>41</v>
      </c>
      <c r="B2">
        <v>27292</v>
      </c>
      <c r="C2">
        <v>4533</v>
      </c>
      <c r="D2">
        <v>4447</v>
      </c>
      <c r="E2">
        <v>86</v>
      </c>
      <c r="F2">
        <v>3637</v>
      </c>
      <c r="G2">
        <v>497</v>
      </c>
      <c r="I2">
        <v>119838</v>
      </c>
      <c r="J2">
        <v>589.92252800000006</v>
      </c>
      <c r="K2">
        <v>18115.510999999999</v>
      </c>
      <c r="L2">
        <v>309.70932720000002</v>
      </c>
      <c r="M2">
        <v>458</v>
      </c>
      <c r="N2">
        <v>356</v>
      </c>
      <c r="O2">
        <v>2708</v>
      </c>
      <c r="P2">
        <v>8970717.7200000007</v>
      </c>
      <c r="Q2">
        <v>10416</v>
      </c>
      <c r="R2">
        <v>837877.11620000005</v>
      </c>
      <c r="S2">
        <v>978.67700000000002</v>
      </c>
      <c r="T2">
        <v>1813.5483999999999</v>
      </c>
      <c r="U2">
        <v>2792.2253999999998</v>
      </c>
      <c r="V2">
        <v>17317</v>
      </c>
      <c r="W2">
        <v>240368</v>
      </c>
      <c r="X2">
        <v>67360</v>
      </c>
      <c r="Y2">
        <v>470216</v>
      </c>
      <c r="Z2">
        <v>243</v>
      </c>
      <c r="AA2">
        <v>590</v>
      </c>
      <c r="AB2">
        <v>109687.72139999999</v>
      </c>
      <c r="AC2">
        <v>260.99957425999997</v>
      </c>
      <c r="AD2">
        <v>197.00168819999999</v>
      </c>
      <c r="AE2">
        <v>117.68491059999999</v>
      </c>
      <c r="AF2">
        <v>10.6975388</v>
      </c>
      <c r="AG2">
        <v>174.09265719999999</v>
      </c>
      <c r="AH2">
        <v>2588.5007999999998</v>
      </c>
      <c r="AI2">
        <v>46524</v>
      </c>
      <c r="AJ2">
        <v>11988</v>
      </c>
      <c r="AK2">
        <v>741</v>
      </c>
      <c r="AL2">
        <v>2466</v>
      </c>
      <c r="AM2">
        <v>87265.975340000005</v>
      </c>
    </row>
    <row r="3" spans="1:39">
      <c r="A3" t="s">
        <v>42</v>
      </c>
      <c r="B3">
        <v>9444</v>
      </c>
      <c r="C3">
        <v>1032</v>
      </c>
      <c r="D3">
        <v>1009</v>
      </c>
      <c r="E3">
        <v>23</v>
      </c>
      <c r="F3">
        <v>740</v>
      </c>
      <c r="G3">
        <v>147</v>
      </c>
      <c r="I3">
        <v>74073.600000000006</v>
      </c>
      <c r="J3">
        <v>141.24909600000001</v>
      </c>
      <c r="K3">
        <v>6408.3951999999999</v>
      </c>
      <c r="L3">
        <v>282.49819200000002</v>
      </c>
      <c r="M3">
        <v>164</v>
      </c>
      <c r="N3">
        <v>15</v>
      </c>
      <c r="O3">
        <v>330</v>
      </c>
      <c r="P3">
        <v>3255121.41</v>
      </c>
      <c r="Q3">
        <v>883</v>
      </c>
      <c r="R3">
        <v>226680.0232</v>
      </c>
      <c r="S3">
        <v>245.88319999999999</v>
      </c>
      <c r="T3">
        <v>237.65280000000001</v>
      </c>
      <c r="U3">
        <v>483.536</v>
      </c>
      <c r="V3">
        <v>1861</v>
      </c>
      <c r="W3">
        <v>130491</v>
      </c>
      <c r="X3">
        <v>43117</v>
      </c>
      <c r="Y3">
        <v>1741</v>
      </c>
      <c r="Z3">
        <v>66</v>
      </c>
      <c r="AA3">
        <v>180</v>
      </c>
      <c r="AB3">
        <v>27733.155839999999</v>
      </c>
      <c r="AC3">
        <v>67.999976320000002</v>
      </c>
      <c r="AD3">
        <v>95.999385599999997</v>
      </c>
      <c r="AE3">
        <v>40.804265600000001</v>
      </c>
      <c r="AF3">
        <v>6.1203311999999999</v>
      </c>
      <c r="AG3">
        <v>91.810112000000004</v>
      </c>
      <c r="AH3">
        <v>47.324800000000003</v>
      </c>
      <c r="AI3">
        <v>8182</v>
      </c>
      <c r="AJ3">
        <v>2142</v>
      </c>
      <c r="AK3">
        <v>143</v>
      </c>
      <c r="AL3">
        <v>157</v>
      </c>
    </row>
    <row r="4" spans="1:39">
      <c r="A4" t="s">
        <v>43</v>
      </c>
      <c r="B4">
        <v>43801</v>
      </c>
      <c r="C4">
        <v>5043</v>
      </c>
      <c r="D4">
        <v>4867</v>
      </c>
      <c r="E4">
        <v>176</v>
      </c>
      <c r="F4">
        <v>4160</v>
      </c>
      <c r="G4">
        <v>396</v>
      </c>
      <c r="H4">
        <v>10434.9</v>
      </c>
      <c r="I4">
        <v>78393.600000000006</v>
      </c>
      <c r="J4">
        <v>1237.61544192</v>
      </c>
      <c r="K4">
        <v>24963.462</v>
      </c>
      <c r="L4">
        <v>1288.1636352</v>
      </c>
      <c r="M4">
        <v>667</v>
      </c>
      <c r="N4">
        <v>203</v>
      </c>
      <c r="O4">
        <v>2420</v>
      </c>
      <c r="P4">
        <v>8489458.7599999998</v>
      </c>
      <c r="Q4">
        <v>15306</v>
      </c>
      <c r="R4">
        <v>1192680.7054000001</v>
      </c>
      <c r="S4">
        <v>1097.5103999999999</v>
      </c>
      <c r="T4">
        <v>3101.4468000000002</v>
      </c>
      <c r="U4">
        <v>4198.9571999999998</v>
      </c>
      <c r="V4">
        <v>13913</v>
      </c>
      <c r="W4">
        <v>530553</v>
      </c>
      <c r="X4">
        <v>45594</v>
      </c>
      <c r="Y4">
        <v>413670</v>
      </c>
      <c r="Z4">
        <v>314</v>
      </c>
      <c r="AA4">
        <v>784</v>
      </c>
      <c r="AB4">
        <v>168536.44080000001</v>
      </c>
      <c r="AC4">
        <v>425.00012328000003</v>
      </c>
      <c r="AD4">
        <v>242.0010432</v>
      </c>
      <c r="AE4">
        <v>171.59869080000001</v>
      </c>
      <c r="AF4">
        <v>15.5954268</v>
      </c>
      <c r="AG4">
        <v>217.41974999999999</v>
      </c>
      <c r="AH4">
        <v>1876.5468000000001</v>
      </c>
      <c r="AI4">
        <v>116566</v>
      </c>
      <c r="AJ4">
        <v>47440</v>
      </c>
      <c r="AK4">
        <v>1930</v>
      </c>
      <c r="AL4">
        <v>2748</v>
      </c>
      <c r="AM4">
        <v>128762.1758</v>
      </c>
    </row>
    <row r="5" spans="1:39">
      <c r="A5" t="s">
        <v>44</v>
      </c>
      <c r="B5">
        <v>285255</v>
      </c>
      <c r="C5">
        <v>42846</v>
      </c>
      <c r="D5">
        <v>41381</v>
      </c>
      <c r="E5">
        <v>1465</v>
      </c>
      <c r="F5">
        <v>35200</v>
      </c>
      <c r="G5">
        <v>3692</v>
      </c>
      <c r="H5">
        <v>186838.65</v>
      </c>
      <c r="J5">
        <v>680.86254599999995</v>
      </c>
      <c r="K5">
        <v>155548.5295</v>
      </c>
      <c r="L5">
        <v>5775.9839319000002</v>
      </c>
      <c r="M5">
        <v>5830</v>
      </c>
      <c r="N5">
        <v>1850</v>
      </c>
      <c r="O5">
        <v>15075</v>
      </c>
      <c r="P5">
        <v>151080625.83000001</v>
      </c>
      <c r="Q5">
        <v>82360</v>
      </c>
      <c r="R5">
        <v>13245820.991599999</v>
      </c>
      <c r="S5">
        <v>20486.445</v>
      </c>
      <c r="T5">
        <v>36073.957499999997</v>
      </c>
      <c r="U5">
        <v>56560.402499999997</v>
      </c>
      <c r="V5">
        <v>123137</v>
      </c>
      <c r="W5">
        <v>2079290</v>
      </c>
      <c r="X5">
        <v>1655983</v>
      </c>
      <c r="Y5">
        <v>6372096</v>
      </c>
      <c r="Z5">
        <v>1787</v>
      </c>
      <c r="AA5">
        <v>6128</v>
      </c>
      <c r="AB5">
        <v>1103889.8209500001</v>
      </c>
      <c r="AC5">
        <v>3769.9987422999998</v>
      </c>
      <c r="AD5">
        <v>2059.9862710000002</v>
      </c>
      <c r="AE5">
        <v>2463.3020230000002</v>
      </c>
      <c r="AF5">
        <v>497.37525599999998</v>
      </c>
      <c r="AG5">
        <v>1250.8904554999999</v>
      </c>
      <c r="AH5">
        <v>5106.7659999999996</v>
      </c>
      <c r="AI5">
        <v>314862</v>
      </c>
      <c r="AJ5">
        <v>105722</v>
      </c>
      <c r="AK5">
        <v>3624</v>
      </c>
      <c r="AL5">
        <v>9706</v>
      </c>
      <c r="AM5">
        <v>704497.64003000001</v>
      </c>
    </row>
    <row r="6" spans="1:39">
      <c r="A6" t="s">
        <v>45</v>
      </c>
      <c r="B6">
        <v>16291</v>
      </c>
      <c r="C6">
        <v>3631</v>
      </c>
      <c r="D6">
        <v>3419</v>
      </c>
      <c r="E6">
        <v>212</v>
      </c>
      <c r="F6">
        <v>2797</v>
      </c>
      <c r="G6">
        <v>202</v>
      </c>
      <c r="I6">
        <v>34873</v>
      </c>
      <c r="J6">
        <v>974.21526657000004</v>
      </c>
      <c r="K6">
        <v>24693.5713</v>
      </c>
      <c r="L6">
        <v>987.29996489999996</v>
      </c>
      <c r="M6">
        <v>515</v>
      </c>
      <c r="N6">
        <v>168</v>
      </c>
      <c r="O6">
        <v>1603</v>
      </c>
      <c r="P6">
        <v>23219682.710000001</v>
      </c>
      <c r="Q6">
        <v>9695</v>
      </c>
      <c r="R6">
        <v>1247243.7486</v>
      </c>
      <c r="S6">
        <v>1210.0931</v>
      </c>
      <c r="T6">
        <v>1398.4073000000001</v>
      </c>
      <c r="U6">
        <v>2608.5003999999999</v>
      </c>
      <c r="V6">
        <v>12357</v>
      </c>
      <c r="W6">
        <v>351581</v>
      </c>
      <c r="X6">
        <v>53472</v>
      </c>
      <c r="Y6">
        <v>372373</v>
      </c>
      <c r="Z6">
        <v>194</v>
      </c>
      <c r="AA6">
        <v>512</v>
      </c>
      <c r="AB6">
        <v>117703.00087</v>
      </c>
      <c r="AC6">
        <v>242.99959749000001</v>
      </c>
      <c r="AD6">
        <v>271.99893809999998</v>
      </c>
      <c r="AE6">
        <v>109.8464627</v>
      </c>
      <c r="AF6">
        <v>9.4645322000000007</v>
      </c>
      <c r="AG6">
        <v>238.62547710000001</v>
      </c>
      <c r="AH6">
        <v>1234.5042000000001</v>
      </c>
      <c r="AI6">
        <v>47231</v>
      </c>
      <c r="AJ6">
        <v>13345</v>
      </c>
      <c r="AK6">
        <v>809</v>
      </c>
      <c r="AL6">
        <v>1171</v>
      </c>
      <c r="AM6">
        <v>52249.946430000004</v>
      </c>
    </row>
    <row r="7" spans="1:39">
      <c r="A7" t="s">
        <v>46</v>
      </c>
      <c r="B7">
        <v>175441</v>
      </c>
      <c r="C7">
        <v>29649</v>
      </c>
      <c r="D7">
        <v>28909</v>
      </c>
      <c r="E7">
        <v>740</v>
      </c>
      <c r="F7">
        <v>23811</v>
      </c>
      <c r="G7">
        <v>3379</v>
      </c>
      <c r="H7">
        <v>62454.17</v>
      </c>
      <c r="I7">
        <v>296428.79999999999</v>
      </c>
      <c r="J7">
        <v>1642.3100386799999</v>
      </c>
      <c r="K7">
        <v>96876.637199999997</v>
      </c>
      <c r="L7">
        <v>6046.9993056000003</v>
      </c>
      <c r="M7">
        <v>3347</v>
      </c>
      <c r="N7">
        <v>1478</v>
      </c>
      <c r="O7">
        <v>12660</v>
      </c>
      <c r="P7">
        <v>28031298.739999998</v>
      </c>
      <c r="Q7">
        <v>40970</v>
      </c>
      <c r="R7">
        <v>3221089.8842000002</v>
      </c>
      <c r="S7">
        <v>10856.7048</v>
      </c>
      <c r="T7">
        <v>19082.603999999999</v>
      </c>
      <c r="U7">
        <v>29939.308799999999</v>
      </c>
      <c r="V7">
        <v>112257</v>
      </c>
      <c r="W7">
        <v>1831201</v>
      </c>
      <c r="X7">
        <v>398469</v>
      </c>
      <c r="Y7">
        <v>1074983</v>
      </c>
      <c r="Z7">
        <v>1107</v>
      </c>
      <c r="AA7">
        <v>3634</v>
      </c>
      <c r="AB7">
        <v>782988.88500000001</v>
      </c>
      <c r="AC7">
        <v>2166.9982780800001</v>
      </c>
      <c r="AD7">
        <v>1179.9904188</v>
      </c>
      <c r="AE7">
        <v>1492.6857491999999</v>
      </c>
      <c r="AF7">
        <v>227.58321119999999</v>
      </c>
      <c r="AG7">
        <v>842.39506919999997</v>
      </c>
      <c r="AH7">
        <v>24121.893599999999</v>
      </c>
      <c r="AI7">
        <v>132798</v>
      </c>
      <c r="AJ7">
        <v>31272</v>
      </c>
      <c r="AK7">
        <v>3768</v>
      </c>
      <c r="AL7">
        <v>8024</v>
      </c>
      <c r="AM7">
        <v>478863.34213</v>
      </c>
    </row>
    <row r="8" spans="1:39">
      <c r="A8" t="s">
        <v>47</v>
      </c>
      <c r="B8">
        <v>10681</v>
      </c>
      <c r="C8">
        <v>1291</v>
      </c>
      <c r="D8">
        <v>1119</v>
      </c>
      <c r="E8">
        <v>172</v>
      </c>
      <c r="F8">
        <v>753</v>
      </c>
      <c r="G8">
        <v>92</v>
      </c>
      <c r="I8">
        <v>8238</v>
      </c>
      <c r="J8">
        <v>342.09118799999999</v>
      </c>
      <c r="K8">
        <v>12130.455</v>
      </c>
      <c r="L8">
        <v>639.20371980000004</v>
      </c>
      <c r="M8">
        <v>293</v>
      </c>
      <c r="N8">
        <v>94</v>
      </c>
      <c r="O8">
        <v>1145</v>
      </c>
      <c r="P8">
        <v>2715910.19</v>
      </c>
      <c r="Q8">
        <v>3607</v>
      </c>
      <c r="R8">
        <v>339631.86469999998</v>
      </c>
      <c r="S8">
        <v>607.55250000000001</v>
      </c>
      <c r="T8">
        <v>698.17049999999995</v>
      </c>
      <c r="U8">
        <v>1305.723</v>
      </c>
      <c r="V8">
        <v>2439</v>
      </c>
      <c r="W8">
        <v>171176</v>
      </c>
      <c r="X8">
        <v>17154</v>
      </c>
      <c r="Y8">
        <v>224566</v>
      </c>
      <c r="Z8">
        <v>156</v>
      </c>
      <c r="AA8">
        <v>267</v>
      </c>
      <c r="AB8">
        <v>62907.015599999999</v>
      </c>
      <c r="AC8">
        <v>182.00007450000001</v>
      </c>
      <c r="AD8">
        <v>111.0008715</v>
      </c>
      <c r="AE8">
        <v>69.464875500000005</v>
      </c>
      <c r="AF8">
        <v>3.9130500000000001</v>
      </c>
      <c r="AG8">
        <v>101.75165699999999</v>
      </c>
      <c r="AH8">
        <v>142.10550000000001</v>
      </c>
      <c r="AI8">
        <v>33570</v>
      </c>
      <c r="AJ8">
        <v>8835</v>
      </c>
      <c r="AK8">
        <v>696</v>
      </c>
      <c r="AL8">
        <v>1454</v>
      </c>
      <c r="AM8">
        <v>30090.384150000002</v>
      </c>
    </row>
    <row r="9" spans="1:39">
      <c r="A9" t="s">
        <v>48</v>
      </c>
      <c r="B9">
        <v>11287</v>
      </c>
      <c r="C9">
        <v>2249</v>
      </c>
      <c r="D9">
        <v>2213</v>
      </c>
      <c r="E9">
        <v>36</v>
      </c>
      <c r="F9">
        <v>1896</v>
      </c>
      <c r="G9">
        <v>142</v>
      </c>
      <c r="I9">
        <v>18916</v>
      </c>
      <c r="J9">
        <v>472.7335392</v>
      </c>
      <c r="K9">
        <v>8283.3163999999997</v>
      </c>
      <c r="L9">
        <v>248.84168244</v>
      </c>
      <c r="M9">
        <v>205</v>
      </c>
      <c r="N9">
        <v>54</v>
      </c>
      <c r="O9">
        <v>1402</v>
      </c>
      <c r="P9">
        <v>2569610.7400000002</v>
      </c>
      <c r="Q9">
        <v>5045</v>
      </c>
      <c r="R9">
        <v>350625.5576</v>
      </c>
      <c r="S9">
        <v>618.55319999999995</v>
      </c>
      <c r="T9">
        <v>520.19000000000005</v>
      </c>
      <c r="U9">
        <v>1138.7431999999999</v>
      </c>
      <c r="V9">
        <v>7002</v>
      </c>
      <c r="W9">
        <v>170220</v>
      </c>
      <c r="X9">
        <v>29844</v>
      </c>
      <c r="Y9">
        <v>225021</v>
      </c>
      <c r="Z9">
        <v>134</v>
      </c>
      <c r="AA9">
        <v>260</v>
      </c>
      <c r="AB9">
        <v>51387.205600000001</v>
      </c>
      <c r="AC9">
        <v>135.00008711999999</v>
      </c>
      <c r="AD9">
        <v>70.000549599999999</v>
      </c>
      <c r="AE9">
        <v>99.055525599999996</v>
      </c>
      <c r="AF9">
        <v>3.8456228000000001</v>
      </c>
      <c r="AG9">
        <v>59.627015200000002</v>
      </c>
      <c r="AH9">
        <v>151.328</v>
      </c>
      <c r="AM9">
        <v>25885.99237</v>
      </c>
    </row>
    <row r="10" spans="1:39">
      <c r="A10" t="s">
        <v>49</v>
      </c>
      <c r="B10">
        <v>18037</v>
      </c>
      <c r="C10">
        <v>2656</v>
      </c>
      <c r="D10">
        <v>2442</v>
      </c>
      <c r="E10">
        <v>214</v>
      </c>
      <c r="F10">
        <v>1991</v>
      </c>
      <c r="G10">
        <v>93</v>
      </c>
      <c r="I10">
        <v>27810.2</v>
      </c>
      <c r="J10">
        <v>904.16623368</v>
      </c>
      <c r="K10">
        <v>16567.294600000001</v>
      </c>
      <c r="L10">
        <v>969.61526400000002</v>
      </c>
      <c r="M10">
        <v>245</v>
      </c>
      <c r="N10">
        <v>166</v>
      </c>
      <c r="O10">
        <v>1075</v>
      </c>
      <c r="P10">
        <v>3404244.63</v>
      </c>
      <c r="Q10">
        <v>4693</v>
      </c>
      <c r="R10">
        <v>456755.29969999997</v>
      </c>
      <c r="S10">
        <v>594.12699999999995</v>
      </c>
      <c r="T10">
        <v>573.90139999999997</v>
      </c>
      <c r="U10">
        <v>1168.0283999999999</v>
      </c>
      <c r="V10">
        <v>8868</v>
      </c>
      <c r="W10">
        <v>352804</v>
      </c>
      <c r="X10">
        <v>19484</v>
      </c>
      <c r="Y10">
        <v>415848</v>
      </c>
      <c r="Z10">
        <v>135</v>
      </c>
      <c r="AA10">
        <v>369</v>
      </c>
      <c r="AB10">
        <v>78171.944000000003</v>
      </c>
      <c r="AC10">
        <v>122.00006074</v>
      </c>
      <c r="AD10">
        <v>122.99693000000001</v>
      </c>
      <c r="AE10">
        <v>74.106598399999996</v>
      </c>
      <c r="AF10">
        <v>3.7973564</v>
      </c>
      <c r="AG10">
        <v>112.113029</v>
      </c>
      <c r="AH10">
        <v>401.98379999999997</v>
      </c>
      <c r="AI10">
        <v>38225</v>
      </c>
      <c r="AJ10">
        <v>11672</v>
      </c>
      <c r="AK10">
        <v>541</v>
      </c>
      <c r="AM10">
        <v>54181.973059999997</v>
      </c>
    </row>
    <row r="11" spans="1:39">
      <c r="A11" t="s">
        <v>50</v>
      </c>
      <c r="B11">
        <v>136600</v>
      </c>
      <c r="C11">
        <v>33236</v>
      </c>
      <c r="D11">
        <v>31931</v>
      </c>
      <c r="E11">
        <v>1305</v>
      </c>
      <c r="F11">
        <v>24627</v>
      </c>
      <c r="G11">
        <v>4272</v>
      </c>
      <c r="H11">
        <v>124119.07</v>
      </c>
      <c r="I11">
        <v>152242.20000000001</v>
      </c>
      <c r="J11">
        <v>160.47711899999999</v>
      </c>
      <c r="K11">
        <v>64398.450599999996</v>
      </c>
      <c r="L11">
        <v>4381.0253487</v>
      </c>
      <c r="M11">
        <v>3066</v>
      </c>
      <c r="N11">
        <v>1187</v>
      </c>
      <c r="O11">
        <v>6344</v>
      </c>
      <c r="P11">
        <v>46853067.170000002</v>
      </c>
      <c r="Q11">
        <v>32200</v>
      </c>
      <c r="R11">
        <v>4538646.5915999999</v>
      </c>
      <c r="S11">
        <v>11404.3248</v>
      </c>
      <c r="T11">
        <v>10933.758</v>
      </c>
      <c r="U11">
        <v>22338.0828</v>
      </c>
      <c r="V11">
        <v>44341</v>
      </c>
      <c r="W11">
        <v>1099776</v>
      </c>
      <c r="X11">
        <v>206834</v>
      </c>
      <c r="Y11">
        <v>3206887</v>
      </c>
      <c r="Z11">
        <v>598</v>
      </c>
      <c r="AA11">
        <v>2893</v>
      </c>
      <c r="AB11">
        <v>499827.75083999999</v>
      </c>
      <c r="AC11">
        <v>1990.99996326</v>
      </c>
      <c r="AD11">
        <v>1074.9960143999999</v>
      </c>
      <c r="AE11">
        <v>1330.8321114</v>
      </c>
      <c r="AF11">
        <v>146.26323360000001</v>
      </c>
      <c r="AG11">
        <v>832.34962800000005</v>
      </c>
      <c r="AH11">
        <v>13148.19</v>
      </c>
      <c r="AI11">
        <v>100945</v>
      </c>
      <c r="AJ11">
        <v>26479</v>
      </c>
      <c r="AK11">
        <v>3026</v>
      </c>
      <c r="AL11">
        <v>3979</v>
      </c>
      <c r="AM11">
        <v>392271.07452999998</v>
      </c>
    </row>
    <row r="12" spans="1:39">
      <c r="A12" t="s">
        <v>51</v>
      </c>
      <c r="B12">
        <v>12165</v>
      </c>
      <c r="C12">
        <v>1150</v>
      </c>
      <c r="D12">
        <v>1109</v>
      </c>
      <c r="E12">
        <v>41</v>
      </c>
      <c r="F12">
        <v>915</v>
      </c>
      <c r="G12">
        <v>117</v>
      </c>
      <c r="I12">
        <v>15535</v>
      </c>
      <c r="J12">
        <v>1270.2658799999999</v>
      </c>
      <c r="K12">
        <v>18262.946</v>
      </c>
      <c r="L12">
        <v>242.4090721</v>
      </c>
      <c r="M12">
        <v>344</v>
      </c>
      <c r="N12">
        <v>316</v>
      </c>
      <c r="O12">
        <v>967</v>
      </c>
      <c r="P12">
        <v>3703294.72</v>
      </c>
      <c r="Q12">
        <v>3238</v>
      </c>
      <c r="R12">
        <v>413770.01770000003</v>
      </c>
      <c r="S12">
        <v>695.96799999999996</v>
      </c>
      <c r="T12">
        <v>742.57299999999998</v>
      </c>
      <c r="U12">
        <v>1438.5409999999999</v>
      </c>
      <c r="V12">
        <v>17257</v>
      </c>
      <c r="W12">
        <v>94841</v>
      </c>
      <c r="X12">
        <v>14353</v>
      </c>
      <c r="Y12">
        <v>337008</v>
      </c>
      <c r="Z12">
        <v>203</v>
      </c>
      <c r="AA12">
        <v>465</v>
      </c>
      <c r="AB12">
        <v>103525.24</v>
      </c>
      <c r="AC12">
        <v>176.99988669999999</v>
      </c>
      <c r="AD12">
        <v>167.00125</v>
      </c>
      <c r="AE12">
        <v>103.487956</v>
      </c>
      <c r="AF12">
        <v>7.6649690000000001</v>
      </c>
      <c r="AG12">
        <v>146.61000899999999</v>
      </c>
      <c r="AH12">
        <v>2460.7440000000001</v>
      </c>
      <c r="AI12">
        <v>42877</v>
      </c>
      <c r="AJ12">
        <v>13649</v>
      </c>
      <c r="AK12">
        <v>94</v>
      </c>
      <c r="AL12">
        <v>774</v>
      </c>
    </row>
    <row r="13" spans="1:39">
      <c r="A13" t="s">
        <v>52</v>
      </c>
      <c r="B13">
        <v>12776</v>
      </c>
      <c r="C13">
        <v>3572</v>
      </c>
      <c r="D13">
        <v>3466</v>
      </c>
      <c r="E13">
        <v>106</v>
      </c>
      <c r="F13">
        <v>2848</v>
      </c>
      <c r="G13">
        <v>403</v>
      </c>
      <c r="I13">
        <v>75537</v>
      </c>
      <c r="J13">
        <v>123.2873712</v>
      </c>
      <c r="K13">
        <v>8686.7549999999992</v>
      </c>
      <c r="L13">
        <v>199.197936</v>
      </c>
      <c r="M13">
        <v>461</v>
      </c>
      <c r="N13">
        <v>131</v>
      </c>
      <c r="O13">
        <v>803</v>
      </c>
      <c r="P13">
        <v>2474054.7799999998</v>
      </c>
      <c r="Q13">
        <v>2889</v>
      </c>
      <c r="R13">
        <v>270992.43479999999</v>
      </c>
      <c r="S13">
        <v>546.61320000000001</v>
      </c>
      <c r="T13">
        <v>726.52859999999998</v>
      </c>
      <c r="U13">
        <v>1273.1418000000001</v>
      </c>
      <c r="V13">
        <v>8250</v>
      </c>
      <c r="W13">
        <v>179211</v>
      </c>
      <c r="X13">
        <v>72756</v>
      </c>
      <c r="Z13">
        <v>68</v>
      </c>
      <c r="AA13">
        <v>284</v>
      </c>
      <c r="AB13">
        <v>46435.340700000001</v>
      </c>
      <c r="AC13">
        <v>336.99994776</v>
      </c>
      <c r="AD13">
        <v>124.0001658</v>
      </c>
      <c r="AE13">
        <v>217.1441538</v>
      </c>
      <c r="AF13">
        <v>9.6069329999999997</v>
      </c>
      <c r="AG13">
        <v>103.76723699999999</v>
      </c>
      <c r="AH13">
        <v>373.56479999999999</v>
      </c>
      <c r="AI13">
        <v>36319</v>
      </c>
      <c r="AJ13">
        <v>9678</v>
      </c>
      <c r="AK13">
        <v>189</v>
      </c>
      <c r="AM13">
        <v>66158.716390000001</v>
      </c>
    </row>
    <row r="14" spans="1:39">
      <c r="A14" t="s">
        <v>53</v>
      </c>
      <c r="B14">
        <v>19839</v>
      </c>
      <c r="C14">
        <v>2756</v>
      </c>
      <c r="D14">
        <v>2607</v>
      </c>
      <c r="E14">
        <v>149</v>
      </c>
      <c r="F14">
        <v>1974</v>
      </c>
      <c r="G14">
        <v>230</v>
      </c>
      <c r="I14">
        <v>96937</v>
      </c>
      <c r="J14">
        <v>1140.2117688000001</v>
      </c>
      <c r="K14">
        <v>17576.866999999998</v>
      </c>
      <c r="L14">
        <v>857.28080880000005</v>
      </c>
      <c r="M14">
        <v>535</v>
      </c>
      <c r="N14">
        <v>133</v>
      </c>
      <c r="O14">
        <v>1519</v>
      </c>
      <c r="P14">
        <v>2792989.52</v>
      </c>
      <c r="Q14">
        <v>4407</v>
      </c>
      <c r="R14">
        <v>348338.5526</v>
      </c>
      <c r="S14">
        <v>687.94</v>
      </c>
      <c r="T14">
        <v>1131.9739999999999</v>
      </c>
      <c r="U14">
        <v>1819.914</v>
      </c>
      <c r="V14">
        <v>6984</v>
      </c>
      <c r="W14">
        <v>304777</v>
      </c>
      <c r="X14">
        <v>26693</v>
      </c>
      <c r="Y14">
        <v>327013</v>
      </c>
      <c r="Z14">
        <v>214</v>
      </c>
      <c r="AA14">
        <v>550</v>
      </c>
      <c r="AB14">
        <v>103686.3168</v>
      </c>
      <c r="AC14">
        <v>273.9999353</v>
      </c>
      <c r="AD14">
        <v>260.99818199999999</v>
      </c>
      <c r="AE14">
        <v>130.81804500000001</v>
      </c>
      <c r="AF14">
        <v>20.347389</v>
      </c>
      <c r="AG14">
        <v>226.745024</v>
      </c>
      <c r="AH14">
        <v>3173.9050000000002</v>
      </c>
      <c r="AI14">
        <v>53503</v>
      </c>
      <c r="AJ14">
        <v>15483</v>
      </c>
      <c r="AK14">
        <v>565</v>
      </c>
      <c r="AL14">
        <v>2304</v>
      </c>
    </row>
    <row r="15" spans="1:39">
      <c r="A15" t="s">
        <v>54</v>
      </c>
      <c r="B15">
        <v>9459</v>
      </c>
      <c r="C15">
        <v>1637</v>
      </c>
      <c r="D15">
        <v>1589</v>
      </c>
      <c r="E15">
        <v>48</v>
      </c>
      <c r="F15">
        <v>1279</v>
      </c>
      <c r="G15">
        <v>96</v>
      </c>
      <c r="I15">
        <v>28265.599999999999</v>
      </c>
      <c r="J15">
        <v>770.60248320000005</v>
      </c>
      <c r="K15">
        <v>14605.606400000001</v>
      </c>
      <c r="L15">
        <v>557.12011519999999</v>
      </c>
      <c r="M15">
        <v>398</v>
      </c>
      <c r="N15">
        <v>64</v>
      </c>
      <c r="O15">
        <v>893</v>
      </c>
      <c r="P15">
        <v>867991.61</v>
      </c>
      <c r="Q15">
        <v>558</v>
      </c>
      <c r="R15">
        <v>108197.0097</v>
      </c>
      <c r="S15">
        <v>334.048</v>
      </c>
      <c r="T15">
        <v>750.32320000000004</v>
      </c>
      <c r="U15">
        <v>1084.3712</v>
      </c>
      <c r="V15">
        <v>8888</v>
      </c>
      <c r="W15">
        <v>183171</v>
      </c>
      <c r="X15">
        <v>43520</v>
      </c>
      <c r="Y15">
        <v>252184</v>
      </c>
      <c r="Z15">
        <v>173</v>
      </c>
      <c r="AA15">
        <v>338</v>
      </c>
      <c r="AB15">
        <v>64324.282879999999</v>
      </c>
      <c r="AC15">
        <v>202.00011040000001</v>
      </c>
      <c r="AD15">
        <v>195.99624</v>
      </c>
      <c r="AE15">
        <v>109.3082144</v>
      </c>
      <c r="AF15">
        <v>1.9683136000000001</v>
      </c>
      <c r="AG15">
        <v>187.105424</v>
      </c>
      <c r="AH15">
        <v>3348.1887999999999</v>
      </c>
      <c r="AM15">
        <v>32517.58671</v>
      </c>
    </row>
    <row r="16" spans="1:39">
      <c r="A16" t="s">
        <v>55</v>
      </c>
      <c r="B16">
        <v>14437</v>
      </c>
      <c r="C16">
        <v>2897</v>
      </c>
      <c r="D16">
        <v>2494</v>
      </c>
      <c r="E16">
        <v>403</v>
      </c>
      <c r="F16">
        <v>1886</v>
      </c>
      <c r="G16">
        <v>142</v>
      </c>
      <c r="I16">
        <v>91870.8</v>
      </c>
      <c r="J16">
        <v>471.920613</v>
      </c>
      <c r="K16">
        <v>22283.043799999999</v>
      </c>
      <c r="L16">
        <v>289.77581500000002</v>
      </c>
      <c r="M16">
        <v>343</v>
      </c>
      <c r="N16">
        <v>186</v>
      </c>
      <c r="O16">
        <v>1312</v>
      </c>
      <c r="P16">
        <v>32912652.710000001</v>
      </c>
      <c r="Q16">
        <v>5304</v>
      </c>
      <c r="R16">
        <v>980390.61529999995</v>
      </c>
      <c r="S16">
        <v>1113.3866</v>
      </c>
      <c r="T16">
        <v>909.95839999999998</v>
      </c>
      <c r="U16">
        <v>2023.345</v>
      </c>
      <c r="V16">
        <v>9606</v>
      </c>
      <c r="W16">
        <v>515234</v>
      </c>
      <c r="X16">
        <v>34305</v>
      </c>
      <c r="Y16">
        <v>213971</v>
      </c>
      <c r="Z16">
        <v>128</v>
      </c>
      <c r="AA16">
        <v>327</v>
      </c>
      <c r="AB16">
        <v>72253.321840000004</v>
      </c>
      <c r="AC16">
        <v>244.0000952</v>
      </c>
      <c r="AD16">
        <v>98.997349200000002</v>
      </c>
      <c r="AE16">
        <v>117.40869499999999</v>
      </c>
      <c r="AF16">
        <v>6.4681417999999997</v>
      </c>
      <c r="AG16">
        <v>79.505427800000007</v>
      </c>
      <c r="AH16">
        <v>201.24080000000001</v>
      </c>
      <c r="AI16">
        <v>39182</v>
      </c>
      <c r="AJ16">
        <v>12249</v>
      </c>
      <c r="AK16">
        <v>2790</v>
      </c>
      <c r="AL16">
        <v>3</v>
      </c>
      <c r="AM16">
        <v>54071.882890000001</v>
      </c>
    </row>
    <row r="17" spans="1:39">
      <c r="A17" t="s">
        <v>56</v>
      </c>
      <c r="B17">
        <v>29148</v>
      </c>
      <c r="C17">
        <v>5241</v>
      </c>
      <c r="D17">
        <v>5154</v>
      </c>
      <c r="E17">
        <v>87</v>
      </c>
      <c r="F17">
        <v>4129</v>
      </c>
      <c r="G17">
        <v>555</v>
      </c>
      <c r="J17">
        <v>852.84470699999997</v>
      </c>
      <c r="K17">
        <v>26528.7474</v>
      </c>
      <c r="L17">
        <v>480.6942894</v>
      </c>
      <c r="M17">
        <v>543</v>
      </c>
      <c r="N17">
        <v>367</v>
      </c>
      <c r="O17">
        <v>2591</v>
      </c>
      <c r="P17">
        <v>9860524.8699999992</v>
      </c>
      <c r="Q17">
        <v>11504</v>
      </c>
      <c r="R17">
        <v>751173.46010000003</v>
      </c>
      <c r="S17">
        <v>1417.1759999999999</v>
      </c>
      <c r="T17">
        <v>2554.8534</v>
      </c>
      <c r="U17">
        <v>3972.0293999999999</v>
      </c>
      <c r="V17">
        <v>12011</v>
      </c>
      <c r="W17">
        <v>301044</v>
      </c>
      <c r="X17">
        <v>52617</v>
      </c>
      <c r="Y17">
        <v>826028</v>
      </c>
      <c r="Z17">
        <v>275</v>
      </c>
      <c r="AA17">
        <v>776</v>
      </c>
      <c r="AB17">
        <v>141550.29449999999</v>
      </c>
      <c r="AC17">
        <v>378.99970794000001</v>
      </c>
      <c r="AD17">
        <v>163.99875599999999</v>
      </c>
      <c r="AE17">
        <v>210.46638239999999</v>
      </c>
      <c r="AF17">
        <v>8.2353672000000007</v>
      </c>
      <c r="AG17">
        <v>136.34807760000001</v>
      </c>
      <c r="AH17">
        <v>2905.2107999999998</v>
      </c>
      <c r="AI17">
        <v>55930</v>
      </c>
      <c r="AJ17">
        <v>17063</v>
      </c>
      <c r="AK17">
        <v>1609</v>
      </c>
      <c r="AL17">
        <v>2866</v>
      </c>
      <c r="AM17">
        <v>75008.955499999996</v>
      </c>
    </row>
    <row r="18" spans="1:39">
      <c r="A18" t="s">
        <v>57</v>
      </c>
      <c r="B18">
        <v>6706</v>
      </c>
      <c r="C18">
        <v>1236</v>
      </c>
      <c r="D18">
        <v>1177</v>
      </c>
      <c r="E18">
        <v>59</v>
      </c>
      <c r="F18">
        <v>1015</v>
      </c>
      <c r="G18">
        <v>66</v>
      </c>
      <c r="I18">
        <v>1211.2</v>
      </c>
      <c r="J18">
        <v>232.48983999999999</v>
      </c>
      <c r="K18">
        <v>7287.7903999999999</v>
      </c>
      <c r="L18">
        <v>287.01927519999998</v>
      </c>
      <c r="M18">
        <v>221</v>
      </c>
      <c r="N18">
        <v>35</v>
      </c>
      <c r="O18">
        <v>695</v>
      </c>
      <c r="P18">
        <v>700983.04</v>
      </c>
      <c r="Q18">
        <v>1611</v>
      </c>
      <c r="R18">
        <v>114318.5184</v>
      </c>
      <c r="S18">
        <v>329.44639999999998</v>
      </c>
      <c r="T18">
        <v>329.44639999999998</v>
      </c>
      <c r="U18">
        <v>658.89279999999997</v>
      </c>
      <c r="V18">
        <v>4446</v>
      </c>
      <c r="W18">
        <v>92795</v>
      </c>
      <c r="X18">
        <v>8704</v>
      </c>
      <c r="Y18">
        <v>156556</v>
      </c>
      <c r="Z18">
        <v>73</v>
      </c>
      <c r="AA18">
        <v>197</v>
      </c>
      <c r="AB18">
        <v>40552.792800000003</v>
      </c>
      <c r="AC18">
        <v>120.99997008</v>
      </c>
      <c r="AD18">
        <v>99.999094400000004</v>
      </c>
      <c r="AE18">
        <v>66.645068800000004</v>
      </c>
      <c r="AF18">
        <v>1.9306528000000001</v>
      </c>
      <c r="AG18">
        <v>73.404775999999998</v>
      </c>
      <c r="AH18">
        <v>95.684799999999996</v>
      </c>
      <c r="AM18">
        <v>17868.285329999999</v>
      </c>
    </row>
    <row r="19" spans="1:39">
      <c r="A19" t="s">
        <v>58</v>
      </c>
      <c r="B19">
        <v>30771</v>
      </c>
      <c r="C19">
        <v>6068</v>
      </c>
      <c r="D19">
        <v>5974</v>
      </c>
      <c r="E19">
        <v>94</v>
      </c>
      <c r="F19">
        <v>4750</v>
      </c>
      <c r="G19">
        <v>620</v>
      </c>
      <c r="I19">
        <v>65947.199999999997</v>
      </c>
      <c r="J19">
        <v>1746.2818560000001</v>
      </c>
      <c r="K19">
        <v>22001.634600000001</v>
      </c>
      <c r="L19">
        <v>694.41989430000001</v>
      </c>
      <c r="M19">
        <v>679</v>
      </c>
      <c r="N19">
        <v>119</v>
      </c>
      <c r="O19">
        <v>2899</v>
      </c>
      <c r="P19">
        <v>3193830.85</v>
      </c>
      <c r="Q19">
        <v>6712</v>
      </c>
      <c r="R19">
        <v>482564.17550000001</v>
      </c>
      <c r="S19">
        <v>927.38250000000005</v>
      </c>
      <c r="T19">
        <v>1541.5157999999999</v>
      </c>
      <c r="U19">
        <v>2468.8982999999998</v>
      </c>
      <c r="V19">
        <v>12805</v>
      </c>
      <c r="W19">
        <v>354192</v>
      </c>
      <c r="X19">
        <v>104380</v>
      </c>
      <c r="Y19">
        <v>593486</v>
      </c>
      <c r="Z19">
        <v>331</v>
      </c>
      <c r="AA19">
        <v>538</v>
      </c>
      <c r="AB19">
        <v>122270.23050000001</v>
      </c>
      <c r="AC19">
        <v>352.00018689000001</v>
      </c>
      <c r="AD19">
        <v>326.99919119999998</v>
      </c>
      <c r="AE19">
        <v>153.2241975</v>
      </c>
      <c r="AF19">
        <v>25.5380532</v>
      </c>
      <c r="AG19">
        <v>281.90367149999997</v>
      </c>
      <c r="AH19">
        <v>280.2756</v>
      </c>
      <c r="AI19">
        <v>72151</v>
      </c>
      <c r="AJ19">
        <v>27644</v>
      </c>
      <c r="AK19">
        <v>1857</v>
      </c>
      <c r="AL19">
        <v>1905</v>
      </c>
      <c r="AM19">
        <v>87666.18793</v>
      </c>
    </row>
    <row r="20" spans="1:39">
      <c r="A20" t="s">
        <v>59</v>
      </c>
      <c r="B20">
        <v>12086</v>
      </c>
      <c r="C20">
        <v>3247</v>
      </c>
      <c r="D20">
        <v>2890</v>
      </c>
      <c r="E20">
        <v>357</v>
      </c>
      <c r="F20">
        <v>1929</v>
      </c>
      <c r="G20">
        <v>372</v>
      </c>
      <c r="I20">
        <v>2708.6</v>
      </c>
      <c r="J20">
        <v>111.09024954</v>
      </c>
      <c r="K20">
        <v>7826.4997000000003</v>
      </c>
      <c r="L20">
        <v>557.87679900000001</v>
      </c>
      <c r="M20">
        <v>223</v>
      </c>
      <c r="N20">
        <v>80</v>
      </c>
      <c r="O20">
        <v>778</v>
      </c>
      <c r="P20">
        <v>3021557.89</v>
      </c>
      <c r="Q20">
        <v>3907</v>
      </c>
      <c r="R20">
        <v>521397.64659999998</v>
      </c>
      <c r="S20">
        <v>369.72390000000001</v>
      </c>
      <c r="T20">
        <v>591.82910000000004</v>
      </c>
      <c r="U20">
        <v>961.553</v>
      </c>
      <c r="V20">
        <v>4716</v>
      </c>
      <c r="W20">
        <v>110285</v>
      </c>
      <c r="X20">
        <v>63772</v>
      </c>
      <c r="Y20">
        <v>107</v>
      </c>
      <c r="Z20">
        <v>80</v>
      </c>
      <c r="AA20">
        <v>249</v>
      </c>
      <c r="AB20">
        <v>50732.619720000002</v>
      </c>
      <c r="AC20">
        <v>139.99981449000001</v>
      </c>
      <c r="AD20">
        <v>82.999629799999994</v>
      </c>
      <c r="AE20">
        <v>91.072612100000001</v>
      </c>
      <c r="AF20">
        <v>6.9299530999999996</v>
      </c>
      <c r="AG20">
        <v>70.2841071</v>
      </c>
      <c r="AH20">
        <v>207.2079</v>
      </c>
      <c r="AM20">
        <v>49882.723789999996</v>
      </c>
    </row>
    <row r="21" spans="1:39">
      <c r="A21" t="s">
        <v>60</v>
      </c>
      <c r="B21">
        <v>13795</v>
      </c>
      <c r="C21">
        <v>3059</v>
      </c>
      <c r="D21">
        <v>2933</v>
      </c>
      <c r="E21">
        <v>126</v>
      </c>
      <c r="F21">
        <v>2406</v>
      </c>
      <c r="G21">
        <v>169</v>
      </c>
      <c r="J21">
        <v>1139.54068788</v>
      </c>
      <c r="K21">
        <v>12716.346</v>
      </c>
      <c r="L21">
        <v>736.72077839999997</v>
      </c>
      <c r="M21">
        <v>347</v>
      </c>
      <c r="N21">
        <v>137</v>
      </c>
      <c r="O21">
        <v>2315</v>
      </c>
      <c r="P21">
        <v>3387342.29</v>
      </c>
      <c r="Q21">
        <v>10336</v>
      </c>
      <c r="R21">
        <v>453999.10879999999</v>
      </c>
      <c r="S21">
        <v>698.02560000000005</v>
      </c>
      <c r="T21">
        <v>717.41520000000003</v>
      </c>
      <c r="U21">
        <v>1415.4408000000001</v>
      </c>
      <c r="V21">
        <v>8389</v>
      </c>
      <c r="W21">
        <v>212520</v>
      </c>
      <c r="X21">
        <v>19601</v>
      </c>
      <c r="Y21">
        <v>274857</v>
      </c>
      <c r="Z21">
        <v>189</v>
      </c>
      <c r="AA21">
        <v>432</v>
      </c>
      <c r="AB21">
        <v>97557.802920000002</v>
      </c>
      <c r="AC21">
        <v>203.9995974</v>
      </c>
      <c r="AD21">
        <v>142.9983</v>
      </c>
      <c r="AE21">
        <v>122.865432</v>
      </c>
      <c r="AF21">
        <v>10.638427200000001</v>
      </c>
      <c r="AG21">
        <v>125.7674088</v>
      </c>
      <c r="AH21">
        <v>248.83320000000001</v>
      </c>
      <c r="AI21">
        <v>32941</v>
      </c>
      <c r="AJ21">
        <v>6994</v>
      </c>
      <c r="AK21">
        <v>349</v>
      </c>
      <c r="AL21">
        <v>224</v>
      </c>
      <c r="AM21">
        <v>29413.677319999999</v>
      </c>
    </row>
    <row r="22" spans="1:39">
      <c r="A22" t="s">
        <v>61</v>
      </c>
      <c r="B22">
        <v>5113</v>
      </c>
      <c r="C22">
        <v>2989</v>
      </c>
      <c r="D22">
        <v>2934</v>
      </c>
      <c r="E22">
        <v>55</v>
      </c>
      <c r="F22">
        <v>1566</v>
      </c>
      <c r="G22">
        <v>1296</v>
      </c>
      <c r="K22">
        <v>9828.6784000000007</v>
      </c>
      <c r="L22">
        <v>258.16906640000002</v>
      </c>
      <c r="M22">
        <v>256</v>
      </c>
      <c r="N22">
        <v>51</v>
      </c>
      <c r="O22">
        <v>487</v>
      </c>
      <c r="P22">
        <v>1805162.43</v>
      </c>
      <c r="Q22">
        <v>3613</v>
      </c>
      <c r="R22">
        <v>154854.66269999999</v>
      </c>
      <c r="S22">
        <v>296.89</v>
      </c>
      <c r="T22">
        <v>264.50200000000001</v>
      </c>
      <c r="U22">
        <v>561.39200000000005</v>
      </c>
      <c r="V22">
        <v>2596</v>
      </c>
      <c r="W22">
        <v>77725</v>
      </c>
      <c r="X22">
        <v>10406</v>
      </c>
      <c r="Y22">
        <v>35324</v>
      </c>
      <c r="Z22">
        <v>65</v>
      </c>
      <c r="AA22">
        <v>159</v>
      </c>
      <c r="AB22">
        <v>31032.88608</v>
      </c>
      <c r="AC22">
        <v>168.99993624000001</v>
      </c>
      <c r="AD22">
        <v>86.999566000000002</v>
      </c>
      <c r="AE22">
        <v>115.2462204</v>
      </c>
      <c r="AF22">
        <v>7.6187372</v>
      </c>
      <c r="AG22">
        <v>74.2894352</v>
      </c>
      <c r="AH22">
        <v>186.77080000000001</v>
      </c>
      <c r="AI22">
        <v>15738</v>
      </c>
      <c r="AJ22">
        <v>6642</v>
      </c>
      <c r="AK22">
        <v>525</v>
      </c>
      <c r="AM22">
        <v>14807.53364</v>
      </c>
    </row>
    <row r="23" spans="1:39">
      <c r="A23" t="s">
        <v>62</v>
      </c>
      <c r="B23">
        <v>9845</v>
      </c>
      <c r="C23">
        <v>2130</v>
      </c>
      <c r="D23">
        <v>2030</v>
      </c>
      <c r="E23">
        <v>100</v>
      </c>
      <c r="F23">
        <v>1600</v>
      </c>
      <c r="G23">
        <v>193</v>
      </c>
      <c r="J23">
        <v>466.313672</v>
      </c>
      <c r="K23">
        <v>9046.125</v>
      </c>
      <c r="L23">
        <v>328.53917799999999</v>
      </c>
      <c r="M23">
        <v>177</v>
      </c>
      <c r="N23">
        <v>126</v>
      </c>
      <c r="O23">
        <v>973</v>
      </c>
      <c r="P23">
        <v>1851512.7</v>
      </c>
      <c r="Q23">
        <v>2407</v>
      </c>
      <c r="R23">
        <v>221230.0477</v>
      </c>
      <c r="S23">
        <v>368.27780000000001</v>
      </c>
      <c r="T23">
        <v>498.54199999999997</v>
      </c>
      <c r="U23">
        <v>866.81979999999999</v>
      </c>
      <c r="V23">
        <v>4642</v>
      </c>
      <c r="W23">
        <v>115612</v>
      </c>
      <c r="X23">
        <v>24663</v>
      </c>
      <c r="Y23">
        <v>288616</v>
      </c>
      <c r="Z23">
        <v>123</v>
      </c>
      <c r="AA23">
        <v>197</v>
      </c>
      <c r="AB23">
        <v>49672.151760000001</v>
      </c>
      <c r="AC23">
        <v>80.999887759999993</v>
      </c>
      <c r="AD23">
        <v>95.999890800000003</v>
      </c>
      <c r="AE23">
        <v>34.983174599999998</v>
      </c>
      <c r="AG23">
        <v>94.951344399999996</v>
      </c>
      <c r="AH23">
        <v>210.67420000000001</v>
      </c>
      <c r="AI23">
        <v>26515</v>
      </c>
      <c r="AJ23">
        <v>8300</v>
      </c>
      <c r="AK23">
        <v>28</v>
      </c>
      <c r="AL23">
        <v>927</v>
      </c>
      <c r="AM23">
        <v>22518.40897</v>
      </c>
    </row>
    <row r="24" spans="1:39">
      <c r="A24" t="s">
        <v>63</v>
      </c>
      <c r="B24">
        <v>44850</v>
      </c>
      <c r="C24">
        <v>8858</v>
      </c>
      <c r="D24">
        <v>8750</v>
      </c>
      <c r="E24">
        <v>108</v>
      </c>
      <c r="F24">
        <v>7318</v>
      </c>
      <c r="G24">
        <v>717</v>
      </c>
      <c r="H24">
        <v>17711.63</v>
      </c>
      <c r="I24">
        <v>100082</v>
      </c>
      <c r="J24">
        <v>1048.1262593500001</v>
      </c>
      <c r="K24">
        <v>30454.952600000001</v>
      </c>
      <c r="L24">
        <v>411.83742999999998</v>
      </c>
      <c r="M24">
        <v>814</v>
      </c>
      <c r="N24">
        <v>217</v>
      </c>
      <c r="O24">
        <v>3373</v>
      </c>
      <c r="P24">
        <v>10715704</v>
      </c>
      <c r="Q24">
        <v>14159</v>
      </c>
      <c r="R24">
        <v>1289161.8676</v>
      </c>
      <c r="S24">
        <v>2462.0171999999998</v>
      </c>
      <c r="T24">
        <v>3622.9684000000002</v>
      </c>
      <c r="U24">
        <v>6084.9856</v>
      </c>
      <c r="V24">
        <v>24329</v>
      </c>
      <c r="AB24">
        <v>185287.81151999999</v>
      </c>
      <c r="AC24">
        <v>450.99951659999999</v>
      </c>
      <c r="AD24">
        <v>362.99741399999999</v>
      </c>
      <c r="AE24">
        <v>222.37719989999999</v>
      </c>
      <c r="AF24">
        <v>19.000567700000001</v>
      </c>
      <c r="AG24">
        <v>322.16395799999998</v>
      </c>
      <c r="AH24">
        <v>4143.3948</v>
      </c>
      <c r="AI24">
        <v>62103</v>
      </c>
      <c r="AJ24">
        <v>17879</v>
      </c>
      <c r="AK24">
        <v>947</v>
      </c>
      <c r="AL24">
        <v>2943</v>
      </c>
      <c r="AM24">
        <v>117778.10956</v>
      </c>
    </row>
    <row r="25" spans="1:39">
      <c r="A25" t="s">
        <v>64</v>
      </c>
      <c r="B25">
        <v>7230</v>
      </c>
      <c r="C25">
        <v>2241</v>
      </c>
      <c r="D25">
        <v>2163</v>
      </c>
      <c r="E25">
        <v>78</v>
      </c>
      <c r="F25">
        <v>1885</v>
      </c>
      <c r="G25">
        <v>77</v>
      </c>
      <c r="I25">
        <v>14149.8</v>
      </c>
      <c r="J25">
        <v>1061.19679554</v>
      </c>
      <c r="K25">
        <v>10720.8318</v>
      </c>
      <c r="L25">
        <v>520.40134439999997</v>
      </c>
      <c r="M25">
        <v>183</v>
      </c>
      <c r="N25">
        <v>52</v>
      </c>
      <c r="O25">
        <v>1191</v>
      </c>
      <c r="P25">
        <v>1607536.2</v>
      </c>
      <c r="Q25">
        <v>4056</v>
      </c>
      <c r="R25">
        <v>232941.8493</v>
      </c>
      <c r="S25">
        <v>398.55270000000002</v>
      </c>
      <c r="T25">
        <v>429.2106</v>
      </c>
      <c r="U25">
        <v>827.76329999999996</v>
      </c>
      <c r="V25">
        <v>5304</v>
      </c>
      <c r="W25">
        <v>184453</v>
      </c>
      <c r="X25">
        <v>13897</v>
      </c>
      <c r="Y25">
        <v>205986</v>
      </c>
      <c r="Z25">
        <v>141</v>
      </c>
      <c r="AA25">
        <v>371</v>
      </c>
      <c r="AB25">
        <v>59833.60845</v>
      </c>
      <c r="AC25">
        <v>95.999789759999999</v>
      </c>
      <c r="AD25">
        <v>87.000045299999996</v>
      </c>
      <c r="AE25">
        <v>29.252353200000002</v>
      </c>
      <c r="AF25">
        <v>4.8746061000000003</v>
      </c>
      <c r="AG25">
        <v>78.012563999999998</v>
      </c>
      <c r="AH25">
        <v>282.99599999999998</v>
      </c>
      <c r="AM25">
        <v>18172.120859999999</v>
      </c>
    </row>
    <row r="26" spans="1:39">
      <c r="A26" t="s">
        <v>65</v>
      </c>
      <c r="B26">
        <v>14240</v>
      </c>
      <c r="C26">
        <v>2860</v>
      </c>
      <c r="D26">
        <v>2729</v>
      </c>
      <c r="E26">
        <v>131</v>
      </c>
      <c r="F26">
        <v>2164</v>
      </c>
      <c r="G26">
        <v>150</v>
      </c>
      <c r="I26">
        <v>11177</v>
      </c>
      <c r="J26">
        <v>630.04771354000002</v>
      </c>
      <c r="K26">
        <v>12484.709000000001</v>
      </c>
      <c r="L26">
        <v>492.738045</v>
      </c>
      <c r="M26">
        <v>236</v>
      </c>
      <c r="N26">
        <v>168</v>
      </c>
      <c r="O26">
        <v>938</v>
      </c>
      <c r="P26">
        <v>1329614.31</v>
      </c>
      <c r="Q26">
        <v>3893</v>
      </c>
      <c r="R26">
        <v>219246.38639999999</v>
      </c>
      <c r="S26">
        <v>315.19139999999999</v>
      </c>
      <c r="T26">
        <v>684.03240000000005</v>
      </c>
      <c r="U26">
        <v>999.22379999999998</v>
      </c>
      <c r="V26">
        <v>7670</v>
      </c>
      <c r="W26">
        <v>263122</v>
      </c>
      <c r="X26">
        <v>19023</v>
      </c>
      <c r="Y26">
        <v>290894</v>
      </c>
      <c r="Z26">
        <v>162</v>
      </c>
      <c r="AA26">
        <v>378</v>
      </c>
      <c r="AB26">
        <v>52661.106119999997</v>
      </c>
      <c r="AC26">
        <v>109.99978674</v>
      </c>
      <c r="AD26">
        <v>125.998321</v>
      </c>
      <c r="AE26">
        <v>72.261540400000001</v>
      </c>
      <c r="AF26">
        <v>14.847526800000001</v>
      </c>
      <c r="AG26">
        <v>104.9274406</v>
      </c>
      <c r="AH26">
        <v>1479.8348000000001</v>
      </c>
      <c r="AI26">
        <v>45165</v>
      </c>
      <c r="AJ26">
        <v>16000</v>
      </c>
      <c r="AK26">
        <v>862</v>
      </c>
      <c r="AL26">
        <v>769</v>
      </c>
      <c r="AM26">
        <v>41415.520100000002</v>
      </c>
    </row>
    <row r="27" spans="1:39">
      <c r="A27" t="s">
        <v>66</v>
      </c>
      <c r="B27">
        <v>5494</v>
      </c>
      <c r="C27">
        <v>1063</v>
      </c>
      <c r="D27">
        <v>1049</v>
      </c>
      <c r="E27">
        <v>14</v>
      </c>
      <c r="F27">
        <v>862</v>
      </c>
      <c r="G27">
        <v>85</v>
      </c>
      <c r="I27">
        <v>2696.6</v>
      </c>
      <c r="J27">
        <v>349.54664016999999</v>
      </c>
      <c r="K27">
        <v>11236.7322</v>
      </c>
      <c r="L27">
        <v>83.678194599999998</v>
      </c>
      <c r="M27">
        <v>112</v>
      </c>
      <c r="N27">
        <v>15</v>
      </c>
      <c r="O27">
        <v>552</v>
      </c>
      <c r="P27">
        <v>529519.65</v>
      </c>
      <c r="Q27">
        <v>2024</v>
      </c>
      <c r="R27">
        <v>96397.255900000004</v>
      </c>
      <c r="S27">
        <v>246.7389</v>
      </c>
      <c r="T27">
        <v>339.77159999999998</v>
      </c>
      <c r="U27">
        <v>586.51049999999998</v>
      </c>
      <c r="V27">
        <v>2586</v>
      </c>
      <c r="W27">
        <v>192559</v>
      </c>
      <c r="X27">
        <v>54989</v>
      </c>
      <c r="Z27">
        <v>99</v>
      </c>
      <c r="AA27">
        <v>164</v>
      </c>
      <c r="AB27">
        <v>35936.509559999999</v>
      </c>
      <c r="AC27">
        <v>62.999856819999998</v>
      </c>
      <c r="AD27">
        <v>48.999918600000001</v>
      </c>
      <c r="AE27">
        <v>40.329001300000002</v>
      </c>
      <c r="AF27">
        <v>5.0412936999999998</v>
      </c>
      <c r="AG27">
        <v>42.344709799999997</v>
      </c>
      <c r="AH27">
        <v>66.066699999999997</v>
      </c>
      <c r="AI27">
        <v>3576</v>
      </c>
      <c r="AJ27">
        <v>725</v>
      </c>
      <c r="AK27">
        <v>133</v>
      </c>
      <c r="AL27">
        <v>378</v>
      </c>
      <c r="AM27">
        <v>18299.614229999999</v>
      </c>
    </row>
    <row r="28" spans="1:39">
      <c r="A28" t="s">
        <v>67</v>
      </c>
      <c r="B28">
        <v>33914</v>
      </c>
      <c r="C28">
        <v>5475</v>
      </c>
      <c r="D28">
        <v>5056</v>
      </c>
      <c r="E28">
        <v>419</v>
      </c>
      <c r="F28">
        <v>4068</v>
      </c>
      <c r="G28">
        <v>350</v>
      </c>
      <c r="I28">
        <v>27648.6</v>
      </c>
      <c r="J28">
        <v>851.57687999999996</v>
      </c>
      <c r="K28">
        <v>27353.6816</v>
      </c>
      <c r="L28">
        <v>1377.8513918399999</v>
      </c>
      <c r="M28">
        <v>762</v>
      </c>
      <c r="N28">
        <v>117</v>
      </c>
      <c r="O28">
        <v>2548</v>
      </c>
      <c r="P28">
        <v>16358364.119999999</v>
      </c>
      <c r="Q28">
        <v>12585</v>
      </c>
      <c r="R28">
        <v>1087330.1595999999</v>
      </c>
      <c r="S28">
        <v>1792.5509</v>
      </c>
      <c r="T28">
        <v>1820.1994999999999</v>
      </c>
      <c r="U28">
        <v>3612.7503999999999</v>
      </c>
      <c r="V28">
        <v>15931</v>
      </c>
      <c r="W28">
        <v>378592</v>
      </c>
      <c r="X28">
        <v>70004</v>
      </c>
      <c r="Y28">
        <v>593413</v>
      </c>
      <c r="Z28">
        <v>239</v>
      </c>
      <c r="AA28">
        <v>706</v>
      </c>
      <c r="AB28">
        <v>116995.0509</v>
      </c>
      <c r="AC28">
        <v>456.99956211</v>
      </c>
      <c r="AD28">
        <v>304.99631470000003</v>
      </c>
      <c r="AE28">
        <v>281.71619349999997</v>
      </c>
      <c r="AF28">
        <v>31.3028233</v>
      </c>
      <c r="AG28">
        <v>241.87456090000001</v>
      </c>
      <c r="AH28">
        <v>608.26919999999996</v>
      </c>
      <c r="AI28">
        <v>70949</v>
      </c>
      <c r="AJ28">
        <v>20738</v>
      </c>
      <c r="AK28">
        <v>862</v>
      </c>
      <c r="AL28">
        <v>2381</v>
      </c>
      <c r="AM28">
        <v>71545.449909999996</v>
      </c>
    </row>
    <row r="29" spans="1:39">
      <c r="A29" t="s">
        <v>68</v>
      </c>
      <c r="B29">
        <v>134561</v>
      </c>
      <c r="C29">
        <v>21296</v>
      </c>
      <c r="D29">
        <v>20720</v>
      </c>
      <c r="E29">
        <v>576</v>
      </c>
      <c r="F29">
        <v>17139</v>
      </c>
      <c r="G29">
        <v>2189</v>
      </c>
      <c r="H29">
        <v>65143.32</v>
      </c>
      <c r="I29">
        <v>277535.09999999998</v>
      </c>
      <c r="J29">
        <v>1867.6177266899999</v>
      </c>
      <c r="K29">
        <v>66834.870599999995</v>
      </c>
      <c r="L29">
        <v>3156.03443199</v>
      </c>
      <c r="M29">
        <v>4156</v>
      </c>
      <c r="N29">
        <v>988</v>
      </c>
      <c r="O29">
        <v>7120</v>
      </c>
      <c r="P29">
        <v>82215089.459999993</v>
      </c>
      <c r="Q29">
        <v>56493</v>
      </c>
      <c r="R29">
        <v>6072777.5829999996</v>
      </c>
      <c r="S29">
        <v>6984.6054999999997</v>
      </c>
      <c r="T29">
        <v>12855.6895</v>
      </c>
      <c r="U29">
        <v>19840.294999999998</v>
      </c>
      <c r="V29">
        <v>48073</v>
      </c>
      <c r="W29">
        <v>1458695</v>
      </c>
      <c r="X29">
        <v>496179</v>
      </c>
      <c r="Y29">
        <v>2946949</v>
      </c>
      <c r="Z29">
        <v>837</v>
      </c>
      <c r="AA29">
        <v>3096</v>
      </c>
      <c r="AB29">
        <v>541978.55669</v>
      </c>
      <c r="AC29">
        <v>2990.99956901</v>
      </c>
      <c r="AD29">
        <v>1164.9810136000001</v>
      </c>
      <c r="AE29">
        <v>1940.4900095999999</v>
      </c>
      <c r="AF29">
        <v>263.16506879999997</v>
      </c>
      <c r="AG29">
        <v>759.85555699999998</v>
      </c>
      <c r="AH29">
        <v>4019.2100999999998</v>
      </c>
      <c r="AI29">
        <v>131690</v>
      </c>
      <c r="AJ29">
        <v>35064</v>
      </c>
      <c r="AK29">
        <v>3179</v>
      </c>
      <c r="AL29">
        <v>5938</v>
      </c>
      <c r="AM29">
        <v>380189.52107999998</v>
      </c>
    </row>
    <row r="30" spans="1:39">
      <c r="A30" t="s">
        <v>70</v>
      </c>
      <c r="B30">
        <v>7316</v>
      </c>
      <c r="C30">
        <v>1849</v>
      </c>
      <c r="D30">
        <v>1792</v>
      </c>
      <c r="E30">
        <v>57</v>
      </c>
      <c r="F30">
        <v>1524</v>
      </c>
      <c r="G30">
        <v>125</v>
      </c>
      <c r="I30">
        <v>50498.1</v>
      </c>
      <c r="J30">
        <v>467.37113729999999</v>
      </c>
      <c r="K30">
        <v>8934.4231</v>
      </c>
      <c r="L30">
        <v>361.83571920000003</v>
      </c>
      <c r="M30">
        <v>112</v>
      </c>
      <c r="N30">
        <v>23</v>
      </c>
      <c r="O30">
        <v>747</v>
      </c>
      <c r="P30">
        <v>2692040.18</v>
      </c>
      <c r="Q30">
        <v>1061</v>
      </c>
      <c r="R30">
        <v>127162.86749999999</v>
      </c>
      <c r="S30">
        <v>314.21039999999999</v>
      </c>
      <c r="T30">
        <v>555.47910000000002</v>
      </c>
      <c r="U30">
        <v>869.68949999999995</v>
      </c>
      <c r="V30">
        <v>11453</v>
      </c>
      <c r="W30">
        <v>121840</v>
      </c>
      <c r="X30">
        <v>17142</v>
      </c>
      <c r="Y30">
        <v>186110</v>
      </c>
      <c r="Z30">
        <v>139</v>
      </c>
      <c r="AA30">
        <v>192</v>
      </c>
      <c r="AB30">
        <v>58757.344799999999</v>
      </c>
      <c r="AC30">
        <v>54.999725069999997</v>
      </c>
      <c r="AD30">
        <v>56.997392499999997</v>
      </c>
      <c r="AE30">
        <v>29.485279500000001</v>
      </c>
      <c r="AF30">
        <v>1.9638150000000001</v>
      </c>
      <c r="AG30">
        <v>52.095336199999998</v>
      </c>
      <c r="AH30">
        <v>1191.3811000000001</v>
      </c>
      <c r="AM30">
        <v>32178.092270000001</v>
      </c>
    </row>
    <row r="31" spans="1:39">
      <c r="A31" t="s">
        <v>71</v>
      </c>
      <c r="B31">
        <v>12412</v>
      </c>
      <c r="C31">
        <v>1731</v>
      </c>
      <c r="D31">
        <v>1703</v>
      </c>
      <c r="E31">
        <v>28</v>
      </c>
      <c r="F31">
        <v>1448</v>
      </c>
      <c r="G31">
        <v>65</v>
      </c>
      <c r="I31">
        <v>16970</v>
      </c>
      <c r="J31">
        <v>484.98495120000001</v>
      </c>
      <c r="K31">
        <v>11963.85</v>
      </c>
      <c r="L31">
        <v>554.87827200000004</v>
      </c>
      <c r="M31">
        <v>210</v>
      </c>
      <c r="N31">
        <v>56</v>
      </c>
      <c r="O31">
        <v>1164</v>
      </c>
      <c r="P31">
        <v>994459.97</v>
      </c>
      <c r="Q31">
        <v>1086</v>
      </c>
      <c r="R31">
        <v>124382.0527</v>
      </c>
      <c r="S31">
        <v>356.37</v>
      </c>
      <c r="T31">
        <v>614.31399999999996</v>
      </c>
      <c r="U31">
        <v>970.68399999999997</v>
      </c>
      <c r="V31">
        <v>5403</v>
      </c>
      <c r="W31">
        <v>183882</v>
      </c>
      <c r="X31">
        <v>12098</v>
      </c>
      <c r="Y31">
        <v>86451</v>
      </c>
      <c r="Z31">
        <v>116</v>
      </c>
      <c r="AA31">
        <v>189</v>
      </c>
      <c r="AB31">
        <v>53099.13</v>
      </c>
      <c r="AC31">
        <v>105.0000083</v>
      </c>
      <c r="AD31">
        <v>105.00017800000001</v>
      </c>
      <c r="AE31">
        <v>56.267429</v>
      </c>
      <c r="AF31">
        <v>6.0294410000000003</v>
      </c>
      <c r="AG31">
        <v>99.473049000000003</v>
      </c>
      <c r="AH31">
        <v>672.01199999999994</v>
      </c>
      <c r="AI31">
        <v>23787</v>
      </c>
      <c r="AJ31">
        <v>7191</v>
      </c>
      <c r="AK31">
        <v>304</v>
      </c>
      <c r="AL31">
        <v>597</v>
      </c>
      <c r="AM31">
        <v>59036.916640000003</v>
      </c>
    </row>
    <row r="32" spans="1:39">
      <c r="A32" t="s">
        <v>72</v>
      </c>
      <c r="B32">
        <v>15645</v>
      </c>
      <c r="C32">
        <v>5414</v>
      </c>
      <c r="D32">
        <v>5226</v>
      </c>
      <c r="E32">
        <v>188</v>
      </c>
      <c r="F32">
        <v>4370</v>
      </c>
      <c r="G32">
        <v>266</v>
      </c>
      <c r="I32">
        <v>21868.2</v>
      </c>
      <c r="J32">
        <v>512.104648</v>
      </c>
      <c r="K32">
        <v>16233.4938</v>
      </c>
      <c r="L32">
        <v>445.99659344000003</v>
      </c>
      <c r="M32">
        <v>303</v>
      </c>
      <c r="N32">
        <v>196</v>
      </c>
      <c r="O32">
        <v>1442</v>
      </c>
      <c r="P32">
        <v>2527588.06</v>
      </c>
      <c r="Q32">
        <v>4016</v>
      </c>
      <c r="R32">
        <v>347488.55349999998</v>
      </c>
      <c r="S32">
        <v>1263.4960000000001</v>
      </c>
      <c r="T32">
        <v>1115.2782</v>
      </c>
      <c r="U32">
        <v>2378.7741999999998</v>
      </c>
      <c r="V32">
        <v>5760</v>
      </c>
      <c r="W32">
        <v>172953</v>
      </c>
      <c r="X32">
        <v>39617</v>
      </c>
      <c r="Y32">
        <v>319216</v>
      </c>
      <c r="Z32">
        <v>155</v>
      </c>
      <c r="AA32">
        <v>386</v>
      </c>
      <c r="AB32">
        <v>79490.907000000007</v>
      </c>
      <c r="AC32">
        <v>165.99980533999999</v>
      </c>
      <c r="AD32">
        <v>136.99941340000001</v>
      </c>
      <c r="AE32">
        <v>104.858019</v>
      </c>
      <c r="AF32">
        <v>11.332587200000001</v>
      </c>
      <c r="AG32">
        <v>114.30508140000001</v>
      </c>
      <c r="AH32">
        <v>415.49579999999997</v>
      </c>
      <c r="AI32">
        <v>43997</v>
      </c>
      <c r="AJ32">
        <v>11733</v>
      </c>
      <c r="AK32">
        <v>1995</v>
      </c>
      <c r="AL32">
        <v>442</v>
      </c>
      <c r="AM32">
        <v>52647.850939999997</v>
      </c>
    </row>
    <row r="33" spans="1:1024">
      <c r="A33" t="s">
        <v>73</v>
      </c>
      <c r="B33">
        <v>30126</v>
      </c>
      <c r="C33">
        <v>2418</v>
      </c>
      <c r="D33">
        <v>2295</v>
      </c>
      <c r="E33">
        <v>123</v>
      </c>
      <c r="F33">
        <v>1699</v>
      </c>
      <c r="G33">
        <v>318</v>
      </c>
      <c r="I33">
        <v>19165.8</v>
      </c>
      <c r="J33">
        <v>923.98321799999997</v>
      </c>
      <c r="K33">
        <v>25327.6047</v>
      </c>
      <c r="L33">
        <v>1334.6424259999999</v>
      </c>
      <c r="M33">
        <v>464</v>
      </c>
      <c r="N33">
        <v>341</v>
      </c>
      <c r="O33">
        <v>1262</v>
      </c>
      <c r="P33">
        <v>4347825.16</v>
      </c>
      <c r="Q33">
        <v>5543</v>
      </c>
      <c r="R33">
        <v>579902.68440000003</v>
      </c>
      <c r="S33">
        <v>817.74080000000004</v>
      </c>
      <c r="T33">
        <v>1108.4221</v>
      </c>
      <c r="U33">
        <v>1926.1629</v>
      </c>
      <c r="V33">
        <v>11956</v>
      </c>
      <c r="W33">
        <v>276377</v>
      </c>
      <c r="X33">
        <v>15660</v>
      </c>
      <c r="Y33">
        <v>277041</v>
      </c>
      <c r="Z33">
        <v>192</v>
      </c>
      <c r="AA33">
        <v>528</v>
      </c>
      <c r="AB33">
        <v>87014.648579999994</v>
      </c>
      <c r="AC33">
        <v>272.99989120999999</v>
      </c>
      <c r="AD33">
        <v>190.9999742</v>
      </c>
      <c r="AE33">
        <v>87.287441799999996</v>
      </c>
      <c r="AF33">
        <v>16.859515399999999</v>
      </c>
      <c r="AG33">
        <v>170.61075729999999</v>
      </c>
      <c r="AH33">
        <v>1661.0360000000001</v>
      </c>
      <c r="AI33">
        <v>66679</v>
      </c>
      <c r="AJ33">
        <v>16655</v>
      </c>
      <c r="AK33">
        <v>1207</v>
      </c>
      <c r="AL33">
        <v>4210</v>
      </c>
      <c r="AM33">
        <v>73356.992989999999</v>
      </c>
    </row>
    <row r="34" spans="1:1024">
      <c r="A34" t="s">
        <v>74</v>
      </c>
      <c r="B34">
        <v>104124</v>
      </c>
      <c r="C34">
        <v>22277</v>
      </c>
      <c r="D34">
        <v>21191</v>
      </c>
      <c r="E34">
        <v>1086</v>
      </c>
      <c r="F34">
        <v>18289</v>
      </c>
      <c r="G34">
        <v>1527</v>
      </c>
      <c r="H34">
        <v>31890.48</v>
      </c>
      <c r="I34">
        <v>538132.5</v>
      </c>
      <c r="J34">
        <v>2656.0067669999999</v>
      </c>
      <c r="K34">
        <v>69825.681500000006</v>
      </c>
      <c r="L34">
        <v>3639.7129770000001</v>
      </c>
      <c r="M34">
        <v>4391</v>
      </c>
      <c r="N34">
        <v>748</v>
      </c>
      <c r="O34">
        <v>10144</v>
      </c>
      <c r="P34">
        <v>43365303.659999996</v>
      </c>
      <c r="Q34">
        <v>70362</v>
      </c>
      <c r="R34">
        <v>4343239.0657000002</v>
      </c>
      <c r="S34">
        <v>5907.4989999999998</v>
      </c>
      <c r="T34">
        <v>7677.357</v>
      </c>
      <c r="U34">
        <v>13584.856</v>
      </c>
      <c r="V34">
        <v>52475</v>
      </c>
      <c r="W34">
        <v>1395328</v>
      </c>
      <c r="X34">
        <v>219523</v>
      </c>
      <c r="Y34">
        <v>2525570</v>
      </c>
      <c r="Z34">
        <v>876</v>
      </c>
      <c r="AA34">
        <v>2404</v>
      </c>
      <c r="AB34">
        <v>305258.65025000001</v>
      </c>
      <c r="AC34">
        <v>3400.9985958500001</v>
      </c>
      <c r="AD34">
        <v>732.00370199999998</v>
      </c>
      <c r="AE34">
        <v>1890.0050495</v>
      </c>
      <c r="AF34">
        <v>110.5563325</v>
      </c>
      <c r="AG34">
        <v>523.25612599999999</v>
      </c>
      <c r="AH34">
        <v>1363.269</v>
      </c>
      <c r="AI34">
        <v>234321</v>
      </c>
      <c r="AJ34">
        <v>83420</v>
      </c>
      <c r="AK34">
        <v>5578</v>
      </c>
      <c r="AL34">
        <v>5914</v>
      </c>
      <c r="AM34">
        <v>404057.38364999997</v>
      </c>
    </row>
    <row r="35" spans="1:1024">
      <c r="A35" t="s">
        <v>77</v>
      </c>
      <c r="B35">
        <v>7951</v>
      </c>
      <c r="C35">
        <v>1675</v>
      </c>
      <c r="D35">
        <v>1597</v>
      </c>
      <c r="E35">
        <v>78</v>
      </c>
      <c r="F35">
        <v>1242</v>
      </c>
      <c r="G35">
        <v>211</v>
      </c>
      <c r="I35">
        <v>39036.9</v>
      </c>
      <c r="J35">
        <v>114.043515</v>
      </c>
      <c r="K35">
        <v>10348.496300000001</v>
      </c>
      <c r="L35">
        <v>669.05528800000002</v>
      </c>
      <c r="M35">
        <v>253</v>
      </c>
      <c r="N35">
        <v>86</v>
      </c>
      <c r="O35">
        <v>672</v>
      </c>
      <c r="P35">
        <v>2456214.29</v>
      </c>
      <c r="Q35">
        <v>2777</v>
      </c>
      <c r="R35">
        <v>432104.20079999999</v>
      </c>
      <c r="S35">
        <v>992.65260000000001</v>
      </c>
      <c r="T35">
        <v>1455.5187000000001</v>
      </c>
      <c r="U35">
        <v>2448.1713</v>
      </c>
      <c r="V35">
        <v>2880</v>
      </c>
      <c r="W35">
        <v>121241</v>
      </c>
      <c r="X35">
        <v>75732</v>
      </c>
      <c r="Y35">
        <v>780</v>
      </c>
      <c r="Z35">
        <v>57</v>
      </c>
      <c r="AA35">
        <v>267</v>
      </c>
      <c r="AB35">
        <v>61366.006800000003</v>
      </c>
      <c r="AC35">
        <v>150.99974822999999</v>
      </c>
      <c r="AD35">
        <v>101.99970190000001</v>
      </c>
      <c r="AE35">
        <v>88.957659500000005</v>
      </c>
      <c r="AF35">
        <v>7.4132932</v>
      </c>
      <c r="AG35">
        <v>96.369093800000002</v>
      </c>
      <c r="AH35">
        <v>526.06870000000004</v>
      </c>
      <c r="AM35">
        <v>61833.573609999999</v>
      </c>
    </row>
    <row r="36" spans="1:1024">
      <c r="A36" t="s">
        <v>78</v>
      </c>
      <c r="B36">
        <v>7402</v>
      </c>
      <c r="C36">
        <v>3216</v>
      </c>
      <c r="D36">
        <v>2976</v>
      </c>
      <c r="E36">
        <v>240</v>
      </c>
      <c r="F36">
        <v>2448</v>
      </c>
      <c r="G36">
        <v>166</v>
      </c>
      <c r="I36">
        <v>35523.599999999999</v>
      </c>
      <c r="K36">
        <v>9606.5964000000004</v>
      </c>
      <c r="L36">
        <v>514.03494999999998</v>
      </c>
      <c r="M36">
        <v>225</v>
      </c>
      <c r="N36">
        <v>56</v>
      </c>
      <c r="O36">
        <v>861</v>
      </c>
      <c r="P36">
        <v>4652810.7699999996</v>
      </c>
      <c r="Q36">
        <v>5733</v>
      </c>
      <c r="R36">
        <v>680885.2058</v>
      </c>
      <c r="S36">
        <v>681.71479999999997</v>
      </c>
      <c r="T36">
        <v>531.16240000000005</v>
      </c>
      <c r="U36">
        <v>1212.8771999999999</v>
      </c>
      <c r="V36">
        <v>4901</v>
      </c>
      <c r="W36">
        <v>174266</v>
      </c>
      <c r="X36">
        <v>32735</v>
      </c>
      <c r="Y36">
        <v>236304</v>
      </c>
      <c r="Z36">
        <v>102</v>
      </c>
      <c r="AA36">
        <v>266</v>
      </c>
      <c r="AB36">
        <v>57043.458559999999</v>
      </c>
      <c r="AC36">
        <v>147.00004000000001</v>
      </c>
      <c r="AD36">
        <v>77.999675999999994</v>
      </c>
      <c r="AE36">
        <v>69.249029199999995</v>
      </c>
      <c r="AF36">
        <v>5.6905424</v>
      </c>
      <c r="AG36">
        <v>65.4530788</v>
      </c>
      <c r="AH36">
        <v>184.3844</v>
      </c>
      <c r="AI36">
        <v>20743</v>
      </c>
      <c r="AJ36">
        <v>5306</v>
      </c>
      <c r="AK36">
        <v>506</v>
      </c>
      <c r="AM36">
        <v>26618.867829999999</v>
      </c>
    </row>
    <row r="37" spans="1:1024">
      <c r="A37" t="s">
        <v>79</v>
      </c>
      <c r="B37">
        <v>22284</v>
      </c>
      <c r="C37">
        <v>3979</v>
      </c>
      <c r="D37">
        <v>3681</v>
      </c>
      <c r="E37">
        <v>298</v>
      </c>
      <c r="F37">
        <v>2765</v>
      </c>
      <c r="G37">
        <v>343</v>
      </c>
      <c r="I37">
        <v>42334.400000000001</v>
      </c>
      <c r="J37">
        <v>407.06113140000002</v>
      </c>
      <c r="K37">
        <v>20368.138200000001</v>
      </c>
      <c r="L37">
        <v>959.50123829999995</v>
      </c>
      <c r="M37">
        <v>519</v>
      </c>
      <c r="N37">
        <v>129</v>
      </c>
      <c r="O37">
        <v>1111</v>
      </c>
      <c r="P37">
        <v>5633676.3700000001</v>
      </c>
      <c r="Q37">
        <v>4310</v>
      </c>
      <c r="R37">
        <v>442041.00900000002</v>
      </c>
      <c r="S37">
        <v>963.10760000000005</v>
      </c>
      <c r="T37">
        <v>1034.5469000000001</v>
      </c>
      <c r="U37">
        <v>1997.6545000000001</v>
      </c>
      <c r="V37">
        <v>12621</v>
      </c>
      <c r="W37">
        <v>170150</v>
      </c>
      <c r="X37">
        <v>23423</v>
      </c>
      <c r="Y37">
        <v>69431</v>
      </c>
      <c r="Z37">
        <v>185</v>
      </c>
      <c r="AA37">
        <v>539</v>
      </c>
      <c r="AB37">
        <v>95766.762959999993</v>
      </c>
      <c r="AC37">
        <v>379.99965996999998</v>
      </c>
      <c r="AD37">
        <v>138.99971059999999</v>
      </c>
      <c r="AE37">
        <v>253.34492499999999</v>
      </c>
      <c r="AF37">
        <v>22.770615400000001</v>
      </c>
      <c r="AG37">
        <v>102.475707</v>
      </c>
      <c r="AH37">
        <v>470.97019999999998</v>
      </c>
      <c r="AI37">
        <v>27788</v>
      </c>
      <c r="AJ37">
        <v>10929</v>
      </c>
      <c r="AK37">
        <v>657</v>
      </c>
      <c r="AM37">
        <v>23336.818340000002</v>
      </c>
    </row>
    <row r="38" spans="1:1024">
      <c r="A38" t="s">
        <v>81</v>
      </c>
      <c r="B38">
        <v>18581</v>
      </c>
      <c r="C38">
        <v>28772</v>
      </c>
      <c r="D38">
        <v>28624</v>
      </c>
      <c r="E38">
        <v>148</v>
      </c>
      <c r="F38">
        <v>27989</v>
      </c>
      <c r="G38">
        <v>492</v>
      </c>
      <c r="I38">
        <v>32226.5</v>
      </c>
      <c r="J38">
        <v>233.63189094000001</v>
      </c>
      <c r="K38">
        <v>67138.389599999995</v>
      </c>
      <c r="L38">
        <v>507.33056772999998</v>
      </c>
      <c r="M38">
        <v>937</v>
      </c>
      <c r="N38">
        <v>428</v>
      </c>
      <c r="O38">
        <v>1858</v>
      </c>
      <c r="P38">
        <v>4397521.38</v>
      </c>
      <c r="Q38">
        <v>3043</v>
      </c>
      <c r="R38">
        <v>333020.81760000001</v>
      </c>
      <c r="S38">
        <v>1363.6524999999999</v>
      </c>
      <c r="T38">
        <v>1516.1355000000001</v>
      </c>
      <c r="U38">
        <v>2879.788</v>
      </c>
      <c r="V38">
        <v>12372</v>
      </c>
      <c r="W38">
        <v>825869</v>
      </c>
      <c r="X38">
        <v>77114</v>
      </c>
      <c r="Y38">
        <v>249348</v>
      </c>
      <c r="Z38">
        <v>181</v>
      </c>
      <c r="AA38">
        <v>350</v>
      </c>
      <c r="AB38">
        <v>91806.383579999994</v>
      </c>
      <c r="AC38">
        <v>761.99982451999995</v>
      </c>
      <c r="AD38">
        <v>174.9991733</v>
      </c>
      <c r="AE38">
        <v>579.21420060000003</v>
      </c>
      <c r="AF38">
        <v>17.168959999999998</v>
      </c>
      <c r="AG38">
        <v>134.9987557</v>
      </c>
      <c r="AH38">
        <v>622.79150000000004</v>
      </c>
      <c r="AI38">
        <v>88407</v>
      </c>
      <c r="AJ38">
        <v>23783</v>
      </c>
      <c r="AK38">
        <v>777</v>
      </c>
      <c r="AM38">
        <v>627333.33860999998</v>
      </c>
    </row>
    <row r="39" spans="1:1024">
      <c r="A39" t="s">
        <v>83</v>
      </c>
      <c r="B39">
        <v>6144</v>
      </c>
      <c r="C39">
        <v>953</v>
      </c>
      <c r="D39">
        <v>928</v>
      </c>
      <c r="E39">
        <v>25</v>
      </c>
      <c r="F39">
        <v>771</v>
      </c>
      <c r="G39">
        <v>51</v>
      </c>
      <c r="I39">
        <v>5121.6000000000004</v>
      </c>
      <c r="J39">
        <v>421.29628595999998</v>
      </c>
      <c r="K39">
        <v>6820.6908000000003</v>
      </c>
      <c r="L39">
        <v>237.99691079999999</v>
      </c>
      <c r="M39">
        <v>136</v>
      </c>
      <c r="N39">
        <v>60</v>
      </c>
      <c r="O39">
        <v>653</v>
      </c>
      <c r="P39">
        <v>862074.65</v>
      </c>
      <c r="Q39">
        <v>955</v>
      </c>
      <c r="R39">
        <v>96634.148499999996</v>
      </c>
      <c r="S39">
        <v>222.78960000000001</v>
      </c>
      <c r="T39">
        <v>293.21159999999998</v>
      </c>
      <c r="U39">
        <v>516.00120000000004</v>
      </c>
      <c r="V39">
        <v>7037</v>
      </c>
      <c r="W39">
        <v>103886</v>
      </c>
      <c r="X39">
        <v>13967</v>
      </c>
      <c r="Z39">
        <v>104</v>
      </c>
      <c r="AA39">
        <v>110</v>
      </c>
      <c r="AB39">
        <v>33812.163</v>
      </c>
      <c r="AC39">
        <v>59.99992812</v>
      </c>
      <c r="AD39">
        <v>75.998142000000001</v>
      </c>
      <c r="AE39">
        <v>30.705272399999998</v>
      </c>
      <c r="AF39">
        <v>6.9320855999999997</v>
      </c>
      <c r="AG39">
        <v>64.379792399999999</v>
      </c>
      <c r="AH39">
        <v>777.20280000000002</v>
      </c>
      <c r="AI39">
        <v>17567</v>
      </c>
      <c r="AJ39">
        <v>4628</v>
      </c>
      <c r="AK39">
        <v>64</v>
      </c>
      <c r="AL39">
        <v>466</v>
      </c>
      <c r="AM39">
        <v>17578.87297</v>
      </c>
    </row>
    <row r="40" spans="1:1024">
      <c r="A40" t="s">
        <v>84</v>
      </c>
      <c r="B40">
        <v>9118</v>
      </c>
      <c r="C40">
        <v>1634</v>
      </c>
      <c r="D40">
        <v>1597</v>
      </c>
      <c r="E40">
        <v>37</v>
      </c>
      <c r="F40">
        <v>1340</v>
      </c>
      <c r="G40">
        <v>122</v>
      </c>
      <c r="I40">
        <v>304290</v>
      </c>
      <c r="J40">
        <v>368.62560000000002</v>
      </c>
      <c r="K40">
        <v>11218.365</v>
      </c>
      <c r="L40">
        <v>397.42447499999997</v>
      </c>
      <c r="M40">
        <v>155</v>
      </c>
      <c r="N40">
        <v>76</v>
      </c>
      <c r="O40">
        <v>1010</v>
      </c>
      <c r="P40">
        <v>2784096.22</v>
      </c>
      <c r="Q40">
        <v>3154</v>
      </c>
      <c r="R40">
        <v>289469.31559999997</v>
      </c>
      <c r="S40">
        <v>490.59</v>
      </c>
      <c r="T40">
        <v>569.76750000000004</v>
      </c>
      <c r="U40">
        <v>1060.3575000000001</v>
      </c>
      <c r="V40">
        <v>20834</v>
      </c>
      <c r="W40">
        <v>173412</v>
      </c>
      <c r="X40">
        <v>20797</v>
      </c>
      <c r="Y40">
        <v>25000</v>
      </c>
      <c r="Z40">
        <v>114</v>
      </c>
      <c r="AA40">
        <v>259</v>
      </c>
      <c r="AB40">
        <v>42894.177750000003</v>
      </c>
      <c r="AC40">
        <v>72.999947250000005</v>
      </c>
      <c r="AD40">
        <v>81.998392499999994</v>
      </c>
      <c r="AE40">
        <v>39.091949999999997</v>
      </c>
      <c r="AG40">
        <v>74.367855000000006</v>
      </c>
      <c r="AH40">
        <v>995.15250000000003</v>
      </c>
      <c r="AI40">
        <v>15865</v>
      </c>
      <c r="AJ40">
        <v>5062</v>
      </c>
      <c r="AK40">
        <v>522</v>
      </c>
      <c r="AL40">
        <v>63</v>
      </c>
      <c r="AM40">
        <v>27194.2268</v>
      </c>
    </row>
    <row r="41" spans="1:1024">
      <c r="A41" t="s">
        <v>85</v>
      </c>
      <c r="B41">
        <v>6603</v>
      </c>
      <c r="C41">
        <v>1208</v>
      </c>
      <c r="D41">
        <v>1160</v>
      </c>
      <c r="E41">
        <v>48</v>
      </c>
      <c r="F41">
        <v>956</v>
      </c>
      <c r="G41">
        <v>102</v>
      </c>
      <c r="I41">
        <v>19475.3</v>
      </c>
      <c r="J41">
        <v>423.48949964000002</v>
      </c>
      <c r="K41">
        <v>8936.1664999999994</v>
      </c>
      <c r="L41">
        <v>243.77143124</v>
      </c>
      <c r="M41">
        <v>189</v>
      </c>
      <c r="N41">
        <v>75</v>
      </c>
      <c r="O41">
        <v>576</v>
      </c>
      <c r="P41">
        <v>1041943.37</v>
      </c>
      <c r="Q41">
        <v>1400</v>
      </c>
      <c r="R41">
        <v>167829.7843</v>
      </c>
      <c r="S41">
        <v>289.13330000000002</v>
      </c>
      <c r="T41">
        <v>402.9889</v>
      </c>
      <c r="U41">
        <v>692.12220000000002</v>
      </c>
      <c r="V41">
        <v>7012</v>
      </c>
      <c r="W41">
        <v>104559</v>
      </c>
      <c r="X41">
        <v>12361</v>
      </c>
      <c r="Y41">
        <v>294177</v>
      </c>
      <c r="Z41">
        <v>88</v>
      </c>
      <c r="AA41">
        <v>201</v>
      </c>
      <c r="AB41">
        <v>49292.733350000002</v>
      </c>
      <c r="AC41">
        <v>109.99994003</v>
      </c>
      <c r="AD41">
        <v>78.999307299999998</v>
      </c>
      <c r="AE41">
        <v>43.615683400000002</v>
      </c>
      <c r="AF41">
        <v>2.9078121000000001</v>
      </c>
      <c r="AG41">
        <v>71.724533699999995</v>
      </c>
      <c r="AH41">
        <v>1712.3282999999999</v>
      </c>
      <c r="AI41">
        <v>16371</v>
      </c>
      <c r="AJ41">
        <v>6720</v>
      </c>
      <c r="AK41">
        <v>183</v>
      </c>
      <c r="AM41">
        <v>14279.20947</v>
      </c>
    </row>
    <row r="42" spans="1:1024">
      <c r="A42" t="s">
        <v>86</v>
      </c>
      <c r="B42">
        <v>7852</v>
      </c>
      <c r="C42">
        <v>1332</v>
      </c>
      <c r="D42">
        <v>1281</v>
      </c>
      <c r="E42">
        <v>51</v>
      </c>
      <c r="F42">
        <v>1120</v>
      </c>
      <c r="G42">
        <v>48</v>
      </c>
      <c r="I42">
        <v>74587.8</v>
      </c>
      <c r="J42">
        <v>346.48925279999997</v>
      </c>
      <c r="K42">
        <v>9626.3927999999996</v>
      </c>
      <c r="L42">
        <v>641.00511768000001</v>
      </c>
      <c r="M42">
        <v>292</v>
      </c>
      <c r="N42">
        <v>59</v>
      </c>
      <c r="O42">
        <v>846</v>
      </c>
      <c r="P42">
        <v>1417428.07</v>
      </c>
      <c r="Q42">
        <v>3121</v>
      </c>
      <c r="R42">
        <v>156162.59270000001</v>
      </c>
      <c r="S42">
        <v>375.98340000000002</v>
      </c>
      <c r="T42">
        <v>506.89260000000002</v>
      </c>
      <c r="U42">
        <v>882.87599999999998</v>
      </c>
      <c r="V42">
        <v>13695</v>
      </c>
      <c r="W42">
        <v>115502</v>
      </c>
      <c r="X42">
        <v>12822</v>
      </c>
      <c r="Y42">
        <v>138952</v>
      </c>
      <c r="Z42">
        <v>129</v>
      </c>
      <c r="AA42">
        <v>172</v>
      </c>
      <c r="AB42">
        <v>41287.3917</v>
      </c>
      <c r="AC42">
        <v>163.99984914000001</v>
      </c>
      <c r="AD42">
        <v>127.9987536</v>
      </c>
      <c r="AE42">
        <v>78.830171399999998</v>
      </c>
      <c r="AF42">
        <v>25.620148199999999</v>
      </c>
      <c r="AG42">
        <v>98.5365726</v>
      </c>
      <c r="AH42">
        <v>907.23119999999994</v>
      </c>
      <c r="AM42">
        <v>40872.804029999999</v>
      </c>
    </row>
    <row r="43" spans="1:1024">
      <c r="A43" t="s">
        <v>88</v>
      </c>
      <c r="B43">
        <v>165528</v>
      </c>
      <c r="C43">
        <v>26600</v>
      </c>
      <c r="D43">
        <v>26029</v>
      </c>
      <c r="E43">
        <v>571</v>
      </c>
      <c r="F43">
        <v>22375</v>
      </c>
      <c r="G43">
        <v>2072</v>
      </c>
      <c r="H43">
        <v>66921.259999999995</v>
      </c>
      <c r="I43">
        <v>259123.7</v>
      </c>
      <c r="J43">
        <v>3586.0093455900001</v>
      </c>
      <c r="K43">
        <v>77741.546600000001</v>
      </c>
      <c r="L43">
        <v>5607.3583526100001</v>
      </c>
      <c r="M43">
        <v>3933</v>
      </c>
      <c r="N43">
        <v>1685</v>
      </c>
      <c r="O43">
        <v>10693</v>
      </c>
      <c r="P43">
        <v>38381159.079999998</v>
      </c>
      <c r="Q43">
        <v>47154</v>
      </c>
      <c r="R43">
        <v>4251543.8223999999</v>
      </c>
      <c r="S43">
        <v>8981.0077999999994</v>
      </c>
      <c r="T43">
        <v>17331.890599999999</v>
      </c>
      <c r="U43">
        <v>26312.898399999998</v>
      </c>
      <c r="V43">
        <v>61494</v>
      </c>
      <c r="W43">
        <v>1626854</v>
      </c>
      <c r="X43">
        <v>259055</v>
      </c>
      <c r="Y43">
        <v>2194861</v>
      </c>
      <c r="Z43">
        <v>1244</v>
      </c>
      <c r="AA43">
        <v>2914</v>
      </c>
      <c r="AB43">
        <v>595019.05000000005</v>
      </c>
      <c r="AC43">
        <v>3131.0006014000001</v>
      </c>
      <c r="AD43">
        <v>801.97505039999999</v>
      </c>
      <c r="AE43">
        <v>1915.4805538999999</v>
      </c>
      <c r="AF43">
        <v>143.39642979999999</v>
      </c>
      <c r="AG43">
        <v>583.51684060000002</v>
      </c>
      <c r="AH43">
        <v>1916.1921</v>
      </c>
      <c r="AI43">
        <v>252108</v>
      </c>
      <c r="AJ43">
        <v>84018</v>
      </c>
      <c r="AK43">
        <v>5943</v>
      </c>
      <c r="AL43">
        <v>11018</v>
      </c>
      <c r="AM43">
        <v>513845.33685999998</v>
      </c>
    </row>
    <row r="44" spans="1:1024">
      <c r="A44" t="s">
        <v>91</v>
      </c>
      <c r="B44">
        <v>848023</v>
      </c>
      <c r="C44">
        <v>108208</v>
      </c>
      <c r="D44">
        <v>105398</v>
      </c>
      <c r="E44">
        <v>2810</v>
      </c>
      <c r="F44">
        <v>93565</v>
      </c>
      <c r="G44">
        <v>6777</v>
      </c>
      <c r="H44">
        <v>583047.96</v>
      </c>
      <c r="I44">
        <v>2411412.2000000002</v>
      </c>
      <c r="J44">
        <v>9503.8870590499992</v>
      </c>
      <c r="K44">
        <v>510781.4215</v>
      </c>
      <c r="L44">
        <v>30381.902721049999</v>
      </c>
      <c r="M44">
        <v>15679</v>
      </c>
      <c r="N44">
        <v>9810</v>
      </c>
      <c r="O44">
        <v>40624</v>
      </c>
      <c r="P44">
        <v>289731935.69</v>
      </c>
      <c r="Q44">
        <v>260858</v>
      </c>
      <c r="R44">
        <v>32131246.411699999</v>
      </c>
      <c r="S44">
        <v>49330.024299999997</v>
      </c>
      <c r="T44">
        <v>85350.105899999995</v>
      </c>
      <c r="U44">
        <v>134680.13020000001</v>
      </c>
      <c r="V44">
        <v>311682</v>
      </c>
      <c r="W44">
        <v>7402811</v>
      </c>
      <c r="X44">
        <v>925568</v>
      </c>
      <c r="Y44">
        <v>14858814</v>
      </c>
      <c r="Z44">
        <v>4967</v>
      </c>
      <c r="AA44">
        <v>13331</v>
      </c>
      <c r="AB44">
        <v>3029778.6811600002</v>
      </c>
      <c r="AC44">
        <v>8593.7569340400005</v>
      </c>
      <c r="AD44">
        <v>5746.3295570999999</v>
      </c>
      <c r="AE44">
        <v>5673.9262951999999</v>
      </c>
      <c r="AF44">
        <v>1460.5360923999999</v>
      </c>
      <c r="AG44">
        <v>3607.0338965000001</v>
      </c>
      <c r="AH44">
        <v>18779.487099999998</v>
      </c>
      <c r="AI44">
        <v>1306694</v>
      </c>
      <c r="AJ44">
        <v>446161</v>
      </c>
      <c r="AK44">
        <v>24084</v>
      </c>
      <c r="AL44">
        <v>24637</v>
      </c>
      <c r="AM44">
        <v>2227933.6968499999</v>
      </c>
    </row>
    <row r="45" spans="1:1024">
      <c r="A45" t="s">
        <v>101</v>
      </c>
      <c r="B45">
        <v>214586</v>
      </c>
      <c r="H45">
        <v>93258.19</v>
      </c>
      <c r="I45">
        <v>182824.4</v>
      </c>
      <c r="J45">
        <v>394.2026472</v>
      </c>
      <c r="K45">
        <v>125733.326</v>
      </c>
      <c r="L45">
        <v>6570.0441199999996</v>
      </c>
      <c r="M45">
        <v>5120</v>
      </c>
      <c r="N45">
        <v>2657</v>
      </c>
      <c r="O45">
        <v>13945</v>
      </c>
      <c r="P45">
        <v>115414057.44</v>
      </c>
      <c r="Q45">
        <v>65055</v>
      </c>
      <c r="R45">
        <v>5782660.6301999995</v>
      </c>
      <c r="S45">
        <v>10038.721600000001</v>
      </c>
      <c r="T45">
        <v>17684.105599999999</v>
      </c>
      <c r="U45">
        <v>27722.8272</v>
      </c>
      <c r="V45">
        <v>165397</v>
      </c>
      <c r="W45">
        <v>2156775</v>
      </c>
      <c r="X45">
        <v>697799</v>
      </c>
      <c r="Y45">
        <v>4841288</v>
      </c>
      <c r="Z45">
        <v>1222</v>
      </c>
      <c r="AA45">
        <v>5416</v>
      </c>
      <c r="AB45">
        <v>759319.59439999994</v>
      </c>
      <c r="AC45">
        <v>2722.4647330399998</v>
      </c>
      <c r="AD45">
        <v>1209.54961</v>
      </c>
      <c r="AE45">
        <v>1827.4129800000001</v>
      </c>
      <c r="AF45">
        <v>232.78532240000001</v>
      </c>
      <c r="AG45">
        <v>996.82591400000001</v>
      </c>
      <c r="AH45">
        <v>9772.7952000000005</v>
      </c>
      <c r="AI45">
        <v>387278</v>
      </c>
      <c r="AJ45">
        <v>112164</v>
      </c>
      <c r="AK45">
        <v>6340</v>
      </c>
      <c r="AL45">
        <v>11623</v>
      </c>
      <c r="AM45">
        <v>504093.84448999999</v>
      </c>
    </row>
    <row r="46" spans="1:1024">
      <c r="A46" t="s">
        <v>104</v>
      </c>
      <c r="B46">
        <v>296253</v>
      </c>
      <c r="C46">
        <v>41711</v>
      </c>
      <c r="D46">
        <v>41372</v>
      </c>
      <c r="E46">
        <v>339</v>
      </c>
      <c r="F46">
        <v>35605</v>
      </c>
      <c r="G46">
        <v>4657</v>
      </c>
      <c r="H46">
        <v>146457.35999999999</v>
      </c>
      <c r="I46">
        <v>1001292.8</v>
      </c>
      <c r="J46">
        <v>2976.49919912</v>
      </c>
      <c r="K46">
        <v>245134.14840000001</v>
      </c>
      <c r="L46">
        <v>8909.9736049200001</v>
      </c>
      <c r="M46">
        <v>9035</v>
      </c>
      <c r="N46">
        <v>1849</v>
      </c>
      <c r="O46">
        <v>16678</v>
      </c>
      <c r="P46">
        <v>65440850.649999999</v>
      </c>
      <c r="Q46">
        <v>84726</v>
      </c>
      <c r="R46">
        <v>8526065.6578000002</v>
      </c>
      <c r="S46">
        <v>21590.396799999999</v>
      </c>
      <c r="T46">
        <v>31408.9676</v>
      </c>
      <c r="U46">
        <v>52999.364399999999</v>
      </c>
      <c r="V46">
        <v>136833</v>
      </c>
      <c r="W46">
        <v>4855338</v>
      </c>
      <c r="X46">
        <v>471932</v>
      </c>
      <c r="Y46">
        <v>5237762</v>
      </c>
      <c r="Z46">
        <v>2061</v>
      </c>
      <c r="AA46">
        <v>6712</v>
      </c>
      <c r="AB46">
        <v>1347711.936</v>
      </c>
      <c r="AC46">
        <v>6597.9985826399998</v>
      </c>
      <c r="AD46">
        <v>2436.9748496000002</v>
      </c>
      <c r="AE46">
        <v>4600.0991860000004</v>
      </c>
      <c r="AF46">
        <v>656.48228240000003</v>
      </c>
      <c r="AG46">
        <v>1375.641114</v>
      </c>
      <c r="AH46">
        <v>3392.8544000000002</v>
      </c>
      <c r="AI46">
        <v>399614</v>
      </c>
      <c r="AJ46">
        <v>115473</v>
      </c>
      <c r="AK46">
        <v>5840</v>
      </c>
      <c r="AL46">
        <v>17085</v>
      </c>
      <c r="AM46">
        <v>989868.69733999996</v>
      </c>
    </row>
    <row r="47" spans="1:1024" s="4" customFormat="1">
      <c r="A47" t="s">
        <v>107</v>
      </c>
      <c r="B47">
        <v>175140</v>
      </c>
      <c r="C47">
        <v>30455</v>
      </c>
      <c r="D47">
        <v>29665</v>
      </c>
      <c r="E47">
        <v>790</v>
      </c>
      <c r="F47">
        <v>24760</v>
      </c>
      <c r="G47">
        <v>3093</v>
      </c>
      <c r="H47">
        <v>73766.259999999995</v>
      </c>
      <c r="I47">
        <v>52781.4</v>
      </c>
      <c r="J47">
        <v>3670.4888367600001</v>
      </c>
      <c r="K47">
        <v>128966.45239999999</v>
      </c>
      <c r="L47">
        <v>3726.4767360000001</v>
      </c>
      <c r="M47">
        <v>3022</v>
      </c>
      <c r="N47">
        <v>3080</v>
      </c>
      <c r="O47">
        <v>14524</v>
      </c>
      <c r="P47">
        <v>126821039.37</v>
      </c>
      <c r="Q47">
        <v>104231</v>
      </c>
      <c r="R47">
        <v>11165588.3191</v>
      </c>
      <c r="S47">
        <v>11633.8004</v>
      </c>
      <c r="T47">
        <v>15380.7448</v>
      </c>
      <c r="U47">
        <v>27014.5452</v>
      </c>
      <c r="V47">
        <v>120134</v>
      </c>
      <c r="W47">
        <v>2318755</v>
      </c>
      <c r="X47">
        <v>191609</v>
      </c>
      <c r="Y47">
        <v>3221448</v>
      </c>
      <c r="Z47">
        <v>1285</v>
      </c>
      <c r="AA47">
        <v>4441</v>
      </c>
      <c r="AB47">
        <v>738139.15379999997</v>
      </c>
      <c r="AC47">
        <v>1947.9984647599999</v>
      </c>
      <c r="AD47">
        <v>1074.0061916</v>
      </c>
      <c r="AE47">
        <v>1142.9897602000001</v>
      </c>
      <c r="AF47">
        <v>104.276402</v>
      </c>
      <c r="AG47">
        <v>818.54668500000002</v>
      </c>
      <c r="AH47">
        <v>9403.9390000000003</v>
      </c>
      <c r="AI47">
        <v>330841</v>
      </c>
      <c r="AJ47">
        <v>124177</v>
      </c>
      <c r="AK47">
        <v>4209</v>
      </c>
      <c r="AL47">
        <v>10098</v>
      </c>
      <c r="AM47">
        <v>622840.28640999994</v>
      </c>
      <c r="AMH47"/>
      <c r="AMI47"/>
      <c r="AMJ47"/>
    </row>
    <row r="48" spans="1:1024">
      <c r="A48" s="4" t="s">
        <v>110</v>
      </c>
      <c r="B48" s="4">
        <v>128874</v>
      </c>
      <c r="C48">
        <v>20212</v>
      </c>
      <c r="D48">
        <v>19850</v>
      </c>
      <c r="E48">
        <v>362</v>
      </c>
      <c r="F48">
        <v>17022</v>
      </c>
      <c r="G48">
        <v>1544</v>
      </c>
      <c r="I48">
        <v>324367</v>
      </c>
      <c r="J48">
        <v>1608.53364878</v>
      </c>
      <c r="K48">
        <v>2488158.051</v>
      </c>
      <c r="L48">
        <v>4307.9777529599996</v>
      </c>
      <c r="M48">
        <v>1197</v>
      </c>
      <c r="N48">
        <v>938</v>
      </c>
      <c r="O48">
        <v>10263</v>
      </c>
      <c r="P48">
        <v>36559693.490000002</v>
      </c>
      <c r="Q48">
        <v>42785</v>
      </c>
      <c r="R48">
        <v>3198237.0425999998</v>
      </c>
      <c r="S48">
        <v>8310.5473999999995</v>
      </c>
      <c r="T48">
        <v>9897.8268000000007</v>
      </c>
      <c r="U48">
        <v>18208.374199999998</v>
      </c>
      <c r="V48">
        <v>58877</v>
      </c>
      <c r="W48">
        <v>1027930</v>
      </c>
      <c r="X48">
        <v>72416</v>
      </c>
      <c r="Y48">
        <v>1529319</v>
      </c>
      <c r="Z48">
        <v>1098</v>
      </c>
      <c r="AA48">
        <v>2500</v>
      </c>
      <c r="AB48">
        <v>521964.11966000003</v>
      </c>
      <c r="AC48">
        <v>1249.99925362</v>
      </c>
      <c r="AD48">
        <v>663.961409096495</v>
      </c>
      <c r="AE48">
        <v>680.5501716</v>
      </c>
      <c r="AF48">
        <v>54.739218700000002</v>
      </c>
      <c r="AG48">
        <v>456.73487189999997</v>
      </c>
      <c r="AH48">
        <v>31601.259600000001</v>
      </c>
      <c r="AI48">
        <v>11736</v>
      </c>
      <c r="AJ48">
        <v>21039</v>
      </c>
      <c r="AK48">
        <v>1449</v>
      </c>
      <c r="AL48">
        <v>4868</v>
      </c>
      <c r="AM48">
        <v>347975.48433000001</v>
      </c>
    </row>
    <row r="49" spans="1:39">
      <c r="A49" t="s">
        <v>115</v>
      </c>
      <c r="B49">
        <v>239290</v>
      </c>
      <c r="C49">
        <v>42477</v>
      </c>
      <c r="D49">
        <v>41486</v>
      </c>
      <c r="E49">
        <v>991</v>
      </c>
      <c r="F49">
        <v>36075</v>
      </c>
      <c r="G49">
        <v>3443</v>
      </c>
      <c r="H49">
        <v>81299.66</v>
      </c>
      <c r="I49">
        <v>68983.8</v>
      </c>
      <c r="J49">
        <v>2839.9581389999998</v>
      </c>
      <c r="K49">
        <v>118053.78019999999</v>
      </c>
      <c r="L49">
        <v>7768.1329024999995</v>
      </c>
      <c r="M49">
        <v>5464</v>
      </c>
      <c r="N49">
        <v>2401</v>
      </c>
      <c r="O49">
        <v>12312</v>
      </c>
      <c r="P49">
        <v>155885686.33000001</v>
      </c>
      <c r="Q49">
        <v>99783</v>
      </c>
      <c r="R49">
        <v>9119381.3238999993</v>
      </c>
      <c r="S49">
        <v>17928.9539</v>
      </c>
      <c r="T49">
        <v>19862.213899999999</v>
      </c>
      <c r="U49">
        <v>37791.167800000003</v>
      </c>
      <c r="V49">
        <v>89742</v>
      </c>
      <c r="W49">
        <v>2212230</v>
      </c>
      <c r="X49">
        <v>568162</v>
      </c>
      <c r="Y49">
        <v>4211466</v>
      </c>
      <c r="Z49">
        <v>1558</v>
      </c>
      <c r="AA49">
        <v>4705</v>
      </c>
      <c r="AB49">
        <v>947787.73542000004</v>
      </c>
      <c r="AC49">
        <v>3656.9987372000001</v>
      </c>
      <c r="AD49">
        <v>1806.9966907999999</v>
      </c>
      <c r="AE49">
        <v>2321.8786304999999</v>
      </c>
      <c r="AF49">
        <v>562.45662849999997</v>
      </c>
      <c r="AG49">
        <v>1032.4183756</v>
      </c>
      <c r="AH49">
        <v>4049.7208000000001</v>
      </c>
      <c r="AI49">
        <v>255012</v>
      </c>
      <c r="AJ49">
        <v>66400</v>
      </c>
      <c r="AK49">
        <v>7977</v>
      </c>
      <c r="AL49">
        <v>7148</v>
      </c>
      <c r="AM49">
        <v>700125.21690999996</v>
      </c>
    </row>
    <row r="50" spans="1:39">
      <c r="A50" t="s">
        <v>119</v>
      </c>
      <c r="B50">
        <v>106255</v>
      </c>
      <c r="C50">
        <v>24962</v>
      </c>
      <c r="D50">
        <v>23720</v>
      </c>
      <c r="E50">
        <v>1242</v>
      </c>
      <c r="F50">
        <v>19765</v>
      </c>
      <c r="G50">
        <v>2028</v>
      </c>
      <c r="H50">
        <v>32601.69</v>
      </c>
      <c r="I50">
        <v>198601</v>
      </c>
      <c r="J50">
        <v>1467.0119729999999</v>
      </c>
      <c r="K50">
        <v>92996.522500000006</v>
      </c>
      <c r="L50">
        <v>4463.1800219999996</v>
      </c>
      <c r="M50">
        <v>2284</v>
      </c>
      <c r="N50">
        <v>1169</v>
      </c>
      <c r="O50">
        <v>7074</v>
      </c>
      <c r="P50">
        <v>31104544.25</v>
      </c>
      <c r="Q50">
        <v>19700</v>
      </c>
      <c r="R50">
        <v>2119966.3572999998</v>
      </c>
      <c r="S50">
        <v>5676.3220000000001</v>
      </c>
      <c r="T50">
        <v>4956.4719999999998</v>
      </c>
      <c r="U50">
        <v>10632.794</v>
      </c>
      <c r="V50">
        <v>43780</v>
      </c>
      <c r="W50">
        <v>1293308</v>
      </c>
      <c r="X50">
        <v>136034</v>
      </c>
      <c r="Y50">
        <v>1774514</v>
      </c>
      <c r="Z50">
        <v>747</v>
      </c>
      <c r="AA50">
        <v>1659</v>
      </c>
      <c r="AB50">
        <v>309271.59499999997</v>
      </c>
      <c r="AC50">
        <v>1431.99939765</v>
      </c>
      <c r="AD50">
        <v>689.002385</v>
      </c>
      <c r="AE50">
        <v>1126.7736</v>
      </c>
      <c r="AF50">
        <v>150.38392949999999</v>
      </c>
      <c r="AG50">
        <v>422.15264100000002</v>
      </c>
      <c r="AH50">
        <v>1689.7539999999999</v>
      </c>
      <c r="AI50">
        <v>59432</v>
      </c>
      <c r="AJ50">
        <v>57576</v>
      </c>
      <c r="AK50">
        <v>2831</v>
      </c>
      <c r="AL50">
        <v>3573</v>
      </c>
      <c r="AM50">
        <v>446404.99154000002</v>
      </c>
    </row>
    <row r="51" spans="1:39">
      <c r="A51" t="s">
        <v>123</v>
      </c>
      <c r="B51">
        <v>5638820</v>
      </c>
      <c r="C51">
        <v>872750</v>
      </c>
      <c r="D51">
        <v>859573</v>
      </c>
      <c r="E51">
        <v>13177</v>
      </c>
      <c r="F51">
        <v>772277</v>
      </c>
      <c r="G51">
        <v>57439</v>
      </c>
      <c r="H51">
        <v>4440873.1900000004</v>
      </c>
      <c r="I51">
        <v>14904377.4</v>
      </c>
      <c r="J51">
        <v>50856.184205279998</v>
      </c>
      <c r="K51">
        <v>4618840.2947000004</v>
      </c>
      <c r="L51">
        <v>171976.33093900001</v>
      </c>
      <c r="M51">
        <v>125403</v>
      </c>
      <c r="N51">
        <v>57735</v>
      </c>
      <c r="O51">
        <v>340376</v>
      </c>
      <c r="P51">
        <v>8911705577.6800003</v>
      </c>
      <c r="Q51">
        <v>3441686</v>
      </c>
      <c r="R51">
        <v>612519593.80289996</v>
      </c>
      <c r="S51">
        <v>401072.66989999998</v>
      </c>
      <c r="T51">
        <v>669226.3051</v>
      </c>
      <c r="U51">
        <v>1070298.9750000001</v>
      </c>
      <c r="V51">
        <v>2666458</v>
      </c>
      <c r="W51">
        <v>45344859</v>
      </c>
      <c r="X51">
        <v>7551086</v>
      </c>
      <c r="Y51">
        <v>91237732</v>
      </c>
      <c r="Z51">
        <v>33190</v>
      </c>
      <c r="AA51">
        <v>91669</v>
      </c>
      <c r="AB51">
        <v>22243213.49498</v>
      </c>
      <c r="AC51">
        <v>74913.960699069998</v>
      </c>
      <c r="AD51">
        <v>51190.577903700003</v>
      </c>
      <c r="AE51">
        <v>49476.688217100003</v>
      </c>
      <c r="AF51">
        <v>20045.425707800001</v>
      </c>
      <c r="AG51">
        <v>22877.362717399999</v>
      </c>
      <c r="AH51">
        <v>185710.74309999999</v>
      </c>
      <c r="AI51">
        <v>5890406</v>
      </c>
      <c r="AJ51">
        <v>1904475</v>
      </c>
      <c r="AK51">
        <v>131811</v>
      </c>
      <c r="AL51">
        <v>118297</v>
      </c>
      <c r="AM51">
        <v>13001502.906160001</v>
      </c>
    </row>
    <row r="52" spans="1:39">
      <c r="A52" t="s">
        <v>165</v>
      </c>
      <c r="B52">
        <v>268220</v>
      </c>
      <c r="C52">
        <v>45208</v>
      </c>
      <c r="D52">
        <v>44223</v>
      </c>
      <c r="E52">
        <v>985</v>
      </c>
      <c r="F52">
        <v>39011</v>
      </c>
      <c r="G52">
        <v>2992</v>
      </c>
      <c r="H52">
        <v>116157.38</v>
      </c>
      <c r="I52">
        <v>512337.8</v>
      </c>
      <c r="J52">
        <v>7013.4049139999997</v>
      </c>
      <c r="K52">
        <v>131716.2542</v>
      </c>
      <c r="L52">
        <v>7181.9485644799997</v>
      </c>
      <c r="M52">
        <v>8680</v>
      </c>
      <c r="N52">
        <v>1897</v>
      </c>
      <c r="O52">
        <v>18537</v>
      </c>
      <c r="P52">
        <v>69534855.75</v>
      </c>
      <c r="Q52">
        <v>98945</v>
      </c>
      <c r="R52">
        <v>10193837.0438</v>
      </c>
      <c r="S52">
        <v>15564.6495</v>
      </c>
      <c r="T52">
        <v>40409.972500000003</v>
      </c>
      <c r="U52">
        <v>55974.622000000003</v>
      </c>
      <c r="V52">
        <v>152729</v>
      </c>
      <c r="W52">
        <v>3196396</v>
      </c>
      <c r="X52">
        <v>207360</v>
      </c>
      <c r="Y52">
        <v>2680126</v>
      </c>
      <c r="Z52">
        <v>2035</v>
      </c>
      <c r="AA52">
        <v>5560</v>
      </c>
      <c r="AB52">
        <v>1305565.2336299999</v>
      </c>
      <c r="AC52">
        <v>6233.9981321900004</v>
      </c>
      <c r="AD52">
        <v>2446.009368</v>
      </c>
      <c r="AE52">
        <v>4007.6417580000002</v>
      </c>
      <c r="AF52">
        <v>363.72460610000002</v>
      </c>
      <c r="AG52">
        <v>1621.2446543999999</v>
      </c>
      <c r="AH52">
        <v>34038.969400000002</v>
      </c>
      <c r="AI52">
        <v>208253</v>
      </c>
      <c r="AJ52">
        <v>64873</v>
      </c>
      <c r="AK52">
        <v>2414</v>
      </c>
      <c r="AL52">
        <v>16521</v>
      </c>
      <c r="AM52">
        <v>832153.29287999996</v>
      </c>
    </row>
    <row r="53" spans="1:39">
      <c r="A53" t="s">
        <v>169</v>
      </c>
      <c r="B53">
        <v>814494</v>
      </c>
      <c r="C53">
        <v>115215</v>
      </c>
      <c r="D53">
        <v>113667</v>
      </c>
      <c r="E53">
        <v>1548</v>
      </c>
      <c r="F53">
        <v>101339</v>
      </c>
      <c r="G53">
        <v>9224</v>
      </c>
      <c r="H53">
        <v>577706.32999999996</v>
      </c>
      <c r="I53">
        <v>1380037.7</v>
      </c>
      <c r="J53">
        <v>5203.962192</v>
      </c>
      <c r="K53">
        <v>612970.43090000004</v>
      </c>
      <c r="L53">
        <v>29407.632641820001</v>
      </c>
      <c r="M53">
        <v>15773</v>
      </c>
      <c r="N53">
        <v>9655</v>
      </c>
      <c r="O53">
        <v>43915</v>
      </c>
      <c r="P53">
        <v>579479038.90999997</v>
      </c>
      <c r="Q53">
        <v>259442</v>
      </c>
      <c r="R53">
        <v>39735580.299500003</v>
      </c>
      <c r="S53">
        <v>62293.705099999999</v>
      </c>
      <c r="T53">
        <v>106775.84510000001</v>
      </c>
      <c r="U53">
        <v>169069.5502</v>
      </c>
      <c r="V53">
        <v>304574</v>
      </c>
      <c r="W53">
        <v>6806849</v>
      </c>
      <c r="X53">
        <v>746054</v>
      </c>
      <c r="Y53">
        <v>13794310</v>
      </c>
      <c r="Z53">
        <v>6263</v>
      </c>
      <c r="AA53">
        <v>12127</v>
      </c>
      <c r="AB53">
        <v>3151130.8472600002</v>
      </c>
      <c r="AC53">
        <v>10712.995422849999</v>
      </c>
      <c r="AD53">
        <v>5059.9543414</v>
      </c>
      <c r="AE53">
        <v>6891.9160750999999</v>
      </c>
      <c r="AF53">
        <v>1135.3239108</v>
      </c>
      <c r="AG53">
        <v>3311.0397217</v>
      </c>
      <c r="AH53">
        <v>9203.3574000000008</v>
      </c>
      <c r="AI53">
        <v>648338</v>
      </c>
      <c r="AJ53">
        <v>159613</v>
      </c>
      <c r="AK53">
        <v>14150</v>
      </c>
      <c r="AL53">
        <v>31703</v>
      </c>
      <c r="AM53">
        <v>2158674.3966999999</v>
      </c>
    </row>
    <row r="54" spans="1:39">
      <c r="A54" t="s">
        <v>174</v>
      </c>
      <c r="B54">
        <v>21615</v>
      </c>
      <c r="C54">
        <v>3075</v>
      </c>
      <c r="D54">
        <v>2933</v>
      </c>
      <c r="E54">
        <v>142</v>
      </c>
      <c r="F54">
        <v>2331</v>
      </c>
      <c r="G54">
        <v>328</v>
      </c>
      <c r="I54">
        <v>51922</v>
      </c>
      <c r="J54">
        <v>442.6480305</v>
      </c>
      <c r="K54">
        <v>13312.800800000001</v>
      </c>
      <c r="L54">
        <v>520.35735140999998</v>
      </c>
      <c r="M54">
        <v>460</v>
      </c>
      <c r="N54">
        <v>179</v>
      </c>
      <c r="O54">
        <v>1192</v>
      </c>
      <c r="P54">
        <v>4764596.99</v>
      </c>
      <c r="Q54">
        <v>10387</v>
      </c>
      <c r="R54">
        <v>486666.06400000001</v>
      </c>
      <c r="S54">
        <v>1165.6488999999999</v>
      </c>
      <c r="T54">
        <v>1061.8049000000001</v>
      </c>
      <c r="U54">
        <v>2227.4537999999998</v>
      </c>
      <c r="V54">
        <v>7454</v>
      </c>
      <c r="Z54">
        <v>146</v>
      </c>
      <c r="AA54">
        <v>462</v>
      </c>
      <c r="AB54">
        <v>76192.938899999994</v>
      </c>
      <c r="AC54">
        <v>318.99994126000001</v>
      </c>
      <c r="AD54">
        <v>140.99938320000001</v>
      </c>
      <c r="AE54">
        <v>165.2054196</v>
      </c>
      <c r="AF54">
        <v>16.1399537</v>
      </c>
      <c r="AG54">
        <v>112.0346955</v>
      </c>
      <c r="AH54">
        <v>643.83280000000002</v>
      </c>
      <c r="AI54">
        <v>47387</v>
      </c>
      <c r="AJ54">
        <v>11580</v>
      </c>
      <c r="AK54">
        <v>1704</v>
      </c>
      <c r="AL54">
        <v>417</v>
      </c>
      <c r="AM54">
        <v>53648.912060000002</v>
      </c>
    </row>
    <row r="55" spans="1:39">
      <c r="A55" t="s">
        <v>175</v>
      </c>
      <c r="B55">
        <v>5198</v>
      </c>
      <c r="C55">
        <v>2072</v>
      </c>
      <c r="D55">
        <v>1960</v>
      </c>
      <c r="E55">
        <v>112</v>
      </c>
      <c r="F55">
        <v>1552</v>
      </c>
      <c r="G55">
        <v>105</v>
      </c>
      <c r="I55">
        <v>15585.6</v>
      </c>
      <c r="J55">
        <v>409.48728749999998</v>
      </c>
      <c r="K55">
        <v>6077.4098999999997</v>
      </c>
      <c r="L55">
        <v>271.89955889999999</v>
      </c>
      <c r="M55">
        <v>104</v>
      </c>
      <c r="N55">
        <v>2</v>
      </c>
      <c r="O55">
        <v>668</v>
      </c>
      <c r="P55">
        <v>712336.88</v>
      </c>
      <c r="Q55">
        <v>1409</v>
      </c>
      <c r="R55">
        <v>89795.976599999995</v>
      </c>
      <c r="S55">
        <v>239.62860000000001</v>
      </c>
      <c r="T55">
        <v>267.8775</v>
      </c>
      <c r="U55">
        <v>507.5061</v>
      </c>
      <c r="V55">
        <v>4777</v>
      </c>
      <c r="W55">
        <v>112110</v>
      </c>
      <c r="X55">
        <v>20800</v>
      </c>
      <c r="Y55">
        <v>63976</v>
      </c>
      <c r="Z55">
        <v>72</v>
      </c>
      <c r="AA55">
        <v>77</v>
      </c>
      <c r="AB55">
        <v>23671.019639999999</v>
      </c>
      <c r="AC55">
        <v>43.999999590000002</v>
      </c>
      <c r="AD55">
        <v>59.999689500000002</v>
      </c>
      <c r="AE55">
        <v>24.428479800000002</v>
      </c>
      <c r="AF55">
        <v>1.9530704999999999</v>
      </c>
      <c r="AG55">
        <v>55.695141599999999</v>
      </c>
      <c r="AH55">
        <v>111.0474</v>
      </c>
      <c r="AI55">
        <v>15075</v>
      </c>
      <c r="AJ55">
        <v>3658</v>
      </c>
      <c r="AK55">
        <v>231</v>
      </c>
      <c r="AL55">
        <v>473</v>
      </c>
      <c r="AM55">
        <v>13219.048000000001</v>
      </c>
    </row>
    <row r="56" spans="1:39">
      <c r="A56" t="s">
        <v>176</v>
      </c>
      <c r="B56">
        <v>13724</v>
      </c>
      <c r="C56">
        <v>2411</v>
      </c>
      <c r="D56">
        <v>2287</v>
      </c>
      <c r="E56">
        <v>124</v>
      </c>
      <c r="F56">
        <v>1870</v>
      </c>
      <c r="G56">
        <v>173</v>
      </c>
      <c r="H56">
        <v>3447.61</v>
      </c>
      <c r="I56">
        <v>20644.8</v>
      </c>
      <c r="J56">
        <v>606.44081231999996</v>
      </c>
      <c r="K56">
        <v>10844.1504</v>
      </c>
      <c r="L56">
        <v>702.25727040000004</v>
      </c>
      <c r="M56">
        <v>367</v>
      </c>
      <c r="N56">
        <v>77</v>
      </c>
      <c r="O56">
        <v>600</v>
      </c>
      <c r="P56">
        <v>965563.08</v>
      </c>
      <c r="Q56">
        <v>1058</v>
      </c>
      <c r="R56">
        <v>117308.6179</v>
      </c>
      <c r="S56">
        <v>585.5616</v>
      </c>
      <c r="T56">
        <v>679.40160000000003</v>
      </c>
      <c r="U56">
        <v>1264.9631999999999</v>
      </c>
      <c r="V56">
        <v>6586</v>
      </c>
      <c r="W56">
        <v>182546</v>
      </c>
      <c r="X56">
        <v>17716</v>
      </c>
      <c r="Y56">
        <v>272761</v>
      </c>
      <c r="Z56">
        <v>120</v>
      </c>
      <c r="AA56">
        <v>363</v>
      </c>
      <c r="AB56">
        <v>62578.517760000002</v>
      </c>
      <c r="AC56">
        <v>224.99979264000001</v>
      </c>
      <c r="AD56">
        <v>142.00056480000001</v>
      </c>
      <c r="AE56">
        <v>168.56479200000001</v>
      </c>
      <c r="AF56">
        <v>6.6663936000000001</v>
      </c>
      <c r="AG56">
        <v>119.99696160000001</v>
      </c>
      <c r="AH56">
        <v>350.96159999999998</v>
      </c>
      <c r="AI56">
        <v>8832</v>
      </c>
      <c r="AJ56">
        <v>11711</v>
      </c>
      <c r="AK56">
        <v>354</v>
      </c>
      <c r="AM56">
        <v>44016.78989</v>
      </c>
    </row>
    <row r="57" spans="1:39">
      <c r="A57" t="s">
        <v>177</v>
      </c>
      <c r="B57">
        <v>6445</v>
      </c>
      <c r="C57">
        <v>2978</v>
      </c>
      <c r="D57">
        <v>2155</v>
      </c>
      <c r="E57">
        <v>823</v>
      </c>
      <c r="F57">
        <v>1173</v>
      </c>
      <c r="G57">
        <v>120</v>
      </c>
      <c r="I57">
        <v>14301</v>
      </c>
      <c r="J57">
        <v>138.90402399999999</v>
      </c>
      <c r="K57">
        <v>12344.941000000001</v>
      </c>
      <c r="L57">
        <v>323.16446400000001</v>
      </c>
      <c r="M57">
        <v>93</v>
      </c>
      <c r="N57">
        <v>35</v>
      </c>
      <c r="O57">
        <v>435</v>
      </c>
      <c r="P57">
        <v>510299.97</v>
      </c>
      <c r="Q57">
        <v>2377</v>
      </c>
      <c r="R57">
        <v>139795.75200000001</v>
      </c>
      <c r="S57">
        <v>296.3485</v>
      </c>
      <c r="T57">
        <v>422.67399999999998</v>
      </c>
      <c r="U57">
        <v>719.02250000000004</v>
      </c>
      <c r="V57">
        <v>2964</v>
      </c>
      <c r="W57">
        <v>98439</v>
      </c>
      <c r="X57">
        <v>35036</v>
      </c>
      <c r="Y57">
        <v>129114</v>
      </c>
      <c r="Z57">
        <v>59</v>
      </c>
      <c r="AA57">
        <v>163</v>
      </c>
      <c r="AB57">
        <v>27199.548599999998</v>
      </c>
      <c r="AC57">
        <v>60.000004400000002</v>
      </c>
      <c r="AD57">
        <v>33.000351999999999</v>
      </c>
      <c r="AE57">
        <v>33.373767000000001</v>
      </c>
      <c r="AF57">
        <v>1.9632095000000001</v>
      </c>
      <c r="AG57">
        <v>30.429349999999999</v>
      </c>
      <c r="AH57">
        <v>344.01850000000002</v>
      </c>
      <c r="AM57">
        <v>32025.014739999999</v>
      </c>
    </row>
    <row r="58" spans="1:39">
      <c r="A58" t="s">
        <v>179</v>
      </c>
      <c r="B58">
        <v>6576</v>
      </c>
      <c r="C58">
        <v>1671</v>
      </c>
      <c r="D58">
        <v>1551</v>
      </c>
      <c r="E58">
        <v>120</v>
      </c>
      <c r="F58">
        <v>1246</v>
      </c>
      <c r="G58">
        <v>53</v>
      </c>
      <c r="I58">
        <v>60051.9</v>
      </c>
      <c r="J58">
        <v>294.90836462999999</v>
      </c>
      <c r="K58">
        <v>10268.874900000001</v>
      </c>
      <c r="L58">
        <v>357.07613583</v>
      </c>
      <c r="M58">
        <v>95</v>
      </c>
      <c r="N58">
        <v>67</v>
      </c>
      <c r="O58">
        <v>551</v>
      </c>
      <c r="P58">
        <v>1434294.32</v>
      </c>
      <c r="Q58">
        <v>1666</v>
      </c>
      <c r="R58">
        <v>176445.06589999999</v>
      </c>
      <c r="S58">
        <v>281.09399999999999</v>
      </c>
      <c r="T58">
        <v>413.97480000000002</v>
      </c>
      <c r="U58">
        <v>695.06880000000001</v>
      </c>
      <c r="V58">
        <v>5289</v>
      </c>
      <c r="W58">
        <v>153640</v>
      </c>
      <c r="X58">
        <v>13782</v>
      </c>
      <c r="Y58">
        <v>194838</v>
      </c>
      <c r="Z58">
        <v>110</v>
      </c>
      <c r="AA58">
        <v>148</v>
      </c>
      <c r="AB58">
        <v>39322.495199999998</v>
      </c>
      <c r="AC58">
        <v>49.000050539999997</v>
      </c>
      <c r="AD58">
        <v>45.998477700000002</v>
      </c>
      <c r="AE58">
        <v>16.661207999999998</v>
      </c>
      <c r="AF58">
        <v>2.9399877000000001</v>
      </c>
      <c r="AG58">
        <v>42.146212200000001</v>
      </c>
      <c r="AH58">
        <v>121.3815</v>
      </c>
      <c r="AI58">
        <v>23251</v>
      </c>
      <c r="AJ58">
        <v>7173</v>
      </c>
      <c r="AK58">
        <v>377</v>
      </c>
      <c r="AL58">
        <v>818</v>
      </c>
      <c r="AM58">
        <v>27335.87862</v>
      </c>
    </row>
    <row r="59" spans="1:39">
      <c r="A59" t="s">
        <v>180</v>
      </c>
      <c r="B59">
        <v>21826</v>
      </c>
      <c r="C59">
        <v>3001</v>
      </c>
      <c r="D59">
        <v>2877</v>
      </c>
      <c r="E59">
        <v>124</v>
      </c>
      <c r="F59">
        <v>2351</v>
      </c>
      <c r="G59">
        <v>307</v>
      </c>
      <c r="I59">
        <v>69816.5</v>
      </c>
      <c r="J59">
        <v>732.65435100000002</v>
      </c>
      <c r="K59">
        <v>15232.138999999999</v>
      </c>
      <c r="L59">
        <v>772.23119999999994</v>
      </c>
      <c r="M59">
        <v>501</v>
      </c>
      <c r="N59">
        <v>166</v>
      </c>
      <c r="O59">
        <v>1785</v>
      </c>
      <c r="P59">
        <v>2913668.46</v>
      </c>
      <c r="Q59">
        <v>3471</v>
      </c>
      <c r="R59">
        <v>380181.10340000002</v>
      </c>
      <c r="S59">
        <v>1086.7090000000001</v>
      </c>
      <c r="T59">
        <v>1059.3895</v>
      </c>
      <c r="U59">
        <v>2146.0985000000001</v>
      </c>
      <c r="V59">
        <v>13855</v>
      </c>
      <c r="W59">
        <v>327720</v>
      </c>
      <c r="X59">
        <v>78909</v>
      </c>
      <c r="Y59">
        <v>221322</v>
      </c>
      <c r="Z59">
        <v>183</v>
      </c>
      <c r="AA59">
        <v>452</v>
      </c>
      <c r="AB59">
        <v>86630.1345</v>
      </c>
      <c r="AC59">
        <v>329.99982925</v>
      </c>
      <c r="AD59">
        <v>170.99882149999999</v>
      </c>
      <c r="AE59">
        <v>232.8440985</v>
      </c>
      <c r="AF59">
        <v>19.5637975</v>
      </c>
      <c r="AG59">
        <v>137.9422265</v>
      </c>
      <c r="AH59">
        <v>218.55600000000001</v>
      </c>
      <c r="AI59">
        <v>27809</v>
      </c>
      <c r="AJ59">
        <v>2151</v>
      </c>
      <c r="AK59">
        <v>190</v>
      </c>
      <c r="AL59">
        <v>421</v>
      </c>
      <c r="AM59">
        <v>58467.7552</v>
      </c>
    </row>
    <row r="60" spans="1:39">
      <c r="A60" t="s">
        <v>181</v>
      </c>
      <c r="B60">
        <v>12295</v>
      </c>
      <c r="C60">
        <v>3226</v>
      </c>
      <c r="D60">
        <v>3111</v>
      </c>
      <c r="E60">
        <v>115</v>
      </c>
      <c r="F60">
        <v>2581</v>
      </c>
      <c r="G60">
        <v>243</v>
      </c>
      <c r="I60">
        <v>85133.4</v>
      </c>
      <c r="J60">
        <v>495.14875339999998</v>
      </c>
      <c r="K60">
        <v>15231.1392</v>
      </c>
      <c r="L60">
        <v>525.46398320000003</v>
      </c>
      <c r="M60">
        <v>535</v>
      </c>
      <c r="N60">
        <v>89</v>
      </c>
      <c r="O60">
        <v>1202</v>
      </c>
      <c r="P60">
        <v>4331529.0999999996</v>
      </c>
      <c r="Q60">
        <v>7096</v>
      </c>
      <c r="R60">
        <v>498222.54619999998</v>
      </c>
      <c r="S60">
        <v>967.42499999999995</v>
      </c>
      <c r="T60">
        <v>1171.2292</v>
      </c>
      <c r="U60">
        <v>2138.6541999999999</v>
      </c>
      <c r="V60">
        <v>12725</v>
      </c>
      <c r="W60">
        <v>263310</v>
      </c>
      <c r="X60">
        <v>15925</v>
      </c>
      <c r="Y60">
        <v>328648</v>
      </c>
      <c r="Z60">
        <v>155</v>
      </c>
      <c r="AA60">
        <v>494</v>
      </c>
      <c r="AB60">
        <v>69731.994000000006</v>
      </c>
      <c r="AC60">
        <v>342.99963081999999</v>
      </c>
      <c r="AD60">
        <v>191.99903520000001</v>
      </c>
      <c r="AE60">
        <v>206.54136779999999</v>
      </c>
      <c r="AF60">
        <v>29.234293600000001</v>
      </c>
      <c r="AG60">
        <v>147.12341420000001</v>
      </c>
      <c r="AH60">
        <v>461.7842</v>
      </c>
      <c r="AI60">
        <v>29306</v>
      </c>
      <c r="AJ60">
        <v>10294</v>
      </c>
      <c r="AK60">
        <v>264</v>
      </c>
      <c r="AM60">
        <v>37670.784460000003</v>
      </c>
    </row>
    <row r="61" spans="1:39">
      <c r="A61" t="s">
        <v>182</v>
      </c>
      <c r="B61">
        <v>17048</v>
      </c>
      <c r="C61">
        <v>4167</v>
      </c>
      <c r="D61">
        <v>4125</v>
      </c>
      <c r="E61">
        <v>42</v>
      </c>
      <c r="F61">
        <v>3520</v>
      </c>
      <c r="G61">
        <v>259</v>
      </c>
      <c r="I61">
        <v>35185.699999999997</v>
      </c>
      <c r="J61">
        <v>726.58470499999999</v>
      </c>
      <c r="K61">
        <v>17074.660599999999</v>
      </c>
      <c r="L61">
        <v>665.00972999999999</v>
      </c>
      <c r="M61">
        <v>444</v>
      </c>
      <c r="N61">
        <v>173</v>
      </c>
      <c r="O61">
        <v>2810</v>
      </c>
      <c r="P61">
        <v>3561405.79</v>
      </c>
      <c r="Q61">
        <v>4709</v>
      </c>
      <c r="R61">
        <v>381183.0049</v>
      </c>
      <c r="S61">
        <v>1452.2098000000001</v>
      </c>
      <c r="T61">
        <v>1244.2943</v>
      </c>
      <c r="U61">
        <v>2696.5041000000001</v>
      </c>
      <c r="V61">
        <v>12550</v>
      </c>
      <c r="W61">
        <v>443686</v>
      </c>
      <c r="X61">
        <v>26075</v>
      </c>
      <c r="Y61">
        <v>521899</v>
      </c>
      <c r="Z61">
        <v>199</v>
      </c>
      <c r="AA61">
        <v>442</v>
      </c>
      <c r="AB61">
        <v>107812.1835</v>
      </c>
      <c r="AC61">
        <v>317.00012636000002</v>
      </c>
      <c r="AD61">
        <v>127.0011848</v>
      </c>
      <c r="AE61">
        <v>223.26606129999999</v>
      </c>
      <c r="AF61">
        <v>10.450152900000001</v>
      </c>
      <c r="AG61">
        <v>105.45474160000001</v>
      </c>
      <c r="AH61">
        <v>211.11420000000001</v>
      </c>
      <c r="AM61">
        <v>59889.792959999999</v>
      </c>
    </row>
    <row r="62" spans="1:39">
      <c r="A62" t="s">
        <v>183</v>
      </c>
      <c r="B62">
        <v>40669</v>
      </c>
      <c r="C62">
        <v>7085</v>
      </c>
      <c r="D62">
        <v>6831</v>
      </c>
      <c r="E62">
        <v>254</v>
      </c>
      <c r="F62">
        <v>5792</v>
      </c>
      <c r="G62">
        <v>513</v>
      </c>
      <c r="I62">
        <v>290543.8</v>
      </c>
      <c r="J62">
        <v>1161.6420857999999</v>
      </c>
      <c r="K62">
        <v>33249.291700000002</v>
      </c>
      <c r="L62">
        <v>2217.1541179999999</v>
      </c>
      <c r="M62">
        <v>742</v>
      </c>
      <c r="N62">
        <v>632</v>
      </c>
      <c r="O62">
        <v>3885</v>
      </c>
      <c r="P62">
        <v>13061760.029999999</v>
      </c>
      <c r="Q62">
        <v>9995</v>
      </c>
      <c r="R62">
        <v>1107124.5367000001</v>
      </c>
      <c r="S62">
        <v>2396.174</v>
      </c>
      <c r="T62">
        <v>2457.8323999999998</v>
      </c>
      <c r="U62">
        <v>4854.0064000000002</v>
      </c>
      <c r="V62">
        <v>28168</v>
      </c>
      <c r="W62">
        <v>405033</v>
      </c>
      <c r="X62">
        <v>119006</v>
      </c>
      <c r="Y62">
        <v>418547</v>
      </c>
      <c r="Z62">
        <v>517</v>
      </c>
      <c r="AA62">
        <v>881</v>
      </c>
      <c r="AB62">
        <v>254573.5962</v>
      </c>
      <c r="AC62">
        <v>498.99986221</v>
      </c>
      <c r="AD62">
        <v>242.99487809999999</v>
      </c>
      <c r="AE62">
        <v>264.28037610000001</v>
      </c>
      <c r="AF62">
        <v>10.8632413</v>
      </c>
      <c r="AG62">
        <v>221.8436706</v>
      </c>
      <c r="AH62">
        <v>4673.2160000000003</v>
      </c>
      <c r="AI62">
        <v>117892</v>
      </c>
      <c r="AJ62">
        <v>43167</v>
      </c>
      <c r="AK62">
        <v>1437</v>
      </c>
      <c r="AL62">
        <v>5990</v>
      </c>
      <c r="AM62">
        <v>130484.88883</v>
      </c>
    </row>
    <row r="63" spans="1:39">
      <c r="A63" t="s">
        <v>185</v>
      </c>
      <c r="B63">
        <v>19537</v>
      </c>
      <c r="C63">
        <v>1858</v>
      </c>
      <c r="D63">
        <v>1772</v>
      </c>
      <c r="E63">
        <v>86</v>
      </c>
      <c r="F63">
        <v>1498</v>
      </c>
      <c r="G63">
        <v>140</v>
      </c>
      <c r="I63">
        <v>17923.2</v>
      </c>
      <c r="J63">
        <v>418.38125760000003</v>
      </c>
      <c r="K63">
        <v>17670.034800000001</v>
      </c>
      <c r="L63">
        <v>923.81280912</v>
      </c>
      <c r="M63">
        <v>289</v>
      </c>
      <c r="N63">
        <v>93</v>
      </c>
      <c r="O63">
        <v>818</v>
      </c>
      <c r="P63">
        <v>1903605.24</v>
      </c>
      <c r="Q63">
        <v>4779</v>
      </c>
      <c r="R63">
        <v>305790.4546</v>
      </c>
      <c r="S63">
        <v>862.55399999999997</v>
      </c>
      <c r="T63">
        <v>884.95799999999997</v>
      </c>
      <c r="U63">
        <v>1747.5119999999999</v>
      </c>
      <c r="V63">
        <v>4163</v>
      </c>
      <c r="W63">
        <v>241941</v>
      </c>
      <c r="X63">
        <v>24779</v>
      </c>
      <c r="Y63">
        <v>349299</v>
      </c>
      <c r="Z63">
        <v>132</v>
      </c>
      <c r="AA63">
        <v>305</v>
      </c>
      <c r="AB63">
        <v>89284.420800000007</v>
      </c>
      <c r="AC63">
        <v>155.99972412</v>
      </c>
      <c r="AD63">
        <v>132.9968652</v>
      </c>
      <c r="AE63">
        <v>88.032037200000005</v>
      </c>
      <c r="AF63">
        <v>1.9984367999999999</v>
      </c>
      <c r="AG63">
        <v>129.04704000000001</v>
      </c>
      <c r="AH63">
        <v>474.96480000000003</v>
      </c>
      <c r="AI63">
        <v>37235</v>
      </c>
      <c r="AJ63">
        <v>9909</v>
      </c>
      <c r="AK63">
        <v>1002</v>
      </c>
      <c r="AL63">
        <v>3</v>
      </c>
      <c r="AM63">
        <v>37088.691650000001</v>
      </c>
    </row>
    <row r="64" spans="1:39">
      <c r="A64" t="s">
        <v>186</v>
      </c>
      <c r="B64">
        <v>7817</v>
      </c>
      <c r="C64">
        <v>1439</v>
      </c>
      <c r="D64">
        <v>1377</v>
      </c>
      <c r="E64">
        <v>62</v>
      </c>
      <c r="F64">
        <v>1159</v>
      </c>
      <c r="G64">
        <v>71</v>
      </c>
      <c r="I64">
        <v>134452.29999999999</v>
      </c>
      <c r="J64">
        <v>404.60443606000001</v>
      </c>
      <c r="K64">
        <v>23032.1322</v>
      </c>
      <c r="L64">
        <v>302.638531</v>
      </c>
      <c r="M64">
        <v>188</v>
      </c>
      <c r="N64">
        <v>58</v>
      </c>
      <c r="O64">
        <v>766</v>
      </c>
      <c r="P64">
        <v>1310694.02</v>
      </c>
      <c r="Q64">
        <v>2800</v>
      </c>
      <c r="R64">
        <v>233167.72579999999</v>
      </c>
      <c r="S64">
        <v>305.16140000000001</v>
      </c>
      <c r="T64">
        <v>451.69929999999999</v>
      </c>
      <c r="U64">
        <v>756.86069999999995</v>
      </c>
      <c r="V64">
        <v>5896</v>
      </c>
      <c r="W64">
        <v>87812</v>
      </c>
      <c r="X64">
        <v>13226</v>
      </c>
      <c r="Y64">
        <v>172202</v>
      </c>
      <c r="Z64">
        <v>100</v>
      </c>
      <c r="AA64">
        <v>241</v>
      </c>
      <c r="AB64">
        <v>42594.337570000003</v>
      </c>
      <c r="AC64">
        <v>102.99982814000001</v>
      </c>
      <c r="AD64">
        <v>84.998024799999996</v>
      </c>
      <c r="AE64">
        <v>43.517224200000001</v>
      </c>
      <c r="AF64">
        <v>3.8673920000000002</v>
      </c>
      <c r="AG64">
        <v>77.362947000000005</v>
      </c>
      <c r="AH64">
        <v>1498.6143999999999</v>
      </c>
      <c r="AI64">
        <v>17613</v>
      </c>
      <c r="AJ64">
        <v>6190</v>
      </c>
      <c r="AK64">
        <v>336</v>
      </c>
      <c r="AL64">
        <v>526</v>
      </c>
      <c r="AM64">
        <v>11714.69196</v>
      </c>
    </row>
    <row r="65" spans="1:39">
      <c r="A65" t="s">
        <v>187</v>
      </c>
      <c r="B65">
        <v>6426</v>
      </c>
      <c r="C65">
        <v>3069</v>
      </c>
      <c r="D65">
        <v>2990</v>
      </c>
      <c r="E65">
        <v>79</v>
      </c>
      <c r="F65">
        <v>2775</v>
      </c>
      <c r="G65">
        <v>100</v>
      </c>
      <c r="I65">
        <v>78943.8</v>
      </c>
      <c r="K65">
        <v>13137.058000000001</v>
      </c>
      <c r="L65">
        <v>258.91137359999999</v>
      </c>
      <c r="M65">
        <v>180</v>
      </c>
      <c r="N65">
        <v>66</v>
      </c>
      <c r="O65">
        <v>1391</v>
      </c>
      <c r="P65">
        <v>6906898.9100000001</v>
      </c>
      <c r="Q65">
        <v>3719</v>
      </c>
      <c r="R65">
        <v>214118.4742</v>
      </c>
      <c r="S65">
        <v>510.09840000000003</v>
      </c>
      <c r="T65">
        <v>421.03359999999998</v>
      </c>
      <c r="U65">
        <v>931.13199999999995</v>
      </c>
      <c r="V65">
        <v>5683</v>
      </c>
      <c r="W65">
        <v>169958</v>
      </c>
      <c r="X65">
        <v>20261</v>
      </c>
      <c r="Y65">
        <v>127193</v>
      </c>
      <c r="Z65">
        <v>130</v>
      </c>
      <c r="AA65">
        <v>303</v>
      </c>
      <c r="AB65">
        <v>51213.879359999999</v>
      </c>
      <c r="AC65">
        <v>89.000025600000001</v>
      </c>
      <c r="AD65">
        <v>90.999935199999996</v>
      </c>
      <c r="AE65">
        <v>52.489530199999997</v>
      </c>
      <c r="AF65">
        <v>5.7244375999999999</v>
      </c>
      <c r="AG65">
        <v>78.259620400000003</v>
      </c>
      <c r="AH65">
        <v>206.4684</v>
      </c>
      <c r="AI65">
        <v>18949</v>
      </c>
      <c r="AJ65">
        <v>5507</v>
      </c>
      <c r="AK65">
        <v>516</v>
      </c>
      <c r="AM65">
        <v>22541.744170000002</v>
      </c>
    </row>
    <row r="66" spans="1:39">
      <c r="A66" t="s">
        <v>188</v>
      </c>
      <c r="B66">
        <v>18808</v>
      </c>
      <c r="C66">
        <v>2854</v>
      </c>
      <c r="D66">
        <v>2725</v>
      </c>
      <c r="E66">
        <v>129</v>
      </c>
      <c r="F66">
        <v>2199</v>
      </c>
      <c r="G66">
        <v>189</v>
      </c>
      <c r="I66">
        <v>299627.40000000002</v>
      </c>
      <c r="J66">
        <v>1198.1068749999999</v>
      </c>
      <c r="K66">
        <v>16817.795999999998</v>
      </c>
      <c r="L66">
        <v>1264.2423745000001</v>
      </c>
      <c r="M66">
        <v>469</v>
      </c>
      <c r="N66">
        <v>78</v>
      </c>
      <c r="O66">
        <v>1400</v>
      </c>
      <c r="P66">
        <v>6417486.5300000003</v>
      </c>
      <c r="Q66">
        <v>5567</v>
      </c>
      <c r="R66">
        <v>646002.39939999999</v>
      </c>
      <c r="S66">
        <v>998.75800000000004</v>
      </c>
      <c r="T66">
        <v>1540.0204000000001</v>
      </c>
      <c r="U66">
        <v>2538.7784000000001</v>
      </c>
      <c r="V66">
        <v>10727</v>
      </c>
      <c r="W66">
        <v>345465</v>
      </c>
      <c r="X66">
        <v>33662</v>
      </c>
      <c r="Y66">
        <v>258197</v>
      </c>
      <c r="Z66">
        <v>254</v>
      </c>
      <c r="AA66">
        <v>547</v>
      </c>
      <c r="AB66">
        <v>92345.164680000002</v>
      </c>
      <c r="AC66">
        <v>251.99985278</v>
      </c>
      <c r="AD66">
        <v>216.9978954</v>
      </c>
      <c r="AE66">
        <v>98.103809999999996</v>
      </c>
      <c r="AF66">
        <v>24.041071599999999</v>
      </c>
      <c r="AG66">
        <v>182.74049600000001</v>
      </c>
      <c r="AH66">
        <v>2864.1801999999998</v>
      </c>
      <c r="AM66">
        <v>76570.788220000002</v>
      </c>
    </row>
    <row r="67" spans="1:39">
      <c r="A67" t="s">
        <v>189</v>
      </c>
      <c r="B67">
        <v>20838</v>
      </c>
      <c r="C67">
        <v>1511</v>
      </c>
      <c r="D67">
        <v>1506</v>
      </c>
      <c r="E67">
        <v>5</v>
      </c>
      <c r="F67">
        <v>1246</v>
      </c>
      <c r="G67">
        <v>138</v>
      </c>
      <c r="I67">
        <v>25035</v>
      </c>
      <c r="J67">
        <v>464.74973999999997</v>
      </c>
      <c r="K67">
        <v>17476.933499999999</v>
      </c>
      <c r="L67">
        <v>805.56621600000005</v>
      </c>
      <c r="M67">
        <v>400</v>
      </c>
      <c r="N67">
        <v>168</v>
      </c>
      <c r="O67">
        <v>880</v>
      </c>
      <c r="P67">
        <v>1761561.12</v>
      </c>
      <c r="Q67">
        <v>3248</v>
      </c>
      <c r="R67">
        <v>595390.19240000006</v>
      </c>
      <c r="S67">
        <v>498.19650000000001</v>
      </c>
      <c r="T67">
        <v>948.82650000000001</v>
      </c>
      <c r="U67">
        <v>1447.0229999999999</v>
      </c>
      <c r="V67">
        <v>7744</v>
      </c>
      <c r="W67">
        <v>283957</v>
      </c>
      <c r="X67">
        <v>67840</v>
      </c>
      <c r="Y67">
        <v>158747</v>
      </c>
      <c r="Z67">
        <v>166</v>
      </c>
      <c r="AA67">
        <v>374</v>
      </c>
      <c r="AB67">
        <v>75606.951749999993</v>
      </c>
      <c r="AC67">
        <v>230.00004989999999</v>
      </c>
      <c r="AD67">
        <v>169.99766399999999</v>
      </c>
      <c r="AE67">
        <v>109.4004465</v>
      </c>
      <c r="AF67">
        <v>8.7897885000000002</v>
      </c>
      <c r="AG67">
        <v>153.35189249999999</v>
      </c>
      <c r="AH67">
        <v>2949.123</v>
      </c>
      <c r="AI67">
        <v>42889</v>
      </c>
      <c r="AJ67">
        <v>11871</v>
      </c>
      <c r="AK67">
        <v>401</v>
      </c>
      <c r="AL67">
        <v>1565</v>
      </c>
      <c r="AM67">
        <v>51784.370190000001</v>
      </c>
    </row>
    <row r="68" spans="1:39">
      <c r="A68" t="s">
        <v>190</v>
      </c>
      <c r="B68">
        <v>45327</v>
      </c>
      <c r="C68">
        <v>9216</v>
      </c>
      <c r="D68">
        <v>8982</v>
      </c>
      <c r="E68">
        <v>234</v>
      </c>
      <c r="F68">
        <v>7204</v>
      </c>
      <c r="G68">
        <v>1061</v>
      </c>
      <c r="I68">
        <v>89722</v>
      </c>
      <c r="J68">
        <v>607.59872992999999</v>
      </c>
      <c r="K68">
        <v>31435.924200000001</v>
      </c>
      <c r="L68">
        <v>1367.6066049999999</v>
      </c>
      <c r="M68">
        <v>909</v>
      </c>
      <c r="N68">
        <v>373</v>
      </c>
      <c r="O68">
        <v>3177</v>
      </c>
      <c r="P68">
        <v>6089036.3799999999</v>
      </c>
      <c r="Q68">
        <v>9801</v>
      </c>
      <c r="R68">
        <v>692774.68149999995</v>
      </c>
      <c r="S68">
        <v>2654.7447999999999</v>
      </c>
      <c r="T68">
        <v>3219.0504000000001</v>
      </c>
      <c r="U68">
        <v>5873.7951999999996</v>
      </c>
      <c r="V68">
        <v>20374</v>
      </c>
      <c r="W68">
        <v>489147</v>
      </c>
      <c r="X68">
        <v>44027</v>
      </c>
      <c r="Y68">
        <v>749328</v>
      </c>
      <c r="Z68">
        <v>432</v>
      </c>
      <c r="AA68">
        <v>781</v>
      </c>
      <c r="AB68">
        <v>216533.10334999999</v>
      </c>
      <c r="AC68">
        <v>647.99987776</v>
      </c>
      <c r="AD68">
        <v>260.99937540000002</v>
      </c>
      <c r="AE68">
        <v>384.56183060000001</v>
      </c>
      <c r="AF68">
        <v>34.534024799999997</v>
      </c>
      <c r="AG68">
        <v>207.17892749999999</v>
      </c>
      <c r="AH68">
        <v>441.66039999999998</v>
      </c>
      <c r="AM68">
        <v>174533.57157</v>
      </c>
    </row>
    <row r="69" spans="1:39">
      <c r="A69" t="s">
        <v>192</v>
      </c>
      <c r="B69">
        <v>65133</v>
      </c>
      <c r="C69">
        <v>11690</v>
      </c>
      <c r="D69">
        <v>11361</v>
      </c>
      <c r="E69">
        <v>329</v>
      </c>
      <c r="F69">
        <v>9298</v>
      </c>
      <c r="G69">
        <v>1047</v>
      </c>
      <c r="H69">
        <v>23103.87</v>
      </c>
      <c r="I69">
        <v>224772.3</v>
      </c>
      <c r="J69">
        <v>1178.4487017900001</v>
      </c>
      <c r="K69">
        <v>32708.5321</v>
      </c>
      <c r="L69">
        <v>2784.0471900900002</v>
      </c>
      <c r="M69">
        <v>2488</v>
      </c>
      <c r="N69">
        <v>268</v>
      </c>
      <c r="O69">
        <v>5482</v>
      </c>
      <c r="P69">
        <v>12967679.060000001</v>
      </c>
      <c r="Q69">
        <v>23169</v>
      </c>
      <c r="R69">
        <v>1295376.0730000001</v>
      </c>
      <c r="S69">
        <v>3013.6138000000001</v>
      </c>
      <c r="T69">
        <v>4811.7921999999999</v>
      </c>
      <c r="U69">
        <v>7825.4059999999999</v>
      </c>
      <c r="V69">
        <v>26997</v>
      </c>
      <c r="W69">
        <v>860223</v>
      </c>
      <c r="X69">
        <v>41526</v>
      </c>
      <c r="Y69">
        <v>1279939</v>
      </c>
      <c r="Z69">
        <v>625</v>
      </c>
      <c r="AA69">
        <v>1376</v>
      </c>
      <c r="AB69">
        <v>235282.48624999999</v>
      </c>
      <c r="AC69">
        <v>1665.9989677599999</v>
      </c>
      <c r="AD69">
        <v>821.99230109999996</v>
      </c>
      <c r="AE69">
        <v>633.00042129999997</v>
      </c>
      <c r="AF69">
        <v>167.43871369999999</v>
      </c>
      <c r="AG69">
        <v>592.34160970000005</v>
      </c>
      <c r="AH69">
        <v>740.91610000000003</v>
      </c>
      <c r="AI69">
        <v>167627</v>
      </c>
      <c r="AJ69">
        <v>60865</v>
      </c>
      <c r="AK69">
        <v>4333</v>
      </c>
      <c r="AL69">
        <v>7824</v>
      </c>
      <c r="AM69">
        <v>219007.94732000001</v>
      </c>
    </row>
    <row r="70" spans="1:39">
      <c r="A70" t="s">
        <v>193</v>
      </c>
      <c r="B70">
        <v>16215</v>
      </c>
      <c r="C70">
        <v>3410</v>
      </c>
      <c r="D70">
        <v>3263</v>
      </c>
      <c r="E70">
        <v>147</v>
      </c>
      <c r="F70">
        <v>2756</v>
      </c>
      <c r="G70">
        <v>210</v>
      </c>
      <c r="J70">
        <v>581.27905583999996</v>
      </c>
      <c r="K70">
        <v>9267.9608000000007</v>
      </c>
      <c r="L70">
        <v>852.38314223999998</v>
      </c>
      <c r="M70">
        <v>421</v>
      </c>
      <c r="N70">
        <v>46</v>
      </c>
      <c r="O70">
        <v>1168</v>
      </c>
      <c r="P70">
        <v>2608821.21</v>
      </c>
      <c r="Q70">
        <v>5434</v>
      </c>
      <c r="R70">
        <v>358327.19140000001</v>
      </c>
      <c r="S70">
        <v>796.49919999999997</v>
      </c>
      <c r="T70">
        <v>861.43119999999999</v>
      </c>
      <c r="U70">
        <v>1657.9304</v>
      </c>
      <c r="V70">
        <v>7895</v>
      </c>
      <c r="W70">
        <v>196109</v>
      </c>
      <c r="X70">
        <v>33757</v>
      </c>
      <c r="Y70">
        <v>26683</v>
      </c>
      <c r="Z70">
        <v>151</v>
      </c>
      <c r="AA70">
        <v>367</v>
      </c>
      <c r="AB70">
        <v>60269.882400000002</v>
      </c>
      <c r="AC70">
        <v>228.99979676000001</v>
      </c>
      <c r="AD70">
        <v>191.99959519999999</v>
      </c>
      <c r="AE70">
        <v>114.1526204</v>
      </c>
      <c r="AF70">
        <v>5.8049207999999997</v>
      </c>
      <c r="AG70">
        <v>132.53703400000001</v>
      </c>
      <c r="AH70">
        <v>155.83680000000001</v>
      </c>
      <c r="AM70">
        <v>43419.69614</v>
      </c>
    </row>
    <row r="71" spans="1:39">
      <c r="A71" t="s">
        <v>194</v>
      </c>
      <c r="B71">
        <v>11447</v>
      </c>
      <c r="C71">
        <v>1117</v>
      </c>
      <c r="D71">
        <v>1104</v>
      </c>
      <c r="E71">
        <v>13</v>
      </c>
      <c r="F71">
        <v>955</v>
      </c>
      <c r="G71">
        <v>51</v>
      </c>
      <c r="J71">
        <v>443.15893233000003</v>
      </c>
      <c r="K71">
        <v>14378.1937</v>
      </c>
      <c r="L71">
        <v>407.29284589999997</v>
      </c>
      <c r="M71">
        <v>166</v>
      </c>
      <c r="N71">
        <v>100</v>
      </c>
      <c r="O71">
        <v>847</v>
      </c>
      <c r="P71">
        <v>3655903.15</v>
      </c>
      <c r="Q71">
        <v>3497</v>
      </c>
      <c r="R71">
        <v>399796.70020000002</v>
      </c>
      <c r="S71">
        <v>607.7364</v>
      </c>
      <c r="T71">
        <v>655.11369999999999</v>
      </c>
      <c r="U71">
        <v>1262.8501000000001</v>
      </c>
      <c r="V71">
        <v>6741</v>
      </c>
      <c r="W71">
        <v>171949</v>
      </c>
      <c r="X71">
        <v>12501</v>
      </c>
      <c r="Y71">
        <v>35841</v>
      </c>
      <c r="Z71">
        <v>93</v>
      </c>
      <c r="AA71">
        <v>226</v>
      </c>
      <c r="AB71">
        <v>51282.659849999996</v>
      </c>
      <c r="AC71">
        <v>83.999789530000001</v>
      </c>
      <c r="AD71">
        <v>82.000304099999994</v>
      </c>
      <c r="AE71">
        <v>48.857432199999998</v>
      </c>
      <c r="AF71">
        <v>9.5800167999999992</v>
      </c>
      <c r="AG71">
        <v>68.974813999999995</v>
      </c>
      <c r="AH71">
        <v>841.35550000000001</v>
      </c>
      <c r="AI71">
        <v>9491</v>
      </c>
      <c r="AJ71">
        <v>3362</v>
      </c>
      <c r="AK71">
        <v>257</v>
      </c>
      <c r="AL71">
        <v>268</v>
      </c>
      <c r="AM71">
        <v>31655.345069999999</v>
      </c>
    </row>
    <row r="72" spans="1:39">
      <c r="A72" t="s">
        <v>195</v>
      </c>
      <c r="B72">
        <v>14191</v>
      </c>
      <c r="C72">
        <v>2429</v>
      </c>
      <c r="D72">
        <v>2313</v>
      </c>
      <c r="E72">
        <v>116</v>
      </c>
      <c r="F72">
        <v>1875</v>
      </c>
      <c r="G72">
        <v>194</v>
      </c>
      <c r="I72">
        <v>34555.5</v>
      </c>
      <c r="J72">
        <v>929.90002349999997</v>
      </c>
      <c r="K72">
        <v>11638.2924</v>
      </c>
      <c r="L72">
        <v>1041.7676954999999</v>
      </c>
      <c r="M72">
        <v>327</v>
      </c>
      <c r="N72">
        <v>139</v>
      </c>
      <c r="O72">
        <v>935</v>
      </c>
      <c r="P72">
        <v>919558.79</v>
      </c>
      <c r="Q72">
        <v>2550</v>
      </c>
      <c r="R72">
        <v>170524.34899999999</v>
      </c>
      <c r="S72">
        <v>532.15470000000005</v>
      </c>
      <c r="T72">
        <v>780.95429999999999</v>
      </c>
      <c r="U72">
        <v>1313.1089999999999</v>
      </c>
      <c r="V72">
        <v>20402</v>
      </c>
      <c r="W72">
        <v>183069</v>
      </c>
      <c r="X72">
        <v>15026</v>
      </c>
      <c r="Y72">
        <v>262299</v>
      </c>
      <c r="Z72">
        <v>168</v>
      </c>
      <c r="AA72">
        <v>292</v>
      </c>
      <c r="AB72">
        <v>87705.314549999996</v>
      </c>
      <c r="AC72">
        <v>207.99969078000001</v>
      </c>
      <c r="AD72">
        <v>118.9976235</v>
      </c>
      <c r="AE72">
        <v>127.2494769</v>
      </c>
      <c r="AF72">
        <v>7.9523723999999998</v>
      </c>
      <c r="AG72">
        <v>107.3662422</v>
      </c>
      <c r="AH72">
        <v>2384.3294999999998</v>
      </c>
      <c r="AI72">
        <v>24911</v>
      </c>
      <c r="AJ72">
        <v>6999</v>
      </c>
      <c r="AK72">
        <v>202</v>
      </c>
      <c r="AL72">
        <v>949</v>
      </c>
      <c r="AM72">
        <v>52425.042099999999</v>
      </c>
    </row>
    <row r="73" spans="1:39">
      <c r="A73" t="s">
        <v>196</v>
      </c>
      <c r="B73">
        <v>6206</v>
      </c>
      <c r="C73">
        <v>1746</v>
      </c>
      <c r="D73">
        <v>1657</v>
      </c>
      <c r="E73">
        <v>89</v>
      </c>
      <c r="F73">
        <v>1284</v>
      </c>
      <c r="G73">
        <v>108</v>
      </c>
      <c r="I73">
        <v>28161</v>
      </c>
      <c r="J73">
        <v>755.34138225000004</v>
      </c>
      <c r="K73">
        <v>11743.137000000001</v>
      </c>
      <c r="L73">
        <v>1042.1682075000001</v>
      </c>
      <c r="M73">
        <v>323</v>
      </c>
      <c r="N73">
        <v>31</v>
      </c>
      <c r="O73">
        <v>2332</v>
      </c>
      <c r="P73">
        <v>1757911.58</v>
      </c>
      <c r="Q73">
        <v>3429</v>
      </c>
      <c r="R73">
        <v>223251.61799999999</v>
      </c>
      <c r="S73">
        <v>340.74810000000002</v>
      </c>
      <c r="T73">
        <v>380.17349999999999</v>
      </c>
      <c r="U73">
        <v>720.92160000000001</v>
      </c>
      <c r="V73">
        <v>13639</v>
      </c>
      <c r="W73">
        <v>169787</v>
      </c>
      <c r="X73">
        <v>15145</v>
      </c>
      <c r="Y73">
        <v>156323</v>
      </c>
      <c r="Z73">
        <v>204</v>
      </c>
      <c r="AA73">
        <v>343</v>
      </c>
      <c r="AB73">
        <v>85812.199200000003</v>
      </c>
      <c r="AC73">
        <v>181.99975563000001</v>
      </c>
      <c r="AD73">
        <v>140.99649479999999</v>
      </c>
      <c r="AE73">
        <v>87.262490700000001</v>
      </c>
      <c r="AF73">
        <v>14.7028581</v>
      </c>
      <c r="AG73">
        <v>117.65665799999999</v>
      </c>
      <c r="AH73">
        <v>194.3109</v>
      </c>
      <c r="AI73">
        <v>27813</v>
      </c>
      <c r="AJ73">
        <v>12063</v>
      </c>
      <c r="AK73">
        <v>995</v>
      </c>
      <c r="AM73">
        <v>21871.859260000001</v>
      </c>
    </row>
    <row r="74" spans="1:39">
      <c r="A74" t="s">
        <v>197</v>
      </c>
      <c r="B74">
        <v>13035</v>
      </c>
      <c r="I74">
        <v>33537.599999999999</v>
      </c>
      <c r="M74">
        <v>227</v>
      </c>
      <c r="N74">
        <v>78</v>
      </c>
      <c r="O74">
        <v>579</v>
      </c>
      <c r="P74">
        <v>1435325.6</v>
      </c>
      <c r="Q74">
        <v>2194</v>
      </c>
      <c r="R74">
        <v>183911.78719999999</v>
      </c>
      <c r="V74">
        <v>6222</v>
      </c>
      <c r="W74">
        <v>141524</v>
      </c>
      <c r="X74">
        <v>15150</v>
      </c>
      <c r="Y74">
        <v>41882</v>
      </c>
      <c r="Z74">
        <v>127</v>
      </c>
      <c r="AA74">
        <v>322</v>
      </c>
      <c r="AB74">
        <v>60521.394</v>
      </c>
      <c r="AC74">
        <v>116.99983032</v>
      </c>
      <c r="AD74">
        <v>109.9977384</v>
      </c>
      <c r="AE74">
        <v>62.381799200000003</v>
      </c>
      <c r="AF74">
        <v>0.95954799999999996</v>
      </c>
      <c r="AG74">
        <v>103.6479528</v>
      </c>
      <c r="AH74">
        <v>1723.46</v>
      </c>
    </row>
    <row r="75" spans="1:39">
      <c r="A75" t="s">
        <v>198</v>
      </c>
      <c r="B75">
        <v>63150</v>
      </c>
      <c r="C75">
        <v>11074</v>
      </c>
      <c r="D75">
        <v>10785</v>
      </c>
      <c r="E75">
        <v>289</v>
      </c>
      <c r="F75">
        <v>9232</v>
      </c>
      <c r="G75">
        <v>1005</v>
      </c>
      <c r="H75">
        <v>19350.61</v>
      </c>
      <c r="I75">
        <v>138195.6</v>
      </c>
      <c r="J75">
        <v>801.61556099999996</v>
      </c>
      <c r="K75">
        <v>43907.328000000001</v>
      </c>
      <c r="L75">
        <v>2197.2312099000001</v>
      </c>
      <c r="M75">
        <v>1789</v>
      </c>
      <c r="N75">
        <v>768</v>
      </c>
      <c r="O75">
        <v>4669</v>
      </c>
      <c r="P75">
        <v>19427986.280000001</v>
      </c>
      <c r="Q75">
        <v>26232</v>
      </c>
      <c r="R75">
        <v>1970272.6244000001</v>
      </c>
      <c r="S75">
        <v>4751.2398000000003</v>
      </c>
      <c r="T75">
        <v>5009.5493999999999</v>
      </c>
      <c r="U75">
        <v>9760.7891999999993</v>
      </c>
      <c r="V75">
        <v>30277</v>
      </c>
      <c r="W75">
        <v>561209</v>
      </c>
      <c r="X75">
        <v>177312</v>
      </c>
      <c r="Y75">
        <v>386977</v>
      </c>
      <c r="Z75">
        <v>505</v>
      </c>
      <c r="AA75">
        <v>1253</v>
      </c>
      <c r="AB75">
        <v>241895.27249999999</v>
      </c>
      <c r="AC75">
        <v>1429.9992718200001</v>
      </c>
      <c r="AD75">
        <v>358.9987878</v>
      </c>
      <c r="AE75">
        <v>975.29782980000004</v>
      </c>
      <c r="AF75">
        <v>16.957776599999999</v>
      </c>
      <c r="AG75">
        <v>311.08603859999999</v>
      </c>
      <c r="AH75">
        <v>655.28219999999999</v>
      </c>
      <c r="AI75">
        <v>96385</v>
      </c>
      <c r="AJ75">
        <v>16447</v>
      </c>
      <c r="AK75">
        <v>3222</v>
      </c>
      <c r="AL75">
        <v>5532</v>
      </c>
      <c r="AM75">
        <v>182339.67016000001</v>
      </c>
    </row>
    <row r="76" spans="1:39">
      <c r="A76" t="s">
        <v>200</v>
      </c>
      <c r="B76">
        <v>138856</v>
      </c>
      <c r="C76">
        <v>25894</v>
      </c>
      <c r="D76">
        <v>24834</v>
      </c>
      <c r="E76">
        <v>1060</v>
      </c>
      <c r="F76">
        <v>20501</v>
      </c>
      <c r="G76">
        <v>1896</v>
      </c>
      <c r="H76">
        <v>54850.87</v>
      </c>
      <c r="I76">
        <v>560474.30000000005</v>
      </c>
      <c r="J76">
        <v>883.06438374000004</v>
      </c>
      <c r="K76">
        <v>19834.0527</v>
      </c>
      <c r="L76">
        <v>922.87792674000002</v>
      </c>
      <c r="M76">
        <v>3672</v>
      </c>
      <c r="N76">
        <v>2489</v>
      </c>
      <c r="O76">
        <v>10913</v>
      </c>
      <c r="P76">
        <v>67253120</v>
      </c>
      <c r="Q76">
        <v>70216</v>
      </c>
      <c r="R76">
        <v>6174185.8214999996</v>
      </c>
      <c r="S76">
        <v>646.67790000000002</v>
      </c>
      <c r="T76">
        <v>799.90679999999998</v>
      </c>
      <c r="U76">
        <v>1446.5847000000001</v>
      </c>
      <c r="V76">
        <v>62481</v>
      </c>
      <c r="W76">
        <v>1837482</v>
      </c>
      <c r="X76">
        <v>82795</v>
      </c>
      <c r="Y76">
        <v>2716802</v>
      </c>
      <c r="Z76">
        <v>1238</v>
      </c>
      <c r="AA76">
        <v>3321</v>
      </c>
      <c r="AB76">
        <v>596151.66876000003</v>
      </c>
      <c r="AC76">
        <v>2621.00030565</v>
      </c>
      <c r="AD76">
        <v>1050.9795045999999</v>
      </c>
      <c r="AE76">
        <v>1440.5509678000001</v>
      </c>
      <c r="AF76">
        <v>174.88864000000001</v>
      </c>
      <c r="AG76">
        <v>755.63882650000005</v>
      </c>
      <c r="AH76">
        <v>2320.7123999999999</v>
      </c>
      <c r="AI76">
        <v>45237</v>
      </c>
      <c r="AJ76">
        <v>14250</v>
      </c>
      <c r="AK76">
        <v>440</v>
      </c>
      <c r="AL76">
        <v>941</v>
      </c>
      <c r="AM76">
        <v>52909.854350000001</v>
      </c>
    </row>
    <row r="77" spans="1:39">
      <c r="A77" t="s">
        <v>202</v>
      </c>
      <c r="B77">
        <v>9479</v>
      </c>
      <c r="C77">
        <v>1475</v>
      </c>
      <c r="D77">
        <v>1430</v>
      </c>
      <c r="E77">
        <v>45</v>
      </c>
      <c r="F77">
        <v>1186</v>
      </c>
      <c r="G77">
        <v>142</v>
      </c>
      <c r="I77">
        <v>50420</v>
      </c>
      <c r="J77">
        <v>631.28260160000002</v>
      </c>
      <c r="K77">
        <v>13514.576800000001</v>
      </c>
      <c r="L77">
        <v>308.55547567999997</v>
      </c>
      <c r="M77">
        <v>295</v>
      </c>
      <c r="N77">
        <v>118</v>
      </c>
      <c r="O77">
        <v>808</v>
      </c>
      <c r="P77">
        <v>1514427.47</v>
      </c>
      <c r="Q77">
        <v>2110</v>
      </c>
      <c r="R77">
        <v>174202.7739</v>
      </c>
      <c r="S77">
        <v>431.59519999999998</v>
      </c>
      <c r="T77">
        <v>520.33439999999996</v>
      </c>
      <c r="U77">
        <v>951.92960000000005</v>
      </c>
      <c r="V77">
        <v>9604</v>
      </c>
      <c r="W77">
        <v>139362</v>
      </c>
      <c r="X77">
        <v>14991</v>
      </c>
      <c r="Y77">
        <v>268821</v>
      </c>
      <c r="Z77">
        <v>131</v>
      </c>
      <c r="AA77">
        <v>310</v>
      </c>
      <c r="AB77">
        <v>50921.376479999999</v>
      </c>
      <c r="AC77">
        <v>186.99991448</v>
      </c>
      <c r="AD77">
        <v>107.99964</v>
      </c>
      <c r="AE77">
        <v>82.247120800000005</v>
      </c>
      <c r="AF77">
        <v>3.8702391999999999</v>
      </c>
      <c r="AG77">
        <v>99.664205600000003</v>
      </c>
      <c r="AH77">
        <v>601.00639999999999</v>
      </c>
      <c r="AI77">
        <v>32702</v>
      </c>
      <c r="AJ77">
        <v>11005</v>
      </c>
      <c r="AK77">
        <v>468</v>
      </c>
      <c r="AL77">
        <v>763</v>
      </c>
      <c r="AM77">
        <v>23687.717809999998</v>
      </c>
    </row>
    <row r="78" spans="1:39">
      <c r="A78" t="s">
        <v>203</v>
      </c>
      <c r="B78">
        <v>5707</v>
      </c>
      <c r="C78">
        <v>2664</v>
      </c>
      <c r="D78">
        <v>2505</v>
      </c>
      <c r="E78">
        <v>159</v>
      </c>
      <c r="F78">
        <v>1982</v>
      </c>
      <c r="G78">
        <v>136</v>
      </c>
      <c r="J78">
        <v>461.86271219999998</v>
      </c>
      <c r="K78">
        <v>7945.9376000000002</v>
      </c>
      <c r="L78">
        <v>130.436196</v>
      </c>
      <c r="M78">
        <v>147</v>
      </c>
      <c r="N78">
        <v>54</v>
      </c>
      <c r="O78">
        <v>835</v>
      </c>
      <c r="P78">
        <v>1154308.25</v>
      </c>
      <c r="Q78">
        <v>942</v>
      </c>
      <c r="R78">
        <v>128979.77680000001</v>
      </c>
      <c r="S78">
        <v>271.42399999999998</v>
      </c>
      <c r="T78">
        <v>342.6728</v>
      </c>
      <c r="U78">
        <v>614.09680000000003</v>
      </c>
      <c r="V78">
        <v>8169</v>
      </c>
      <c r="W78">
        <v>82652</v>
      </c>
      <c r="X78">
        <v>6642</v>
      </c>
      <c r="Y78">
        <v>18351</v>
      </c>
      <c r="Z78">
        <v>105</v>
      </c>
      <c r="AA78">
        <v>179</v>
      </c>
      <c r="AB78">
        <v>50877.580600000001</v>
      </c>
      <c r="AC78">
        <v>75.999907480000005</v>
      </c>
      <c r="AD78">
        <v>70.997732799999994</v>
      </c>
      <c r="AE78">
        <v>43.670425199999997</v>
      </c>
      <c r="AF78">
        <v>0.99069759999999996</v>
      </c>
      <c r="AG78">
        <v>66.49888</v>
      </c>
      <c r="AH78">
        <v>476.6884</v>
      </c>
      <c r="AI78">
        <v>12847</v>
      </c>
      <c r="AJ78">
        <v>3486</v>
      </c>
      <c r="AK78">
        <v>271</v>
      </c>
      <c r="AM78">
        <v>13817.94939</v>
      </c>
    </row>
    <row r="79" spans="1:39">
      <c r="A79" t="s">
        <v>204</v>
      </c>
      <c r="B79">
        <v>10966</v>
      </c>
      <c r="C79">
        <v>2761</v>
      </c>
      <c r="D79">
        <v>2688</v>
      </c>
      <c r="E79">
        <v>73</v>
      </c>
      <c r="F79">
        <v>2304</v>
      </c>
      <c r="G79">
        <v>213</v>
      </c>
      <c r="I79">
        <v>27924.799999999999</v>
      </c>
      <c r="J79">
        <v>340.13453579999998</v>
      </c>
      <c r="K79">
        <v>3277.6734000000001</v>
      </c>
      <c r="L79">
        <v>490.67556182999999</v>
      </c>
      <c r="M79">
        <v>423</v>
      </c>
      <c r="N79">
        <v>117</v>
      </c>
      <c r="O79">
        <v>1037</v>
      </c>
      <c r="P79">
        <v>1240203.75</v>
      </c>
      <c r="Q79">
        <v>1871</v>
      </c>
      <c r="R79">
        <v>188819.11600000001</v>
      </c>
      <c r="S79">
        <v>635.28920000000005</v>
      </c>
      <c r="T79">
        <v>631.79859999999996</v>
      </c>
      <c r="U79">
        <v>1267.0878</v>
      </c>
      <c r="V79">
        <v>3959</v>
      </c>
      <c r="W79">
        <v>333586</v>
      </c>
      <c r="X79">
        <v>23774</v>
      </c>
      <c r="Y79">
        <v>313552</v>
      </c>
      <c r="Z79">
        <v>114</v>
      </c>
      <c r="AA79">
        <v>300</v>
      </c>
      <c r="AB79">
        <v>57285.981899999999</v>
      </c>
      <c r="AC79">
        <v>296.99979536000001</v>
      </c>
      <c r="AD79">
        <v>126.0001882</v>
      </c>
      <c r="AE79">
        <v>197.5347993</v>
      </c>
      <c r="AF79">
        <v>6.7787452000000004</v>
      </c>
      <c r="AG79">
        <v>111.3553759</v>
      </c>
      <c r="AH79">
        <v>181.5112</v>
      </c>
      <c r="AI79">
        <v>20555</v>
      </c>
      <c r="AJ79">
        <v>6262</v>
      </c>
      <c r="AK79">
        <v>1027</v>
      </c>
      <c r="AL79">
        <v>399</v>
      </c>
      <c r="AM79">
        <v>55757.726419999999</v>
      </c>
    </row>
    <row r="80" spans="1:39">
      <c r="A80" t="s">
        <v>205</v>
      </c>
      <c r="B80">
        <v>7412</v>
      </c>
      <c r="C80">
        <v>1565</v>
      </c>
      <c r="D80">
        <v>1542</v>
      </c>
      <c r="E80">
        <v>23</v>
      </c>
      <c r="F80">
        <v>1257</v>
      </c>
      <c r="G80">
        <v>54</v>
      </c>
      <c r="I80">
        <v>12801</v>
      </c>
      <c r="J80">
        <v>20.068956</v>
      </c>
      <c r="K80">
        <v>5831.9849999999997</v>
      </c>
      <c r="L80">
        <v>163.89647400000001</v>
      </c>
      <c r="M80">
        <v>109</v>
      </c>
      <c r="N80">
        <v>17</v>
      </c>
      <c r="O80">
        <v>193</v>
      </c>
      <c r="P80">
        <v>299365.78000000003</v>
      </c>
      <c r="Q80">
        <v>667</v>
      </c>
      <c r="R80">
        <v>61050.536800000002</v>
      </c>
      <c r="S80">
        <v>390.80700000000002</v>
      </c>
      <c r="T80">
        <v>368.97</v>
      </c>
      <c r="U80">
        <v>759.77700000000004</v>
      </c>
      <c r="V80">
        <v>1438</v>
      </c>
      <c r="W80">
        <v>2537</v>
      </c>
      <c r="X80">
        <v>23209</v>
      </c>
      <c r="Y80">
        <v>9072</v>
      </c>
      <c r="Z80">
        <v>13</v>
      </c>
      <c r="AA80">
        <v>53</v>
      </c>
      <c r="AB80">
        <v>29847.037499999999</v>
      </c>
      <c r="AC80">
        <v>59.999943600000002</v>
      </c>
      <c r="AD80">
        <v>48.999969</v>
      </c>
      <c r="AE80">
        <v>38.445920999999998</v>
      </c>
      <c r="AG80">
        <v>51.627186000000002</v>
      </c>
      <c r="AH80">
        <v>97.89</v>
      </c>
      <c r="AM80">
        <v>23671.908449999999</v>
      </c>
    </row>
    <row r="81" spans="1:39">
      <c r="A81" t="s">
        <v>206</v>
      </c>
      <c r="B81">
        <v>6896</v>
      </c>
      <c r="C81">
        <v>714</v>
      </c>
      <c r="D81">
        <v>709</v>
      </c>
      <c r="E81">
        <v>5</v>
      </c>
      <c r="F81">
        <v>564</v>
      </c>
      <c r="G81">
        <v>60</v>
      </c>
      <c r="I81">
        <v>15580</v>
      </c>
      <c r="J81">
        <v>355.86277999999999</v>
      </c>
      <c r="K81">
        <v>9313.7240000000002</v>
      </c>
      <c r="L81">
        <v>146.92049059999999</v>
      </c>
      <c r="M81">
        <v>198</v>
      </c>
      <c r="N81">
        <v>35</v>
      </c>
      <c r="O81">
        <v>616</v>
      </c>
      <c r="P81">
        <v>777079.62</v>
      </c>
      <c r="Q81">
        <v>867</v>
      </c>
      <c r="R81">
        <v>120998.6084</v>
      </c>
      <c r="S81">
        <v>210.33</v>
      </c>
      <c r="T81">
        <v>300.69400000000002</v>
      </c>
      <c r="U81">
        <v>511.024</v>
      </c>
      <c r="V81">
        <v>7862</v>
      </c>
      <c r="W81">
        <v>115584</v>
      </c>
      <c r="X81">
        <v>37513</v>
      </c>
      <c r="Y81">
        <v>99345</v>
      </c>
      <c r="Z81">
        <v>132</v>
      </c>
      <c r="AA81">
        <v>156</v>
      </c>
      <c r="AB81">
        <v>56057.151599999997</v>
      </c>
      <c r="AC81">
        <v>84.000037399999997</v>
      </c>
      <c r="AD81">
        <v>114.000418</v>
      </c>
      <c r="AE81">
        <v>38.386004</v>
      </c>
      <c r="AF81">
        <v>2.0207259999999998</v>
      </c>
      <c r="AG81">
        <v>110.11009199999999</v>
      </c>
      <c r="AH81">
        <v>1168.5</v>
      </c>
      <c r="AI81">
        <v>6032</v>
      </c>
      <c r="AJ81">
        <v>1714</v>
      </c>
      <c r="AK81">
        <v>100</v>
      </c>
      <c r="AL81">
        <v>698</v>
      </c>
      <c r="AM81">
        <v>14874.35922</v>
      </c>
    </row>
    <row r="82" spans="1:39">
      <c r="A82" t="s">
        <v>207</v>
      </c>
      <c r="B82">
        <v>7825</v>
      </c>
      <c r="C82">
        <v>1788</v>
      </c>
      <c r="D82">
        <v>1732</v>
      </c>
      <c r="E82">
        <v>56</v>
      </c>
      <c r="F82">
        <v>1513</v>
      </c>
      <c r="G82">
        <v>116</v>
      </c>
      <c r="I82">
        <v>14310.6</v>
      </c>
      <c r="J82">
        <v>39.208181879999998</v>
      </c>
      <c r="K82">
        <v>13216.26</v>
      </c>
      <c r="L82">
        <v>237.22597440000001</v>
      </c>
      <c r="M82">
        <v>198</v>
      </c>
      <c r="N82">
        <v>71</v>
      </c>
      <c r="O82">
        <v>395</v>
      </c>
      <c r="P82">
        <v>1254288.9099999999</v>
      </c>
      <c r="Q82">
        <v>1054</v>
      </c>
      <c r="R82">
        <v>102201.60920000001</v>
      </c>
      <c r="S82">
        <v>462.99</v>
      </c>
      <c r="T82">
        <v>385.5444</v>
      </c>
      <c r="U82">
        <v>848.53440000000001</v>
      </c>
      <c r="V82">
        <v>3619</v>
      </c>
      <c r="W82">
        <v>160790</v>
      </c>
      <c r="X82">
        <v>73416</v>
      </c>
      <c r="Y82">
        <v>424363</v>
      </c>
      <c r="Z82">
        <v>39</v>
      </c>
      <c r="AA82">
        <v>159</v>
      </c>
      <c r="AB82">
        <v>26028.455999999998</v>
      </c>
      <c r="AC82">
        <v>120.00002105999999</v>
      </c>
      <c r="AD82">
        <v>78.000346199999996</v>
      </c>
      <c r="AE82">
        <v>83.779303200000001</v>
      </c>
      <c r="AF82">
        <v>5.5845012000000001</v>
      </c>
      <c r="AG82">
        <v>62.3681202</v>
      </c>
      <c r="AH82">
        <v>192.7722</v>
      </c>
      <c r="AI82">
        <v>28285</v>
      </c>
      <c r="AJ82">
        <v>7720</v>
      </c>
      <c r="AK82">
        <v>491</v>
      </c>
      <c r="AL82">
        <v>60</v>
      </c>
      <c r="AM82">
        <v>26758.435460000001</v>
      </c>
    </row>
    <row r="83" spans="1:39">
      <c r="A83" t="s">
        <v>208</v>
      </c>
      <c r="B83">
        <v>53522</v>
      </c>
      <c r="C83">
        <v>12085</v>
      </c>
      <c r="D83">
        <v>11499</v>
      </c>
      <c r="E83">
        <v>586</v>
      </c>
      <c r="F83">
        <v>9458</v>
      </c>
      <c r="G83">
        <v>1103</v>
      </c>
      <c r="I83">
        <v>141810</v>
      </c>
      <c r="J83">
        <v>1414.3184000000001</v>
      </c>
      <c r="K83">
        <v>37579.65</v>
      </c>
      <c r="L83">
        <v>1622.9303640000001</v>
      </c>
      <c r="M83">
        <v>1569</v>
      </c>
      <c r="N83">
        <v>536</v>
      </c>
      <c r="O83">
        <v>6152</v>
      </c>
      <c r="P83">
        <v>34977309.810000002</v>
      </c>
      <c r="Q83">
        <v>26841</v>
      </c>
      <c r="R83">
        <v>2578153.8365000002</v>
      </c>
      <c r="S83">
        <v>4415.018</v>
      </c>
      <c r="T83">
        <v>4415.018</v>
      </c>
      <c r="U83">
        <v>8830.0360000000001</v>
      </c>
      <c r="V83">
        <v>39508</v>
      </c>
      <c r="W83">
        <v>757005</v>
      </c>
      <c r="X83">
        <v>120141</v>
      </c>
      <c r="Y83">
        <v>1143752</v>
      </c>
      <c r="Z83">
        <v>649</v>
      </c>
      <c r="AA83">
        <v>1786</v>
      </c>
      <c r="AB83">
        <v>292162.63439999998</v>
      </c>
      <c r="AC83">
        <v>1015.9986904</v>
      </c>
      <c r="AD83">
        <v>553.00227600000005</v>
      </c>
      <c r="AE83">
        <v>564.46997799999997</v>
      </c>
      <c r="AF83">
        <v>102.538084</v>
      </c>
      <c r="AG83">
        <v>397.71087199999999</v>
      </c>
      <c r="AH83">
        <v>1058.848</v>
      </c>
      <c r="AI83">
        <v>148905</v>
      </c>
      <c r="AJ83">
        <v>51172</v>
      </c>
      <c r="AK83">
        <v>3744</v>
      </c>
      <c r="AL83">
        <v>3157</v>
      </c>
      <c r="AM83">
        <v>197660.60488</v>
      </c>
    </row>
    <row r="84" spans="1:39">
      <c r="A84" t="s">
        <v>209</v>
      </c>
      <c r="B84">
        <v>27203</v>
      </c>
      <c r="C84">
        <v>3855</v>
      </c>
      <c r="D84">
        <v>3678</v>
      </c>
      <c r="E84">
        <v>177</v>
      </c>
      <c r="F84">
        <v>3139</v>
      </c>
      <c r="G84">
        <v>126</v>
      </c>
      <c r="I84">
        <v>84746.2</v>
      </c>
      <c r="J84">
        <v>885.45911439999998</v>
      </c>
      <c r="K84">
        <v>22946.959699999999</v>
      </c>
      <c r="L84">
        <v>989.01280743999996</v>
      </c>
      <c r="M84">
        <v>598</v>
      </c>
      <c r="N84">
        <v>94</v>
      </c>
      <c r="O84">
        <v>2082</v>
      </c>
      <c r="P84">
        <v>4667898.25</v>
      </c>
      <c r="Q84">
        <v>9099</v>
      </c>
      <c r="R84">
        <v>616199.36560000002</v>
      </c>
      <c r="S84">
        <v>1336.6786999999999</v>
      </c>
      <c r="T84">
        <v>1282.7492999999999</v>
      </c>
      <c r="U84">
        <v>2619.4279999999999</v>
      </c>
      <c r="V84">
        <v>12598</v>
      </c>
      <c r="W84">
        <v>432645</v>
      </c>
      <c r="X84">
        <v>18936</v>
      </c>
      <c r="Y84">
        <v>745606</v>
      </c>
      <c r="Z84">
        <v>336</v>
      </c>
      <c r="AA84">
        <v>573</v>
      </c>
      <c r="AB84">
        <v>106839.91955000001</v>
      </c>
      <c r="AC84">
        <v>412.99981982000003</v>
      </c>
      <c r="AD84">
        <v>184.99710250000001</v>
      </c>
      <c r="AE84">
        <v>206.99644559999999</v>
      </c>
      <c r="AF84">
        <v>16.440762800000002</v>
      </c>
      <c r="AG84">
        <v>159.59635510000001</v>
      </c>
      <c r="AH84">
        <v>389.06209999999999</v>
      </c>
      <c r="AJ84">
        <v>9786</v>
      </c>
      <c r="AK84">
        <v>971</v>
      </c>
      <c r="AL84">
        <v>1190</v>
      </c>
      <c r="AM84">
        <v>78097.26599</v>
      </c>
    </row>
    <row r="85" spans="1:39">
      <c r="A85" t="s">
        <v>210</v>
      </c>
      <c r="B85">
        <v>5219</v>
      </c>
      <c r="C85">
        <v>2101</v>
      </c>
      <c r="D85">
        <v>2088</v>
      </c>
      <c r="E85">
        <v>13</v>
      </c>
      <c r="F85">
        <v>1739</v>
      </c>
      <c r="G85">
        <v>200</v>
      </c>
      <c r="I85">
        <v>60552</v>
      </c>
      <c r="J85">
        <v>874.6554744</v>
      </c>
      <c r="K85">
        <v>18674.236799999999</v>
      </c>
      <c r="L85">
        <v>314.48286719999999</v>
      </c>
      <c r="M85">
        <v>201</v>
      </c>
      <c r="N85">
        <v>31</v>
      </c>
      <c r="O85">
        <v>1769</v>
      </c>
      <c r="P85">
        <v>3934934.43</v>
      </c>
      <c r="Q85">
        <v>16565</v>
      </c>
      <c r="R85">
        <v>663553.40020000003</v>
      </c>
      <c r="S85">
        <v>466.25040000000001</v>
      </c>
      <c r="T85">
        <v>517.71960000000001</v>
      </c>
      <c r="U85">
        <v>983.97</v>
      </c>
      <c r="V85">
        <v>7143</v>
      </c>
      <c r="W85">
        <v>280797</v>
      </c>
      <c r="X85">
        <v>65816</v>
      </c>
      <c r="Z85">
        <v>154</v>
      </c>
      <c r="AA85">
        <v>427</v>
      </c>
      <c r="AB85">
        <v>93615.208559999999</v>
      </c>
      <c r="AC85">
        <v>101.00013048</v>
      </c>
      <c r="AD85">
        <v>99.998600400000001</v>
      </c>
      <c r="AE85">
        <v>66.916015200000004</v>
      </c>
      <c r="AF85">
        <v>4.8471875999999998</v>
      </c>
      <c r="AG85">
        <v>90.189176399999994</v>
      </c>
      <c r="AH85">
        <v>151.38</v>
      </c>
      <c r="AI85">
        <v>7304</v>
      </c>
      <c r="AJ85">
        <v>1780</v>
      </c>
      <c r="AK85">
        <v>251</v>
      </c>
    </row>
    <row r="86" spans="1:39">
      <c r="A86" t="s">
        <v>211</v>
      </c>
      <c r="B86">
        <v>21819</v>
      </c>
      <c r="C86">
        <v>3023</v>
      </c>
      <c r="D86">
        <v>2840</v>
      </c>
      <c r="E86">
        <v>183</v>
      </c>
      <c r="F86">
        <v>2264</v>
      </c>
      <c r="G86">
        <v>185</v>
      </c>
      <c r="I86">
        <v>130513.5</v>
      </c>
      <c r="J86">
        <v>938.67629439999996</v>
      </c>
      <c r="K86">
        <v>15884.9431</v>
      </c>
      <c r="L86">
        <v>902.57335999999998</v>
      </c>
      <c r="M86">
        <v>344</v>
      </c>
      <c r="N86">
        <v>170</v>
      </c>
      <c r="O86">
        <v>1276</v>
      </c>
      <c r="P86">
        <v>1971409.65</v>
      </c>
      <c r="Q86">
        <v>2767</v>
      </c>
      <c r="R86">
        <v>268866.73190000001</v>
      </c>
      <c r="S86">
        <v>638.06600000000003</v>
      </c>
      <c r="T86">
        <v>838.18669999999997</v>
      </c>
      <c r="U86">
        <v>1476.2527</v>
      </c>
      <c r="V86">
        <v>16414</v>
      </c>
      <c r="W86">
        <v>216124</v>
      </c>
      <c r="X86">
        <v>15622</v>
      </c>
      <c r="Y86">
        <v>380814</v>
      </c>
      <c r="Z86">
        <v>188</v>
      </c>
      <c r="AA86">
        <v>417</v>
      </c>
      <c r="AB86">
        <v>90396.550399999993</v>
      </c>
      <c r="AC86">
        <v>169.99963435000001</v>
      </c>
      <c r="AD86">
        <v>174.00059820000001</v>
      </c>
      <c r="AE86">
        <v>88.151718200000005</v>
      </c>
      <c r="AF86">
        <v>14.855336599999999</v>
      </c>
      <c r="AG86">
        <v>153.52738049999999</v>
      </c>
      <c r="AH86">
        <v>510.45280000000002</v>
      </c>
      <c r="AI86">
        <v>21268</v>
      </c>
      <c r="AJ86">
        <v>17488</v>
      </c>
      <c r="AK86">
        <v>359</v>
      </c>
      <c r="AL86">
        <v>2295</v>
      </c>
      <c r="AM86">
        <v>50802.170550000003</v>
      </c>
    </row>
    <row r="87" spans="1:39">
      <c r="A87" t="s">
        <v>212</v>
      </c>
      <c r="B87">
        <v>6846</v>
      </c>
      <c r="C87">
        <v>3969</v>
      </c>
      <c r="D87">
        <v>3870</v>
      </c>
      <c r="E87">
        <v>99</v>
      </c>
      <c r="F87">
        <v>3386</v>
      </c>
      <c r="G87">
        <v>164</v>
      </c>
      <c r="J87">
        <v>560.22406579999995</v>
      </c>
      <c r="K87">
        <v>10429.4414</v>
      </c>
      <c r="L87">
        <v>282.83156719999999</v>
      </c>
      <c r="M87">
        <v>225</v>
      </c>
      <c r="N87">
        <v>77</v>
      </c>
      <c r="O87">
        <v>1003</v>
      </c>
      <c r="P87">
        <v>1869888.36</v>
      </c>
      <c r="Q87">
        <v>7045</v>
      </c>
      <c r="R87">
        <v>287901.28409999999</v>
      </c>
      <c r="S87">
        <v>397.10359999999997</v>
      </c>
      <c r="T87">
        <v>403.35719999999998</v>
      </c>
      <c r="U87">
        <v>800.46079999999995</v>
      </c>
      <c r="V87">
        <v>4174</v>
      </c>
      <c r="W87">
        <v>278734</v>
      </c>
      <c r="X87">
        <v>18531</v>
      </c>
      <c r="Y87">
        <v>174732</v>
      </c>
      <c r="Z87">
        <v>100</v>
      </c>
      <c r="AA87">
        <v>234</v>
      </c>
      <c r="AB87">
        <v>49627.944239999997</v>
      </c>
      <c r="AC87">
        <v>133.99979569999999</v>
      </c>
      <c r="AD87">
        <v>90.997697000000002</v>
      </c>
      <c r="AE87">
        <v>50.016292800000002</v>
      </c>
      <c r="AF87">
        <v>3.8459639999999999</v>
      </c>
      <c r="AG87">
        <v>81.758003000000002</v>
      </c>
      <c r="AH87">
        <v>100.05759999999999</v>
      </c>
      <c r="AI87">
        <v>29439</v>
      </c>
      <c r="AJ87">
        <v>5558</v>
      </c>
      <c r="AK87">
        <v>290</v>
      </c>
      <c r="AM87">
        <v>25578.575280000001</v>
      </c>
    </row>
    <row r="88" spans="1:39">
      <c r="A88" t="s">
        <v>213</v>
      </c>
      <c r="B88">
        <v>8969</v>
      </c>
      <c r="C88">
        <v>3073</v>
      </c>
      <c r="D88">
        <v>3050</v>
      </c>
      <c r="E88">
        <v>23</v>
      </c>
      <c r="F88">
        <v>2380</v>
      </c>
      <c r="G88">
        <v>381</v>
      </c>
      <c r="I88">
        <v>49755.9</v>
      </c>
      <c r="J88">
        <v>362.028255</v>
      </c>
      <c r="K88">
        <v>14647.704299999999</v>
      </c>
      <c r="L88">
        <v>267.9009087</v>
      </c>
      <c r="M88">
        <v>114</v>
      </c>
      <c r="N88">
        <v>64</v>
      </c>
      <c r="O88">
        <v>1147</v>
      </c>
      <c r="P88">
        <v>1510348.52</v>
      </c>
      <c r="Q88">
        <v>4744</v>
      </c>
      <c r="R88">
        <v>329872.09590000001</v>
      </c>
      <c r="S88">
        <v>873.97320000000002</v>
      </c>
      <c r="T88">
        <v>607.88729999999998</v>
      </c>
      <c r="U88">
        <v>1481.8605</v>
      </c>
      <c r="V88">
        <v>8577</v>
      </c>
      <c r="W88">
        <v>209761</v>
      </c>
      <c r="X88">
        <v>11445</v>
      </c>
      <c r="Y88">
        <v>194939</v>
      </c>
      <c r="Z88">
        <v>123</v>
      </c>
      <c r="AA88">
        <v>292</v>
      </c>
      <c r="AB88">
        <v>57041.02908</v>
      </c>
      <c r="AC88">
        <v>73.99978677</v>
      </c>
      <c r="AD88">
        <v>39.999417000000001</v>
      </c>
      <c r="AE88">
        <v>35.988658800000003</v>
      </c>
      <c r="AF88">
        <v>1.8928875000000001</v>
      </c>
      <c r="AG88">
        <v>35.988658800000003</v>
      </c>
      <c r="AH88">
        <v>166.57409999999999</v>
      </c>
      <c r="AM88">
        <v>48202.82387</v>
      </c>
    </row>
    <row r="89" spans="1:39">
      <c r="A89" t="s">
        <v>214</v>
      </c>
      <c r="B89">
        <v>14980</v>
      </c>
      <c r="C89">
        <v>3399</v>
      </c>
      <c r="D89">
        <v>3275</v>
      </c>
      <c r="E89">
        <v>124</v>
      </c>
      <c r="F89">
        <v>2605</v>
      </c>
      <c r="G89">
        <v>240</v>
      </c>
      <c r="I89">
        <v>32993.4</v>
      </c>
      <c r="J89">
        <v>1195.2039113999999</v>
      </c>
      <c r="K89">
        <v>15812.836799999999</v>
      </c>
      <c r="L89">
        <v>463.25733000000002</v>
      </c>
      <c r="M89">
        <v>449</v>
      </c>
      <c r="N89">
        <v>79</v>
      </c>
      <c r="O89">
        <v>1142</v>
      </c>
      <c r="P89">
        <v>1324734.8400000001</v>
      </c>
      <c r="Q89">
        <v>1798</v>
      </c>
      <c r="R89">
        <v>209106.07889999999</v>
      </c>
      <c r="S89">
        <v>578.88419999999996</v>
      </c>
      <c r="T89">
        <v>1208.7582</v>
      </c>
      <c r="U89">
        <v>1787.6424</v>
      </c>
      <c r="V89">
        <v>5890</v>
      </c>
      <c r="W89">
        <v>214357</v>
      </c>
      <c r="X89">
        <v>26778</v>
      </c>
      <c r="Y89">
        <v>372935</v>
      </c>
      <c r="Z89">
        <v>239</v>
      </c>
      <c r="AA89">
        <v>480</v>
      </c>
      <c r="AB89">
        <v>93914.213399999993</v>
      </c>
      <c r="AC89">
        <v>172.21145082000001</v>
      </c>
      <c r="AD89">
        <v>163.97419859999999</v>
      </c>
      <c r="AE89">
        <v>87.915413400000006</v>
      </c>
      <c r="AF89">
        <v>5.0869824000000001</v>
      </c>
      <c r="AG89">
        <v>145.3119318</v>
      </c>
      <c r="AH89">
        <v>7561.4874</v>
      </c>
      <c r="AI89">
        <v>29352</v>
      </c>
      <c r="AJ89">
        <v>10825</v>
      </c>
      <c r="AK89">
        <v>420</v>
      </c>
      <c r="AL89">
        <v>1382</v>
      </c>
      <c r="AM89">
        <v>48538.020190000003</v>
      </c>
    </row>
    <row r="90" spans="1:39">
      <c r="A90" t="s">
        <v>215</v>
      </c>
      <c r="B90">
        <v>132245</v>
      </c>
      <c r="H90">
        <v>34108.720000000001</v>
      </c>
      <c r="I90">
        <v>1352917.5</v>
      </c>
      <c r="J90">
        <v>1989.57429</v>
      </c>
      <c r="K90">
        <v>69391.574999999997</v>
      </c>
      <c r="L90">
        <v>5250.2654874999998</v>
      </c>
      <c r="M90">
        <v>1935</v>
      </c>
      <c r="N90">
        <v>1469</v>
      </c>
      <c r="O90">
        <v>8774</v>
      </c>
      <c r="P90">
        <v>62537642.549999997</v>
      </c>
      <c r="Q90">
        <v>46974</v>
      </c>
      <c r="R90">
        <v>4889221.8787000002</v>
      </c>
      <c r="S90">
        <v>7637.4375</v>
      </c>
      <c r="T90">
        <v>11710.737499999999</v>
      </c>
      <c r="U90">
        <v>19348.174999999999</v>
      </c>
      <c r="V90">
        <v>71938</v>
      </c>
      <c r="W90">
        <v>1689662</v>
      </c>
      <c r="X90">
        <v>223391</v>
      </c>
      <c r="Y90">
        <v>2929394</v>
      </c>
      <c r="Z90">
        <v>1057</v>
      </c>
      <c r="AA90">
        <v>2551</v>
      </c>
      <c r="AB90">
        <v>426903.66125</v>
      </c>
      <c r="AC90">
        <v>1332.999063</v>
      </c>
      <c r="AD90">
        <v>601.99009750000005</v>
      </c>
      <c r="AE90">
        <v>759.40859499999999</v>
      </c>
      <c r="AF90">
        <v>74.017679999999999</v>
      </c>
      <c r="AG90">
        <v>467.17841499999997</v>
      </c>
      <c r="AH90">
        <v>12074.424999999999</v>
      </c>
      <c r="AI90">
        <v>226030</v>
      </c>
      <c r="AJ90">
        <v>83257</v>
      </c>
      <c r="AK90">
        <v>3922</v>
      </c>
      <c r="AL90">
        <v>3023</v>
      </c>
      <c r="AM90">
        <v>398570.96101999999</v>
      </c>
    </row>
    <row r="91" spans="1:39">
      <c r="A91" t="s">
        <v>216</v>
      </c>
      <c r="B91">
        <v>66405</v>
      </c>
      <c r="C91">
        <v>11683</v>
      </c>
      <c r="D91">
        <v>11544</v>
      </c>
      <c r="E91">
        <v>139</v>
      </c>
      <c r="F91">
        <v>9331</v>
      </c>
      <c r="G91">
        <v>1354</v>
      </c>
      <c r="H91">
        <v>26374.22</v>
      </c>
      <c r="I91">
        <v>107897.9</v>
      </c>
      <c r="J91">
        <v>1555.9367625</v>
      </c>
      <c r="K91">
        <v>46494.186000000002</v>
      </c>
      <c r="L91">
        <v>2385.7697025000002</v>
      </c>
      <c r="M91">
        <v>1397</v>
      </c>
      <c r="N91">
        <v>364</v>
      </c>
      <c r="O91">
        <v>5987</v>
      </c>
      <c r="P91">
        <v>12318190.52</v>
      </c>
      <c r="Q91">
        <v>21982</v>
      </c>
      <c r="R91">
        <v>1557003.8197000001</v>
      </c>
      <c r="S91">
        <v>3933.3688999999999</v>
      </c>
      <c r="T91">
        <v>4198.2092000000002</v>
      </c>
      <c r="U91">
        <v>8131.5780999999997</v>
      </c>
      <c r="V91">
        <v>23288</v>
      </c>
      <c r="W91">
        <v>825184</v>
      </c>
      <c r="X91">
        <v>154713</v>
      </c>
      <c r="Y91">
        <v>1505683</v>
      </c>
      <c r="Z91">
        <v>612</v>
      </c>
      <c r="AA91">
        <v>1713</v>
      </c>
      <c r="AB91">
        <v>417129.35784000001</v>
      </c>
      <c r="AC91">
        <v>908.00006410000003</v>
      </c>
      <c r="AD91">
        <v>488.99328279999997</v>
      </c>
      <c r="AE91">
        <v>559.10730000000001</v>
      </c>
      <c r="AF91">
        <v>98.608871699999995</v>
      </c>
      <c r="AG91">
        <v>306.35156480000001</v>
      </c>
      <c r="AH91">
        <v>667.00519999999995</v>
      </c>
      <c r="AI91">
        <v>131026</v>
      </c>
      <c r="AJ91">
        <v>146</v>
      </c>
      <c r="AK91">
        <v>3601</v>
      </c>
      <c r="AL91">
        <v>3699</v>
      </c>
      <c r="AM91">
        <v>202096.74132999999</v>
      </c>
    </row>
    <row r="92" spans="1:39">
      <c r="A92" t="s">
        <v>217</v>
      </c>
      <c r="B92">
        <v>9973</v>
      </c>
      <c r="C92">
        <v>1459</v>
      </c>
      <c r="D92">
        <v>1405</v>
      </c>
      <c r="E92">
        <v>54</v>
      </c>
      <c r="F92">
        <v>1171</v>
      </c>
      <c r="G92">
        <v>131</v>
      </c>
      <c r="I92">
        <v>113498.3</v>
      </c>
      <c r="J92">
        <v>457.07112000000001</v>
      </c>
      <c r="K92">
        <v>12900.332200000001</v>
      </c>
      <c r="L92">
        <v>323.12388900000002</v>
      </c>
      <c r="M92">
        <v>203</v>
      </c>
      <c r="N92">
        <v>172</v>
      </c>
      <c r="O92">
        <v>1021</v>
      </c>
      <c r="P92">
        <v>2032173.33</v>
      </c>
      <c r="Q92">
        <v>1916</v>
      </c>
      <c r="R92">
        <v>212206.12549999999</v>
      </c>
      <c r="S92">
        <v>507.85680000000002</v>
      </c>
      <c r="T92">
        <v>523.24639999999999</v>
      </c>
      <c r="U92">
        <v>1031.1032</v>
      </c>
      <c r="V92">
        <v>5868</v>
      </c>
      <c r="W92">
        <v>156656</v>
      </c>
      <c r="X92">
        <v>25441</v>
      </c>
      <c r="Y92">
        <v>294319</v>
      </c>
      <c r="Z92">
        <v>146</v>
      </c>
      <c r="AA92">
        <v>274</v>
      </c>
      <c r="AB92">
        <v>58465.090400000001</v>
      </c>
      <c r="AC92">
        <v>128.99985934</v>
      </c>
      <c r="AD92">
        <v>74.000891600000003</v>
      </c>
      <c r="AE92">
        <v>62.677993399999998</v>
      </c>
      <c r="AF92">
        <v>1.9564029000000001</v>
      </c>
      <c r="AG92">
        <v>57.782176900000003</v>
      </c>
      <c r="AH92">
        <v>744.47190000000001</v>
      </c>
      <c r="AI92">
        <v>37353</v>
      </c>
      <c r="AJ92">
        <v>12714</v>
      </c>
      <c r="AK92">
        <v>621</v>
      </c>
      <c r="AL92">
        <v>1133</v>
      </c>
      <c r="AM92">
        <v>27051.315920000001</v>
      </c>
    </row>
    <row r="93" spans="1:39">
      <c r="A93" t="s">
        <v>218</v>
      </c>
      <c r="B93">
        <v>19620</v>
      </c>
      <c r="C93">
        <v>6016</v>
      </c>
      <c r="D93">
        <v>5749</v>
      </c>
      <c r="E93">
        <v>267</v>
      </c>
      <c r="F93">
        <v>4718</v>
      </c>
      <c r="G93">
        <v>434</v>
      </c>
      <c r="I93">
        <v>30016.799999999999</v>
      </c>
      <c r="J93">
        <v>755.47182743999997</v>
      </c>
      <c r="K93">
        <v>27935.635200000001</v>
      </c>
      <c r="L93">
        <v>699.1513056</v>
      </c>
      <c r="M93">
        <v>617</v>
      </c>
      <c r="N93">
        <v>219</v>
      </c>
      <c r="O93">
        <v>2965</v>
      </c>
      <c r="P93">
        <v>11554921.9</v>
      </c>
      <c r="Q93">
        <v>15656</v>
      </c>
      <c r="R93">
        <v>1211588.2094000001</v>
      </c>
      <c r="S93">
        <v>2296.2851999999998</v>
      </c>
      <c r="T93">
        <v>2101.1759999999999</v>
      </c>
      <c r="U93">
        <v>4397.4611999999997</v>
      </c>
      <c r="V93">
        <v>16519</v>
      </c>
      <c r="W93">
        <v>319018</v>
      </c>
      <c r="X93">
        <v>47383</v>
      </c>
      <c r="Y93">
        <v>634053</v>
      </c>
      <c r="Z93">
        <v>255</v>
      </c>
      <c r="AA93">
        <v>978</v>
      </c>
      <c r="AB93">
        <v>156950.34299999999</v>
      </c>
      <c r="AC93">
        <v>416.99988924000002</v>
      </c>
      <c r="AD93">
        <v>199.9969356</v>
      </c>
      <c r="AE93">
        <v>244.60190040000001</v>
      </c>
      <c r="AF93">
        <v>26.034571199999998</v>
      </c>
      <c r="AG93">
        <v>146.94724439999999</v>
      </c>
      <c r="AH93">
        <v>880.49279999999999</v>
      </c>
      <c r="AI93">
        <v>36040</v>
      </c>
      <c r="AJ93">
        <v>10907</v>
      </c>
      <c r="AK93">
        <v>407</v>
      </c>
      <c r="AM93">
        <v>72648.627489999999</v>
      </c>
    </row>
    <row r="94" spans="1:39">
      <c r="A94" t="s">
        <v>219</v>
      </c>
      <c r="B94">
        <v>11142</v>
      </c>
      <c r="C94">
        <v>2534</v>
      </c>
      <c r="D94">
        <v>2415</v>
      </c>
      <c r="E94">
        <v>119</v>
      </c>
      <c r="F94">
        <v>2030</v>
      </c>
      <c r="G94">
        <v>154</v>
      </c>
      <c r="J94">
        <v>759.62258999999995</v>
      </c>
      <c r="K94">
        <v>20745.715499999998</v>
      </c>
      <c r="L94">
        <v>911.54710799999998</v>
      </c>
      <c r="M94">
        <v>437</v>
      </c>
      <c r="N94">
        <v>167</v>
      </c>
      <c r="O94">
        <v>1482</v>
      </c>
      <c r="P94">
        <v>3759614.76</v>
      </c>
      <c r="Q94">
        <v>3038</v>
      </c>
      <c r="R94">
        <v>357303.71840000001</v>
      </c>
      <c r="S94">
        <v>618.87779999999998</v>
      </c>
      <c r="T94">
        <v>968.24429999999995</v>
      </c>
      <c r="U94">
        <v>1587.1221</v>
      </c>
      <c r="V94">
        <v>9798</v>
      </c>
      <c r="W94">
        <v>164218</v>
      </c>
      <c r="X94">
        <v>42601</v>
      </c>
      <c r="Y94">
        <v>490989</v>
      </c>
      <c r="Z94">
        <v>254</v>
      </c>
      <c r="AA94">
        <v>418</v>
      </c>
      <c r="AB94">
        <v>94089.722129999995</v>
      </c>
      <c r="AC94">
        <v>249.00015915</v>
      </c>
      <c r="AD94">
        <v>187.99577729999999</v>
      </c>
      <c r="AE94">
        <v>144.1319814</v>
      </c>
      <c r="AF94">
        <v>10.713906</v>
      </c>
      <c r="AG94">
        <v>171.4025322</v>
      </c>
      <c r="AH94">
        <v>3713.2667999999999</v>
      </c>
      <c r="AI94">
        <v>52090</v>
      </c>
      <c r="AJ94">
        <v>20032</v>
      </c>
      <c r="AK94">
        <v>893</v>
      </c>
      <c r="AL94">
        <v>1716</v>
      </c>
      <c r="AM94">
        <v>34483.599430000002</v>
      </c>
    </row>
    <row r="95" spans="1:39">
      <c r="A95" t="s">
        <v>220</v>
      </c>
      <c r="B95">
        <v>26397</v>
      </c>
      <c r="C95">
        <v>5218</v>
      </c>
      <c r="D95">
        <v>5039</v>
      </c>
      <c r="E95">
        <v>179</v>
      </c>
      <c r="F95">
        <v>4386</v>
      </c>
      <c r="G95">
        <v>229</v>
      </c>
      <c r="I95">
        <v>3316989.4</v>
      </c>
      <c r="J95">
        <v>858.65584609999996</v>
      </c>
      <c r="K95">
        <v>17598.5766</v>
      </c>
      <c r="L95">
        <v>703.602666</v>
      </c>
      <c r="M95">
        <v>597</v>
      </c>
      <c r="N95">
        <v>118</v>
      </c>
      <c r="O95">
        <v>3331</v>
      </c>
      <c r="P95">
        <v>4813441.09</v>
      </c>
      <c r="Q95">
        <v>6567</v>
      </c>
      <c r="R95">
        <v>482905.18109999999</v>
      </c>
      <c r="S95">
        <v>1369.1564000000001</v>
      </c>
      <c r="T95">
        <v>1323.77</v>
      </c>
      <c r="U95">
        <v>2692.9263999999998</v>
      </c>
      <c r="V95">
        <v>11366</v>
      </c>
      <c r="W95">
        <v>336068</v>
      </c>
      <c r="X95">
        <v>19009</v>
      </c>
      <c r="Y95">
        <v>477209</v>
      </c>
      <c r="Z95">
        <v>302</v>
      </c>
      <c r="AA95">
        <v>563</v>
      </c>
      <c r="AB95">
        <v>107338.836</v>
      </c>
      <c r="AC95">
        <v>344.00016728000003</v>
      </c>
      <c r="AD95">
        <v>252.99514020000001</v>
      </c>
      <c r="AE95">
        <v>125.1416514</v>
      </c>
      <c r="AF95">
        <v>27.591149000000001</v>
      </c>
      <c r="AG95">
        <v>211.85993300000001</v>
      </c>
      <c r="AH95">
        <v>298.79379999999998</v>
      </c>
      <c r="AI95">
        <v>71762</v>
      </c>
      <c r="AJ95">
        <v>20072</v>
      </c>
      <c r="AK95">
        <v>1323</v>
      </c>
      <c r="AL95">
        <v>2719</v>
      </c>
      <c r="AM95">
        <v>97837.896519999995</v>
      </c>
    </row>
    <row r="96" spans="1:39">
      <c r="A96" t="s">
        <v>221</v>
      </c>
      <c r="B96">
        <v>7392</v>
      </c>
      <c r="C96">
        <v>1588</v>
      </c>
      <c r="D96">
        <v>1520</v>
      </c>
      <c r="E96">
        <v>68</v>
      </c>
      <c r="F96">
        <v>1087</v>
      </c>
      <c r="G96">
        <v>170</v>
      </c>
      <c r="K96">
        <v>8483.1736000000001</v>
      </c>
      <c r="L96">
        <v>96.852959279999993</v>
      </c>
      <c r="M96">
        <v>166</v>
      </c>
      <c r="N96">
        <v>52</v>
      </c>
      <c r="O96">
        <v>783</v>
      </c>
      <c r="P96">
        <v>1721515.25</v>
      </c>
      <c r="Q96">
        <v>4700</v>
      </c>
      <c r="R96">
        <v>259431.93520000001</v>
      </c>
      <c r="S96">
        <v>481.20600000000002</v>
      </c>
      <c r="T96">
        <v>359.85840000000002</v>
      </c>
      <c r="U96">
        <v>841.06439999999998</v>
      </c>
      <c r="V96">
        <v>3710</v>
      </c>
      <c r="W96">
        <v>71989</v>
      </c>
      <c r="X96">
        <v>21392</v>
      </c>
      <c r="Y96">
        <v>199570</v>
      </c>
      <c r="Z96">
        <v>100</v>
      </c>
      <c r="AA96">
        <v>190</v>
      </c>
      <c r="AB96">
        <v>54210.715239999998</v>
      </c>
      <c r="AC96">
        <v>113.00000095999999</v>
      </c>
      <c r="AD96">
        <v>52.999610400000002</v>
      </c>
      <c r="AE96">
        <v>31.783307600000001</v>
      </c>
      <c r="AF96">
        <v>2.8886308000000001</v>
      </c>
      <c r="AG96">
        <v>46.2292512</v>
      </c>
      <c r="AH96">
        <v>184.11359999999999</v>
      </c>
      <c r="AI96">
        <v>31618</v>
      </c>
      <c r="AJ96">
        <v>6991</v>
      </c>
      <c r="AK96">
        <v>363</v>
      </c>
      <c r="AL96">
        <v>898</v>
      </c>
      <c r="AM96">
        <v>15960.780629999999</v>
      </c>
    </row>
    <row r="97" spans="1:39">
      <c r="A97" t="s">
        <v>222</v>
      </c>
      <c r="B97">
        <v>9027</v>
      </c>
      <c r="C97">
        <v>2514</v>
      </c>
      <c r="D97">
        <v>2424</v>
      </c>
      <c r="E97">
        <v>90</v>
      </c>
      <c r="F97">
        <v>2096</v>
      </c>
      <c r="G97">
        <v>75</v>
      </c>
      <c r="I97">
        <v>23544.799999999999</v>
      </c>
      <c r="J97">
        <v>387.71816976000002</v>
      </c>
      <c r="K97">
        <v>11185.019200000001</v>
      </c>
      <c r="L97">
        <v>341.226112</v>
      </c>
      <c r="M97">
        <v>249</v>
      </c>
      <c r="N97">
        <v>103</v>
      </c>
      <c r="O97">
        <v>939</v>
      </c>
      <c r="P97">
        <v>1252880.76</v>
      </c>
      <c r="Q97">
        <v>1466</v>
      </c>
      <c r="R97">
        <v>144670.8665</v>
      </c>
      <c r="S97">
        <v>428.76319999999998</v>
      </c>
      <c r="T97">
        <v>462.22160000000002</v>
      </c>
      <c r="U97">
        <v>890.98479999999995</v>
      </c>
      <c r="V97">
        <v>3612</v>
      </c>
      <c r="W97">
        <v>353121</v>
      </c>
      <c r="X97">
        <v>50563</v>
      </c>
      <c r="Y97">
        <v>402851</v>
      </c>
      <c r="Z97">
        <v>75</v>
      </c>
      <c r="AA97">
        <v>151</v>
      </c>
      <c r="AB97">
        <v>38625.368320000001</v>
      </c>
      <c r="AC97">
        <v>172.99987912</v>
      </c>
      <c r="AD97">
        <v>75.998896799999997</v>
      </c>
      <c r="AE97">
        <v>105.2725184</v>
      </c>
      <c r="AF97">
        <v>3.7919520000000002</v>
      </c>
      <c r="AG97">
        <v>67.336888799999997</v>
      </c>
      <c r="AH97">
        <v>131.3552</v>
      </c>
      <c r="AI97">
        <v>29992</v>
      </c>
      <c r="AJ97">
        <v>6403</v>
      </c>
      <c r="AK97">
        <v>936</v>
      </c>
      <c r="AL97">
        <v>667</v>
      </c>
      <c r="AM97">
        <v>92769.161659999998</v>
      </c>
    </row>
    <row r="98" spans="1:39">
      <c r="A98" t="s">
        <v>224</v>
      </c>
      <c r="B98">
        <v>18808</v>
      </c>
      <c r="C98">
        <v>3437</v>
      </c>
      <c r="D98">
        <v>3221</v>
      </c>
      <c r="E98">
        <v>216</v>
      </c>
      <c r="F98">
        <v>2539</v>
      </c>
      <c r="G98">
        <v>207</v>
      </c>
      <c r="I98">
        <v>96497.600000000006</v>
      </c>
      <c r="J98">
        <v>1225.7519901999999</v>
      </c>
      <c r="K98">
        <v>23290.963599999999</v>
      </c>
      <c r="L98">
        <v>1651.6503422000001</v>
      </c>
      <c r="M98">
        <v>635</v>
      </c>
      <c r="N98">
        <v>72</v>
      </c>
      <c r="O98">
        <v>2212</v>
      </c>
      <c r="P98">
        <v>5151306.5199999996</v>
      </c>
      <c r="Q98">
        <v>5112</v>
      </c>
      <c r="R98">
        <v>492694.6899</v>
      </c>
      <c r="S98">
        <v>1015.6118</v>
      </c>
      <c r="T98">
        <v>1920.2891999999999</v>
      </c>
      <c r="U98">
        <v>2935.9009999999998</v>
      </c>
      <c r="V98">
        <v>41801</v>
      </c>
      <c r="W98">
        <v>295153</v>
      </c>
      <c r="X98">
        <v>46827</v>
      </c>
      <c r="Y98">
        <v>455852</v>
      </c>
      <c r="Z98">
        <v>392</v>
      </c>
      <c r="AA98">
        <v>666</v>
      </c>
      <c r="AB98">
        <v>158179.72544000001</v>
      </c>
      <c r="AC98">
        <v>372.00002260000002</v>
      </c>
      <c r="AD98">
        <v>263.00182580000001</v>
      </c>
      <c r="AE98">
        <v>191.94042300000001</v>
      </c>
      <c r="AF98">
        <v>9.6947424000000009</v>
      </c>
      <c r="AG98">
        <v>239.3945914</v>
      </c>
      <c r="AH98">
        <v>5774.4722000000002</v>
      </c>
      <c r="AI98">
        <v>29858</v>
      </c>
      <c r="AJ98">
        <v>11681</v>
      </c>
      <c r="AK98">
        <v>314</v>
      </c>
      <c r="AL98">
        <v>951</v>
      </c>
      <c r="AM98">
        <v>71432.783580000003</v>
      </c>
    </row>
    <row r="99" spans="1:39">
      <c r="A99" t="s">
        <v>225</v>
      </c>
      <c r="B99">
        <v>6384</v>
      </c>
      <c r="J99">
        <v>104.04380999999999</v>
      </c>
      <c r="K99">
        <v>26742.519</v>
      </c>
      <c r="L99">
        <v>236.09941499999999</v>
      </c>
      <c r="M99">
        <v>215</v>
      </c>
      <c r="N99">
        <v>148</v>
      </c>
      <c r="O99">
        <v>421</v>
      </c>
      <c r="P99">
        <v>17955499.57</v>
      </c>
      <c r="Q99">
        <v>3036</v>
      </c>
      <c r="R99">
        <v>764929.7574</v>
      </c>
      <c r="S99">
        <v>288.07799999999997</v>
      </c>
      <c r="T99">
        <v>371.46899999999999</v>
      </c>
      <c r="U99">
        <v>659.54700000000003</v>
      </c>
      <c r="V99">
        <v>9882</v>
      </c>
      <c r="W99">
        <v>162290</v>
      </c>
      <c r="X99">
        <v>82427</v>
      </c>
      <c r="Y99">
        <v>358011</v>
      </c>
      <c r="Z99">
        <v>40</v>
      </c>
      <c r="AA99">
        <v>220</v>
      </c>
      <c r="AB99">
        <v>28703.182199999999</v>
      </c>
      <c r="AC99">
        <v>125.99990219999999</v>
      </c>
      <c r="AD99">
        <v>88.998773999999997</v>
      </c>
      <c r="AE99">
        <v>75.528419999999997</v>
      </c>
      <c r="AF99">
        <v>3.5544060000000002</v>
      </c>
      <c r="AG99">
        <v>71.084871000000007</v>
      </c>
      <c r="AH99">
        <v>1838.934</v>
      </c>
      <c r="AI99">
        <v>25176</v>
      </c>
      <c r="AJ99">
        <v>6307</v>
      </c>
      <c r="AK99">
        <v>354</v>
      </c>
      <c r="AM99">
        <v>17260.918460000001</v>
      </c>
    </row>
    <row r="100" spans="1:39">
      <c r="A100" t="s">
        <v>226</v>
      </c>
      <c r="B100">
        <v>13750</v>
      </c>
      <c r="C100">
        <v>2625</v>
      </c>
      <c r="D100">
        <v>2588</v>
      </c>
      <c r="E100">
        <v>37</v>
      </c>
      <c r="F100">
        <v>2394</v>
      </c>
      <c r="G100">
        <v>125</v>
      </c>
      <c r="I100">
        <v>135084.79999999999</v>
      </c>
      <c r="J100">
        <v>403.2534564</v>
      </c>
      <c r="K100">
        <v>32766.506799999999</v>
      </c>
      <c r="L100">
        <v>350.97986020000002</v>
      </c>
      <c r="M100">
        <v>675</v>
      </c>
      <c r="N100">
        <v>91</v>
      </c>
      <c r="O100">
        <v>1505</v>
      </c>
      <c r="P100">
        <v>3298107.55</v>
      </c>
      <c r="Q100">
        <v>5463</v>
      </c>
      <c r="R100">
        <v>343841.04680000001</v>
      </c>
      <c r="S100">
        <v>812.61950000000002</v>
      </c>
      <c r="T100">
        <v>1099.6747</v>
      </c>
      <c r="U100">
        <v>1912.2942</v>
      </c>
      <c r="V100">
        <v>10597</v>
      </c>
      <c r="W100">
        <v>381070</v>
      </c>
      <c r="X100">
        <v>38414</v>
      </c>
      <c r="Y100">
        <v>346147</v>
      </c>
      <c r="Z100">
        <v>97</v>
      </c>
      <c r="AA100">
        <v>334</v>
      </c>
      <c r="AB100">
        <v>63162.697500000002</v>
      </c>
      <c r="AC100">
        <v>513.99977469999999</v>
      </c>
      <c r="AD100">
        <v>160.9978639</v>
      </c>
      <c r="AE100">
        <v>270.13793950000002</v>
      </c>
      <c r="AF100">
        <v>20.7798415</v>
      </c>
      <c r="AG100">
        <v>121.0655306</v>
      </c>
      <c r="AH100">
        <v>2180.3530999999998</v>
      </c>
      <c r="AM100">
        <v>49252.975709999999</v>
      </c>
    </row>
    <row r="101" spans="1:39">
      <c r="A101" t="s">
        <v>228</v>
      </c>
      <c r="B101">
        <v>16936</v>
      </c>
      <c r="C101">
        <v>2206</v>
      </c>
      <c r="D101">
        <v>2206</v>
      </c>
      <c r="F101">
        <v>1830</v>
      </c>
      <c r="G101">
        <v>268</v>
      </c>
      <c r="I101">
        <v>460471.8</v>
      </c>
      <c r="J101">
        <v>615.38479589999997</v>
      </c>
      <c r="K101">
        <v>19138.638599999998</v>
      </c>
      <c r="L101">
        <v>459.24238500000001</v>
      </c>
      <c r="M101">
        <v>317</v>
      </c>
      <c r="N101">
        <v>275</v>
      </c>
      <c r="O101">
        <v>1347</v>
      </c>
      <c r="P101">
        <v>6374851.0800000001</v>
      </c>
      <c r="Q101">
        <v>7890</v>
      </c>
      <c r="R101">
        <v>455392.64120000001</v>
      </c>
      <c r="S101">
        <v>757.76670000000001</v>
      </c>
      <c r="T101">
        <v>1003.6497000000001</v>
      </c>
      <c r="U101">
        <v>1761.4164000000001</v>
      </c>
      <c r="V101">
        <v>11078</v>
      </c>
      <c r="AB101">
        <v>78071.205449999994</v>
      </c>
      <c r="AC101">
        <v>139.99974488999999</v>
      </c>
      <c r="AD101">
        <v>176.9999952</v>
      </c>
      <c r="AE101">
        <v>53.023551300000001</v>
      </c>
      <c r="AF101">
        <v>3.7865981999999998</v>
      </c>
      <c r="AG101">
        <v>160.01618579999999</v>
      </c>
      <c r="AH101">
        <v>1884.3579</v>
      </c>
      <c r="AI101">
        <v>39638</v>
      </c>
      <c r="AJ101">
        <v>12243</v>
      </c>
      <c r="AK101">
        <v>472</v>
      </c>
      <c r="AL101">
        <v>557</v>
      </c>
      <c r="AM101">
        <v>51130.546799999996</v>
      </c>
    </row>
    <row r="102" spans="1:39">
      <c r="A102" t="s">
        <v>230</v>
      </c>
      <c r="B102">
        <v>16978</v>
      </c>
      <c r="I102">
        <v>43966.8</v>
      </c>
      <c r="J102">
        <v>224.51741999999999</v>
      </c>
      <c r="K102">
        <v>18936.309600000001</v>
      </c>
      <c r="L102">
        <v>253.70468460000001</v>
      </c>
      <c r="M102">
        <v>250</v>
      </c>
      <c r="N102">
        <v>122</v>
      </c>
      <c r="O102">
        <v>1376</v>
      </c>
      <c r="P102">
        <v>2498504.71</v>
      </c>
      <c r="Q102">
        <v>3817</v>
      </c>
      <c r="R102">
        <v>188637.4755</v>
      </c>
      <c r="S102">
        <v>464.5188</v>
      </c>
      <c r="T102">
        <v>1018.8828</v>
      </c>
      <c r="U102">
        <v>1483.4015999999999</v>
      </c>
      <c r="V102">
        <v>8466</v>
      </c>
      <c r="W102">
        <v>228541</v>
      </c>
      <c r="X102">
        <v>14086</v>
      </c>
      <c r="Y102">
        <v>303970</v>
      </c>
      <c r="Z102">
        <v>137</v>
      </c>
      <c r="AA102">
        <v>262</v>
      </c>
      <c r="AB102">
        <v>52350.312960000003</v>
      </c>
      <c r="AC102">
        <v>145.00002132</v>
      </c>
      <c r="AD102">
        <v>104.9984532</v>
      </c>
      <c r="AE102">
        <v>52.33005</v>
      </c>
      <c r="AF102">
        <v>3.8767247999999999</v>
      </c>
      <c r="AG102">
        <v>97.873919999999998</v>
      </c>
      <c r="AH102">
        <v>1938.3624</v>
      </c>
      <c r="AI102">
        <v>35514</v>
      </c>
      <c r="AJ102">
        <v>8189</v>
      </c>
      <c r="AK102">
        <v>731</v>
      </c>
      <c r="AL102">
        <v>19972</v>
      </c>
      <c r="AM102">
        <v>46155.807280000001</v>
      </c>
    </row>
    <row r="103" spans="1:39">
      <c r="A103" t="s">
        <v>231</v>
      </c>
      <c r="B103">
        <v>116005</v>
      </c>
      <c r="C103">
        <v>28887</v>
      </c>
      <c r="D103">
        <v>28333</v>
      </c>
      <c r="E103">
        <v>554</v>
      </c>
      <c r="F103">
        <v>24771</v>
      </c>
      <c r="G103">
        <v>2374</v>
      </c>
      <c r="H103">
        <v>33488.129999999997</v>
      </c>
      <c r="I103">
        <v>477984</v>
      </c>
      <c r="J103">
        <v>555.88344240000004</v>
      </c>
      <c r="K103">
        <v>64515.890399999997</v>
      </c>
      <c r="L103">
        <v>2572.2242925599999</v>
      </c>
      <c r="M103">
        <v>1825</v>
      </c>
      <c r="N103">
        <v>928</v>
      </c>
      <c r="O103">
        <v>7810</v>
      </c>
      <c r="P103">
        <v>37377777.25</v>
      </c>
      <c r="Q103">
        <v>44471</v>
      </c>
      <c r="R103">
        <v>3403258.4572999999</v>
      </c>
      <c r="S103">
        <v>6882.9696000000004</v>
      </c>
      <c r="T103">
        <v>12248.34</v>
      </c>
      <c r="U103">
        <v>19131.309600000001</v>
      </c>
      <c r="V103">
        <v>50735</v>
      </c>
      <c r="W103">
        <v>922833</v>
      </c>
      <c r="X103">
        <v>26213</v>
      </c>
      <c r="Y103">
        <v>2130421</v>
      </c>
      <c r="Z103">
        <v>796</v>
      </c>
      <c r="AA103">
        <v>1732</v>
      </c>
      <c r="AB103">
        <v>520878.28415999998</v>
      </c>
      <c r="AC103">
        <v>1174.0004016</v>
      </c>
      <c r="AD103">
        <v>650.99030879999998</v>
      </c>
      <c r="AE103">
        <v>690.34034159999999</v>
      </c>
      <c r="AF103">
        <v>52.793332800000002</v>
      </c>
      <c r="AG103">
        <v>565.18023119999998</v>
      </c>
      <c r="AH103">
        <v>6918.8184000000001</v>
      </c>
      <c r="AI103">
        <v>165333</v>
      </c>
      <c r="AJ103">
        <v>58893</v>
      </c>
      <c r="AK103">
        <v>3169</v>
      </c>
      <c r="AM103">
        <v>355917.69964000001</v>
      </c>
    </row>
    <row r="104" spans="1:39">
      <c r="A104" t="s">
        <v>232</v>
      </c>
      <c r="B104">
        <v>7604</v>
      </c>
      <c r="C104">
        <v>989</v>
      </c>
      <c r="D104">
        <v>970</v>
      </c>
      <c r="E104">
        <v>19</v>
      </c>
      <c r="F104">
        <v>796</v>
      </c>
      <c r="G104">
        <v>54</v>
      </c>
      <c r="I104">
        <v>24449.200000000001</v>
      </c>
      <c r="J104">
        <v>449.73454112000002</v>
      </c>
      <c r="K104">
        <v>6437.8603999999996</v>
      </c>
      <c r="L104">
        <v>206.82787872</v>
      </c>
      <c r="M104">
        <v>249</v>
      </c>
      <c r="N104">
        <v>36</v>
      </c>
      <c r="O104">
        <v>507</v>
      </c>
      <c r="P104">
        <v>1131654.0900000001</v>
      </c>
      <c r="Q104">
        <v>828</v>
      </c>
      <c r="R104">
        <v>108814.4249</v>
      </c>
      <c r="S104">
        <v>169.85759999999999</v>
      </c>
      <c r="T104">
        <v>396.33440000000002</v>
      </c>
      <c r="U104">
        <v>566.19200000000001</v>
      </c>
      <c r="V104">
        <v>6331</v>
      </c>
      <c r="W104">
        <v>134995</v>
      </c>
      <c r="X104">
        <v>16261</v>
      </c>
      <c r="Y104">
        <v>123636</v>
      </c>
      <c r="Z104">
        <v>89</v>
      </c>
      <c r="AA104">
        <v>170</v>
      </c>
      <c r="AB104">
        <v>41651.142399999997</v>
      </c>
      <c r="AC104">
        <v>123.0000648</v>
      </c>
      <c r="AD104">
        <v>125.9983088</v>
      </c>
      <c r="AE104">
        <v>52.202902399999999</v>
      </c>
      <c r="AF104">
        <v>6.0235108000000004</v>
      </c>
      <c r="AG104">
        <v>116.45282640000001</v>
      </c>
      <c r="AH104">
        <v>696.15880000000004</v>
      </c>
      <c r="AI104">
        <v>17168</v>
      </c>
      <c r="AJ104">
        <v>6332</v>
      </c>
      <c r="AK104">
        <v>252</v>
      </c>
      <c r="AL104">
        <v>380</v>
      </c>
      <c r="AM104">
        <v>25142.862850000001</v>
      </c>
    </row>
    <row r="105" spans="1:39">
      <c r="A105" t="s">
        <v>233</v>
      </c>
      <c r="B105">
        <v>11618</v>
      </c>
      <c r="C105">
        <v>1943</v>
      </c>
      <c r="D105">
        <v>1896</v>
      </c>
      <c r="E105">
        <v>47</v>
      </c>
      <c r="F105">
        <v>1638</v>
      </c>
      <c r="G105">
        <v>121</v>
      </c>
      <c r="J105">
        <v>418.28241000000003</v>
      </c>
      <c r="K105">
        <v>10174.437</v>
      </c>
      <c r="L105">
        <v>424.55664615000001</v>
      </c>
      <c r="M105">
        <v>157</v>
      </c>
      <c r="N105">
        <v>127</v>
      </c>
      <c r="O105">
        <v>1065</v>
      </c>
      <c r="P105">
        <v>3182217.12</v>
      </c>
      <c r="Q105">
        <v>17629</v>
      </c>
      <c r="R105">
        <v>365104.59490000003</v>
      </c>
      <c r="S105">
        <v>672.91250000000002</v>
      </c>
      <c r="T105">
        <v>629.43200000000002</v>
      </c>
      <c r="U105">
        <v>1302.3444999999999</v>
      </c>
      <c r="V105">
        <v>3633</v>
      </c>
      <c r="W105">
        <v>141218</v>
      </c>
      <c r="X105">
        <v>14302</v>
      </c>
      <c r="Y105">
        <v>152559</v>
      </c>
      <c r="Z105">
        <v>168</v>
      </c>
      <c r="AA105">
        <v>288</v>
      </c>
      <c r="AB105">
        <v>69320.754100000006</v>
      </c>
      <c r="AC105">
        <v>79.999771949999996</v>
      </c>
      <c r="AD105">
        <v>76.997754</v>
      </c>
      <c r="AE105">
        <v>27.608046999999999</v>
      </c>
      <c r="AF105">
        <v>4.9277899999999999</v>
      </c>
      <c r="AG105">
        <v>70.991233500000007</v>
      </c>
      <c r="AH105">
        <v>1544.5930000000001</v>
      </c>
      <c r="AI105">
        <v>30259</v>
      </c>
      <c r="AJ105">
        <v>8752</v>
      </c>
      <c r="AK105">
        <v>640</v>
      </c>
      <c r="AL105">
        <v>852</v>
      </c>
      <c r="AM105">
        <v>36864.469100000002</v>
      </c>
    </row>
    <row r="106" spans="1:39">
      <c r="A106" t="s">
        <v>234</v>
      </c>
      <c r="B106">
        <v>7214</v>
      </c>
      <c r="C106">
        <v>1809</v>
      </c>
      <c r="D106">
        <v>1786</v>
      </c>
      <c r="E106">
        <v>23</v>
      </c>
      <c r="F106">
        <v>1561</v>
      </c>
      <c r="G106">
        <v>133</v>
      </c>
      <c r="I106">
        <v>21973.5</v>
      </c>
      <c r="J106">
        <v>372.03772320000002</v>
      </c>
      <c r="K106">
        <v>10720.138199999999</v>
      </c>
      <c r="L106">
        <v>230.76393912</v>
      </c>
      <c r="M106">
        <v>263</v>
      </c>
      <c r="N106">
        <v>32</v>
      </c>
      <c r="O106">
        <v>871</v>
      </c>
      <c r="P106">
        <v>958404.2</v>
      </c>
      <c r="Q106">
        <v>1910</v>
      </c>
      <c r="R106">
        <v>127284.27800000001</v>
      </c>
      <c r="S106">
        <v>459.97859999999997</v>
      </c>
      <c r="T106">
        <v>524.43420000000003</v>
      </c>
      <c r="U106">
        <v>984.41279999999995</v>
      </c>
      <c r="V106">
        <v>5664</v>
      </c>
      <c r="W106">
        <v>145411</v>
      </c>
      <c r="X106">
        <v>11393</v>
      </c>
      <c r="Y106">
        <v>50704</v>
      </c>
      <c r="Z106">
        <v>126</v>
      </c>
      <c r="AA106">
        <v>206</v>
      </c>
      <c r="AB106">
        <v>53584.577100000002</v>
      </c>
      <c r="AC106">
        <v>141.99993501</v>
      </c>
      <c r="AD106">
        <v>120.99927510000001</v>
      </c>
      <c r="AE106">
        <v>77.5942881</v>
      </c>
      <c r="AF106">
        <v>3.8321784000000001</v>
      </c>
      <c r="AG106">
        <v>89.087893500000007</v>
      </c>
      <c r="AH106">
        <v>95.218500000000006</v>
      </c>
      <c r="AM106">
        <v>13555.266960000001</v>
      </c>
    </row>
    <row r="107" spans="1:39">
      <c r="A107" t="s">
        <v>235</v>
      </c>
      <c r="B107">
        <v>13656</v>
      </c>
      <c r="C107">
        <v>1543</v>
      </c>
      <c r="D107">
        <v>1527</v>
      </c>
      <c r="E107">
        <v>16</v>
      </c>
      <c r="F107">
        <v>1206</v>
      </c>
      <c r="G107">
        <v>188</v>
      </c>
      <c r="I107">
        <v>17458.400000000001</v>
      </c>
      <c r="J107">
        <v>483.08265720000003</v>
      </c>
      <c r="K107">
        <v>10296.091399999999</v>
      </c>
      <c r="L107">
        <v>278.70153299999998</v>
      </c>
      <c r="M107">
        <v>254</v>
      </c>
      <c r="N107">
        <v>258</v>
      </c>
      <c r="O107">
        <v>1083</v>
      </c>
      <c r="P107">
        <v>3719049.52</v>
      </c>
      <c r="Q107">
        <v>3883</v>
      </c>
      <c r="R107">
        <v>274535.16570000001</v>
      </c>
      <c r="S107">
        <v>453.91840000000002</v>
      </c>
      <c r="T107">
        <v>554.30420000000004</v>
      </c>
      <c r="U107">
        <v>1008.2226000000001</v>
      </c>
      <c r="V107">
        <v>12300</v>
      </c>
      <c r="W107">
        <v>118362</v>
      </c>
      <c r="X107">
        <v>57640</v>
      </c>
      <c r="Y107">
        <v>41000</v>
      </c>
      <c r="Z107">
        <v>92</v>
      </c>
      <c r="AA107">
        <v>407</v>
      </c>
      <c r="AB107">
        <v>74754.468269999998</v>
      </c>
      <c r="AC107">
        <v>145.00008650999999</v>
      </c>
      <c r="AD107">
        <v>108.9993381</v>
      </c>
      <c r="AE107">
        <v>68.441292599999997</v>
      </c>
      <c r="AF107">
        <v>10.8067496</v>
      </c>
      <c r="AG107">
        <v>87.350922100000005</v>
      </c>
      <c r="AH107">
        <v>3197.0695000000001</v>
      </c>
      <c r="AI107">
        <v>35623</v>
      </c>
      <c r="AJ107">
        <v>9623</v>
      </c>
      <c r="AK107">
        <v>281</v>
      </c>
      <c r="AL107">
        <v>1894</v>
      </c>
      <c r="AM107">
        <v>25262.524659999999</v>
      </c>
    </row>
    <row r="108" spans="1:39">
      <c r="A108" t="s">
        <v>236</v>
      </c>
      <c r="B108">
        <v>7285</v>
      </c>
      <c r="I108">
        <v>19689.8</v>
      </c>
      <c r="J108">
        <v>524.99110638000002</v>
      </c>
      <c r="K108">
        <v>10473.459000000001</v>
      </c>
      <c r="L108">
        <v>382.12752160000002</v>
      </c>
      <c r="M108">
        <v>196</v>
      </c>
      <c r="N108">
        <v>117</v>
      </c>
      <c r="O108">
        <v>831</v>
      </c>
      <c r="P108">
        <v>909995.86</v>
      </c>
      <c r="Q108">
        <v>1096</v>
      </c>
      <c r="R108">
        <v>123905.25870000001</v>
      </c>
      <c r="S108">
        <v>290.8032</v>
      </c>
      <c r="T108">
        <v>318.06599999999997</v>
      </c>
      <c r="U108">
        <v>608.86919999999998</v>
      </c>
      <c r="V108">
        <v>7252</v>
      </c>
      <c r="W108">
        <v>210839</v>
      </c>
      <c r="X108">
        <v>27585</v>
      </c>
      <c r="Y108">
        <v>377727</v>
      </c>
      <c r="Z108">
        <v>118</v>
      </c>
      <c r="AA108">
        <v>184</v>
      </c>
      <c r="AB108">
        <v>41307.231419999996</v>
      </c>
      <c r="AC108">
        <v>123.99984762</v>
      </c>
      <c r="AD108">
        <v>71.999540199999998</v>
      </c>
      <c r="AE108">
        <v>69.162694400000007</v>
      </c>
      <c r="AF108">
        <v>1.976553</v>
      </c>
      <c r="AG108">
        <v>69.162694400000007</v>
      </c>
      <c r="AH108">
        <v>148.4308</v>
      </c>
      <c r="AM108">
        <v>29840.762180000002</v>
      </c>
    </row>
    <row r="109" spans="1:39">
      <c r="A109" t="s">
        <v>237</v>
      </c>
      <c r="B109">
        <v>5850</v>
      </c>
      <c r="C109">
        <v>1642</v>
      </c>
      <c r="D109">
        <v>1589</v>
      </c>
      <c r="E109">
        <v>53</v>
      </c>
      <c r="F109">
        <v>1202</v>
      </c>
      <c r="G109">
        <v>150</v>
      </c>
      <c r="K109">
        <v>6295.4160000000002</v>
      </c>
      <c r="L109">
        <v>268.80698000000001</v>
      </c>
      <c r="M109">
        <v>96</v>
      </c>
      <c r="N109">
        <v>33</v>
      </c>
      <c r="O109">
        <v>769</v>
      </c>
      <c r="P109">
        <v>1353139.3</v>
      </c>
      <c r="Q109">
        <v>2114</v>
      </c>
      <c r="R109">
        <v>128380.1498</v>
      </c>
      <c r="S109">
        <v>282.22399999999999</v>
      </c>
      <c r="T109">
        <v>220.77199999999999</v>
      </c>
      <c r="U109">
        <v>502.99599999999998</v>
      </c>
      <c r="V109">
        <v>2576</v>
      </c>
      <c r="W109">
        <v>168138</v>
      </c>
      <c r="X109">
        <v>13305</v>
      </c>
      <c r="Y109">
        <v>60350</v>
      </c>
      <c r="Z109">
        <v>69</v>
      </c>
      <c r="AA109">
        <v>141</v>
      </c>
      <c r="AB109">
        <v>38646.480000000003</v>
      </c>
      <c r="AC109">
        <v>51.999999600000002</v>
      </c>
      <c r="AD109">
        <v>43.998494000000001</v>
      </c>
      <c r="AE109">
        <v>25.262461999999999</v>
      </c>
      <c r="AF109">
        <v>4.8569839999999997</v>
      </c>
      <c r="AG109">
        <v>36.921272000000002</v>
      </c>
      <c r="AH109">
        <v>209.392</v>
      </c>
      <c r="AM109">
        <v>11380.38603</v>
      </c>
    </row>
    <row r="110" spans="1:39">
      <c r="A110" t="s">
        <v>238</v>
      </c>
      <c r="B110">
        <v>18719</v>
      </c>
      <c r="C110">
        <v>1843</v>
      </c>
      <c r="D110">
        <v>1780</v>
      </c>
      <c r="E110">
        <v>63</v>
      </c>
      <c r="F110">
        <v>1409</v>
      </c>
      <c r="G110">
        <v>265</v>
      </c>
      <c r="I110">
        <v>23291.4</v>
      </c>
      <c r="J110">
        <v>316.92840894</v>
      </c>
      <c r="K110">
        <v>15501.4854</v>
      </c>
      <c r="L110">
        <v>560.71949273999996</v>
      </c>
      <c r="M110">
        <v>706</v>
      </c>
      <c r="N110">
        <v>183</v>
      </c>
      <c r="O110">
        <v>1371</v>
      </c>
      <c r="P110">
        <v>2757212.76</v>
      </c>
      <c r="Q110">
        <v>4291</v>
      </c>
      <c r="R110">
        <v>392641.07630000002</v>
      </c>
      <c r="S110">
        <v>1463.1233999999999</v>
      </c>
      <c r="T110">
        <v>1325.4924000000001</v>
      </c>
      <c r="U110">
        <v>2788.6158</v>
      </c>
      <c r="V110">
        <v>8461</v>
      </c>
      <c r="W110">
        <v>301777</v>
      </c>
      <c r="X110">
        <v>49119</v>
      </c>
      <c r="Y110">
        <v>146903</v>
      </c>
      <c r="Z110">
        <v>153</v>
      </c>
      <c r="AA110">
        <v>388</v>
      </c>
      <c r="AB110">
        <v>59491.740839999999</v>
      </c>
      <c r="AC110">
        <v>548.99989547999996</v>
      </c>
      <c r="AD110">
        <v>157.0009752</v>
      </c>
      <c r="AE110">
        <v>385.3964436</v>
      </c>
      <c r="AF110">
        <v>24.6804144</v>
      </c>
      <c r="AG110">
        <v>117.7041486</v>
      </c>
      <c r="AH110">
        <v>298.55340000000001</v>
      </c>
      <c r="AM110">
        <v>131510.36976</v>
      </c>
    </row>
    <row r="111" spans="1:39">
      <c r="A111" t="s">
        <v>239</v>
      </c>
      <c r="B111">
        <v>7952</v>
      </c>
      <c r="C111">
        <v>986</v>
      </c>
      <c r="D111">
        <v>943</v>
      </c>
      <c r="E111">
        <v>43</v>
      </c>
      <c r="F111">
        <v>719</v>
      </c>
      <c r="G111">
        <v>64</v>
      </c>
      <c r="I111">
        <v>4571.6000000000004</v>
      </c>
      <c r="J111">
        <v>383.50695239999999</v>
      </c>
      <c r="K111">
        <v>8928.3348000000005</v>
      </c>
      <c r="L111">
        <v>213.05941799999999</v>
      </c>
      <c r="M111">
        <v>130</v>
      </c>
      <c r="N111">
        <v>110</v>
      </c>
      <c r="O111">
        <v>453</v>
      </c>
      <c r="P111">
        <v>999217.16</v>
      </c>
      <c r="Q111">
        <v>1720</v>
      </c>
      <c r="R111">
        <v>152410.42230000001</v>
      </c>
      <c r="S111">
        <v>316.58330000000001</v>
      </c>
      <c r="T111">
        <v>340.58420000000001</v>
      </c>
      <c r="U111">
        <v>657.16750000000002</v>
      </c>
      <c r="V111">
        <v>2429</v>
      </c>
      <c r="W111">
        <v>69030</v>
      </c>
      <c r="X111">
        <v>32899</v>
      </c>
      <c r="Y111">
        <v>113171</v>
      </c>
      <c r="Z111">
        <v>94</v>
      </c>
      <c r="AA111">
        <v>114</v>
      </c>
      <c r="AB111">
        <v>36279.760439999998</v>
      </c>
      <c r="AC111">
        <v>72.999880250000004</v>
      </c>
      <c r="AD111">
        <v>56.999851700000001</v>
      </c>
      <c r="AE111">
        <v>38.3945826</v>
      </c>
      <c r="AF111">
        <v>2.9521107</v>
      </c>
      <c r="AG111">
        <v>51.193919700000002</v>
      </c>
      <c r="AH111">
        <v>91.432000000000002</v>
      </c>
      <c r="AI111">
        <v>21108</v>
      </c>
      <c r="AJ111">
        <v>6678</v>
      </c>
      <c r="AK111">
        <v>776</v>
      </c>
      <c r="AL111">
        <v>1573</v>
      </c>
      <c r="AM111">
        <v>23700.43793</v>
      </c>
    </row>
    <row r="112" spans="1:39">
      <c r="A112" t="s">
        <v>240</v>
      </c>
      <c r="B112">
        <v>5355</v>
      </c>
      <c r="C112">
        <v>853</v>
      </c>
      <c r="D112">
        <v>794</v>
      </c>
      <c r="E112">
        <v>59</v>
      </c>
      <c r="F112">
        <v>660</v>
      </c>
      <c r="G112">
        <v>33</v>
      </c>
      <c r="J112">
        <v>287.62784399999998</v>
      </c>
      <c r="K112">
        <v>5059.6504000000004</v>
      </c>
      <c r="L112">
        <v>279.13597432</v>
      </c>
      <c r="M112">
        <v>110</v>
      </c>
      <c r="N112">
        <v>26</v>
      </c>
      <c r="O112">
        <v>390</v>
      </c>
      <c r="P112">
        <v>405775.52</v>
      </c>
      <c r="Q112">
        <v>739</v>
      </c>
      <c r="R112">
        <v>74292.3799</v>
      </c>
      <c r="S112">
        <v>138.7456</v>
      </c>
      <c r="T112">
        <v>277.49119999999999</v>
      </c>
      <c r="U112">
        <v>416.23680000000002</v>
      </c>
      <c r="V112">
        <v>5551</v>
      </c>
      <c r="W112">
        <v>82744</v>
      </c>
      <c r="X112">
        <v>20299</v>
      </c>
      <c r="Y112">
        <v>97403</v>
      </c>
      <c r="Z112">
        <v>59</v>
      </c>
      <c r="AA112">
        <v>129</v>
      </c>
      <c r="AB112">
        <v>23885.694</v>
      </c>
      <c r="AC112">
        <v>68.000040080000005</v>
      </c>
      <c r="AD112">
        <v>41.999753599999998</v>
      </c>
      <c r="AE112">
        <v>25.7154016</v>
      </c>
      <c r="AF112">
        <v>0.98856239999999995</v>
      </c>
      <c r="AG112">
        <v>39.562577599999997</v>
      </c>
      <c r="AH112">
        <v>188.0368</v>
      </c>
      <c r="AM112">
        <v>19399.787660000002</v>
      </c>
    </row>
    <row r="113" spans="1:39">
      <c r="A113" t="s">
        <v>241</v>
      </c>
      <c r="B113">
        <v>30891</v>
      </c>
      <c r="C113">
        <v>5534</v>
      </c>
      <c r="D113">
        <v>5376</v>
      </c>
      <c r="E113">
        <v>158</v>
      </c>
      <c r="F113">
        <v>4457</v>
      </c>
      <c r="G113">
        <v>524</v>
      </c>
      <c r="I113">
        <v>55913</v>
      </c>
      <c r="J113">
        <v>1285.6304825</v>
      </c>
      <c r="K113">
        <v>20326.917000000001</v>
      </c>
      <c r="L113">
        <v>1325.3922500000001</v>
      </c>
      <c r="M113">
        <v>920</v>
      </c>
      <c r="N113">
        <v>240</v>
      </c>
      <c r="O113">
        <v>2524</v>
      </c>
      <c r="P113">
        <v>6487228.8200000003</v>
      </c>
      <c r="Q113">
        <v>15405</v>
      </c>
      <c r="R113">
        <v>868462.41980000003</v>
      </c>
      <c r="S113">
        <v>2200.9389999999999</v>
      </c>
      <c r="T113">
        <v>2007.7850000000001</v>
      </c>
      <c r="U113">
        <v>4208.7240000000002</v>
      </c>
      <c r="V113">
        <v>14754</v>
      </c>
      <c r="W113">
        <v>483644</v>
      </c>
      <c r="X113">
        <v>55172</v>
      </c>
      <c r="Y113">
        <v>472744</v>
      </c>
      <c r="Z113">
        <v>306</v>
      </c>
      <c r="AA113">
        <v>805</v>
      </c>
      <c r="AB113">
        <v>181089.49950000001</v>
      </c>
      <c r="AC113">
        <v>598.00020930000005</v>
      </c>
      <c r="AD113">
        <v>321.997884</v>
      </c>
      <c r="AE113">
        <v>287.88587100000001</v>
      </c>
      <c r="AF113">
        <v>53.025855999999997</v>
      </c>
      <c r="AG113">
        <v>244.329644</v>
      </c>
      <c r="AH113">
        <v>864.11</v>
      </c>
      <c r="AI113">
        <v>77949</v>
      </c>
      <c r="AJ113">
        <v>12153</v>
      </c>
      <c r="AK113">
        <v>1497</v>
      </c>
      <c r="AL113">
        <v>274</v>
      </c>
      <c r="AM113">
        <v>111370.51308</v>
      </c>
    </row>
    <row r="114" spans="1:39">
      <c r="A114" t="s">
        <v>242</v>
      </c>
      <c r="B114">
        <v>8240</v>
      </c>
      <c r="C114">
        <v>2884</v>
      </c>
      <c r="D114">
        <v>2674</v>
      </c>
      <c r="E114">
        <v>210</v>
      </c>
      <c r="F114">
        <v>2141</v>
      </c>
      <c r="G114">
        <v>174</v>
      </c>
      <c r="J114">
        <v>692.48692800000003</v>
      </c>
      <c r="K114">
        <v>10883.267099999999</v>
      </c>
      <c r="L114">
        <v>346.24346400000002</v>
      </c>
      <c r="M114">
        <v>209</v>
      </c>
      <c r="N114">
        <v>36</v>
      </c>
      <c r="O114">
        <v>1179</v>
      </c>
      <c r="P114">
        <v>6550245.4500000002</v>
      </c>
      <c r="Q114">
        <v>9670</v>
      </c>
      <c r="R114">
        <v>681162.44469999999</v>
      </c>
      <c r="S114">
        <v>768.98670000000004</v>
      </c>
      <c r="T114">
        <v>627.15629999999999</v>
      </c>
      <c r="U114">
        <v>1396.143</v>
      </c>
      <c r="V114">
        <v>6192</v>
      </c>
      <c r="Z114">
        <v>124</v>
      </c>
      <c r="AA114">
        <v>355</v>
      </c>
      <c r="AB114">
        <v>80903.162700000001</v>
      </c>
      <c r="AC114">
        <v>122.00007237</v>
      </c>
      <c r="AD114">
        <v>86.997437700000006</v>
      </c>
      <c r="AE114">
        <v>74.948502000000005</v>
      </c>
      <c r="AF114">
        <v>8.5386333000000008</v>
      </c>
      <c r="AG114">
        <v>71.154538799999997</v>
      </c>
      <c r="AH114">
        <v>511.91910000000001</v>
      </c>
      <c r="AI114">
        <v>23041</v>
      </c>
      <c r="AJ114">
        <v>6442</v>
      </c>
      <c r="AK114">
        <v>520</v>
      </c>
      <c r="AM114">
        <v>49369.608529999998</v>
      </c>
    </row>
    <row r="115" spans="1:39">
      <c r="A115" t="s">
        <v>243</v>
      </c>
      <c r="B115">
        <v>5727</v>
      </c>
      <c r="C115">
        <v>1197</v>
      </c>
      <c r="D115">
        <v>1176</v>
      </c>
      <c r="E115">
        <v>21</v>
      </c>
      <c r="F115">
        <v>942</v>
      </c>
      <c r="G115">
        <v>116</v>
      </c>
      <c r="I115">
        <v>4015.2</v>
      </c>
      <c r="J115">
        <v>203.93890076</v>
      </c>
      <c r="K115">
        <v>1677.6844000000001</v>
      </c>
      <c r="L115">
        <v>136.12732560000001</v>
      </c>
      <c r="M115">
        <v>57</v>
      </c>
      <c r="N115">
        <v>27</v>
      </c>
      <c r="O115">
        <v>405</v>
      </c>
      <c r="P115">
        <v>529869.04</v>
      </c>
      <c r="Q115">
        <v>2182</v>
      </c>
      <c r="R115">
        <v>75232.179600000003</v>
      </c>
      <c r="S115">
        <v>211.46719999999999</v>
      </c>
      <c r="T115">
        <v>262.32639999999998</v>
      </c>
      <c r="U115">
        <v>473.79360000000003</v>
      </c>
      <c r="V115">
        <v>2639</v>
      </c>
      <c r="W115">
        <v>138308</v>
      </c>
      <c r="X115">
        <v>45870</v>
      </c>
      <c r="Y115">
        <v>16558</v>
      </c>
      <c r="Z115">
        <v>40</v>
      </c>
      <c r="AA115">
        <v>156</v>
      </c>
      <c r="AB115">
        <v>16668.63436</v>
      </c>
      <c r="AC115">
        <v>45.000019399999999</v>
      </c>
      <c r="AD115">
        <v>11.999425199999999</v>
      </c>
      <c r="AE115">
        <v>19.980973599999999</v>
      </c>
      <c r="AG115">
        <v>11.417890399999999</v>
      </c>
      <c r="AH115">
        <v>32.790799999999997</v>
      </c>
      <c r="AM115">
        <v>19351.752939999998</v>
      </c>
    </row>
    <row r="116" spans="1:39">
      <c r="A116" t="s">
        <v>244</v>
      </c>
      <c r="B116">
        <v>6583</v>
      </c>
      <c r="C116">
        <v>1092</v>
      </c>
      <c r="D116">
        <v>1051</v>
      </c>
      <c r="E116">
        <v>41</v>
      </c>
      <c r="F116">
        <v>870</v>
      </c>
      <c r="G116">
        <v>62</v>
      </c>
      <c r="I116">
        <v>19151.599999999999</v>
      </c>
      <c r="J116">
        <v>408.09849800000001</v>
      </c>
      <c r="K116">
        <v>6944.6647999999996</v>
      </c>
      <c r="L116">
        <v>186.76507731999999</v>
      </c>
      <c r="M116">
        <v>133</v>
      </c>
      <c r="N116">
        <v>73</v>
      </c>
      <c r="O116">
        <v>757</v>
      </c>
      <c r="P116">
        <v>1687711.3</v>
      </c>
      <c r="Q116">
        <v>3106</v>
      </c>
      <c r="R116">
        <v>239868.3131</v>
      </c>
      <c r="S116">
        <v>343.25560000000002</v>
      </c>
      <c r="T116">
        <v>444.90640000000002</v>
      </c>
      <c r="U116">
        <v>788.16200000000003</v>
      </c>
      <c r="V116">
        <v>7586</v>
      </c>
      <c r="W116">
        <v>91429</v>
      </c>
      <c r="X116">
        <v>16968</v>
      </c>
      <c r="Y116">
        <v>30188</v>
      </c>
      <c r="Z116">
        <v>101</v>
      </c>
      <c r="AA116">
        <v>168</v>
      </c>
      <c r="AB116">
        <v>43901.36</v>
      </c>
      <c r="AC116">
        <v>52.999990519999997</v>
      </c>
      <c r="AD116">
        <v>79.999179600000005</v>
      </c>
      <c r="AE116">
        <v>26.2126476</v>
      </c>
      <c r="AF116">
        <v>6.0489591999999996</v>
      </c>
      <c r="AG116">
        <v>71.581314800000001</v>
      </c>
      <c r="AH116">
        <v>1370.076</v>
      </c>
      <c r="AI116">
        <v>23355</v>
      </c>
      <c r="AJ116">
        <v>7285</v>
      </c>
      <c r="AK116">
        <v>394</v>
      </c>
      <c r="AL116">
        <v>518</v>
      </c>
      <c r="AM116">
        <v>18910.229019999999</v>
      </c>
    </row>
    <row r="117" spans="1:39">
      <c r="A117" t="s">
        <v>245</v>
      </c>
      <c r="B117">
        <v>11615</v>
      </c>
      <c r="C117">
        <v>2314</v>
      </c>
      <c r="D117">
        <v>2253</v>
      </c>
      <c r="E117">
        <v>61</v>
      </c>
      <c r="F117">
        <v>1833</v>
      </c>
      <c r="G117">
        <v>165</v>
      </c>
      <c r="I117">
        <v>36741</v>
      </c>
      <c r="J117">
        <v>660.59509697999999</v>
      </c>
      <c r="K117">
        <v>15641.868399999999</v>
      </c>
      <c r="L117">
        <v>725.92867799999999</v>
      </c>
      <c r="M117">
        <v>226</v>
      </c>
      <c r="N117">
        <v>110</v>
      </c>
      <c r="O117">
        <v>1595</v>
      </c>
      <c r="P117">
        <v>2124192.2599999998</v>
      </c>
      <c r="Q117">
        <v>3232</v>
      </c>
      <c r="R117">
        <v>169240.02849999999</v>
      </c>
      <c r="S117">
        <v>702.9778</v>
      </c>
      <c r="T117">
        <v>698.07899999999995</v>
      </c>
      <c r="U117">
        <v>1401.0568000000001</v>
      </c>
      <c r="V117">
        <v>16343</v>
      </c>
      <c r="W117">
        <v>227082</v>
      </c>
      <c r="X117">
        <v>29640</v>
      </c>
      <c r="Z117">
        <v>154</v>
      </c>
      <c r="AA117">
        <v>392</v>
      </c>
      <c r="AB117">
        <v>85810.075140000001</v>
      </c>
      <c r="AC117">
        <v>116.99999991999999</v>
      </c>
      <c r="AD117">
        <v>108.9983</v>
      </c>
      <c r="AE117">
        <v>62.359274599999999</v>
      </c>
      <c r="AF117">
        <v>5.8467178000000004</v>
      </c>
      <c r="AG117">
        <v>97.437132000000005</v>
      </c>
      <c r="AH117">
        <v>340.46660000000003</v>
      </c>
      <c r="AI117">
        <v>16823</v>
      </c>
      <c r="AJ117">
        <v>5191</v>
      </c>
      <c r="AK117">
        <v>380</v>
      </c>
      <c r="AL117">
        <v>687</v>
      </c>
      <c r="AM117">
        <v>36938.552250000001</v>
      </c>
    </row>
    <row r="118" spans="1:39">
      <c r="A118" t="s">
        <v>246</v>
      </c>
      <c r="B118">
        <v>29359</v>
      </c>
      <c r="C118">
        <v>5048</v>
      </c>
      <c r="D118">
        <v>4842</v>
      </c>
      <c r="E118">
        <v>206</v>
      </c>
      <c r="F118">
        <v>3946</v>
      </c>
      <c r="G118">
        <v>424</v>
      </c>
      <c r="I118">
        <v>75132</v>
      </c>
      <c r="J118">
        <v>1526.9527152000001</v>
      </c>
      <c r="K118">
        <v>19013.4048</v>
      </c>
      <c r="L118">
        <v>1328.28467376</v>
      </c>
      <c r="M118">
        <v>601</v>
      </c>
      <c r="N118">
        <v>243</v>
      </c>
      <c r="O118">
        <v>3519</v>
      </c>
      <c r="P118">
        <v>16223492.26</v>
      </c>
      <c r="Q118">
        <v>8867</v>
      </c>
      <c r="R118">
        <v>1060720.7253</v>
      </c>
      <c r="S118">
        <v>1217.1384</v>
      </c>
      <c r="T118">
        <v>2183.8368</v>
      </c>
      <c r="U118">
        <v>3400.9751999999999</v>
      </c>
      <c r="V118">
        <v>15415</v>
      </c>
      <c r="W118">
        <v>366766</v>
      </c>
      <c r="X118">
        <v>52063</v>
      </c>
      <c r="Y118">
        <v>567907</v>
      </c>
      <c r="Z118">
        <v>370</v>
      </c>
      <c r="AA118">
        <v>641</v>
      </c>
      <c r="AB118">
        <v>159207.71328</v>
      </c>
      <c r="AC118">
        <v>404.99954688000003</v>
      </c>
      <c r="AD118">
        <v>195.9993528</v>
      </c>
      <c r="AE118">
        <v>213.65537280000001</v>
      </c>
      <c r="AF118">
        <v>14.7659424</v>
      </c>
      <c r="AG118">
        <v>170.32925280000001</v>
      </c>
      <c r="AH118">
        <v>415.73039999999997</v>
      </c>
      <c r="AI118">
        <v>117603</v>
      </c>
      <c r="AJ118">
        <v>34960</v>
      </c>
      <c r="AK118">
        <v>2797</v>
      </c>
      <c r="AL118">
        <v>2072</v>
      </c>
      <c r="AM118">
        <v>71303.327250000002</v>
      </c>
    </row>
    <row r="119" spans="1:39">
      <c r="A119" t="s">
        <v>247</v>
      </c>
      <c r="B119">
        <v>53358</v>
      </c>
      <c r="C119">
        <v>9764</v>
      </c>
      <c r="D119">
        <v>9529</v>
      </c>
      <c r="E119">
        <v>235</v>
      </c>
      <c r="F119">
        <v>7793</v>
      </c>
      <c r="G119">
        <v>944</v>
      </c>
      <c r="H119">
        <v>18741.09</v>
      </c>
      <c r="I119">
        <v>173140.2</v>
      </c>
      <c r="J119">
        <v>874.19769499999995</v>
      </c>
      <c r="K119">
        <v>31004.920999999998</v>
      </c>
      <c r="L119">
        <v>946.6312183</v>
      </c>
      <c r="M119">
        <v>1590</v>
      </c>
      <c r="N119">
        <v>350</v>
      </c>
      <c r="O119">
        <v>4619</v>
      </c>
      <c r="P119">
        <v>13456384.060000001</v>
      </c>
      <c r="Q119">
        <v>32671</v>
      </c>
      <c r="R119">
        <v>2259243.4015000002</v>
      </c>
      <c r="S119">
        <v>3488.4544000000001</v>
      </c>
      <c r="T119">
        <v>4617.0720000000001</v>
      </c>
      <c r="U119">
        <v>8105.5263999999997</v>
      </c>
      <c r="V119">
        <v>25469</v>
      </c>
      <c r="W119">
        <v>686938</v>
      </c>
      <c r="X119">
        <v>200658</v>
      </c>
      <c r="Y119">
        <v>838527</v>
      </c>
      <c r="Z119">
        <v>396</v>
      </c>
      <c r="AA119">
        <v>1166</v>
      </c>
      <c r="AB119">
        <v>253748.50578000001</v>
      </c>
      <c r="AC119">
        <v>1049.99976526</v>
      </c>
      <c r="AD119">
        <v>539.99863340000002</v>
      </c>
      <c r="AE119">
        <v>606.93335219999994</v>
      </c>
      <c r="AF119">
        <v>30.344423200000001</v>
      </c>
      <c r="AG119">
        <v>293.97282180000002</v>
      </c>
      <c r="AH119">
        <v>436.05680000000001</v>
      </c>
      <c r="AI119">
        <v>110465</v>
      </c>
      <c r="AJ119">
        <v>25479</v>
      </c>
      <c r="AK119">
        <v>1534</v>
      </c>
      <c r="AL119">
        <v>3251</v>
      </c>
      <c r="AM119">
        <v>167557.08275</v>
      </c>
    </row>
    <row r="120" spans="1:39">
      <c r="A120" t="s">
        <v>248</v>
      </c>
      <c r="B120">
        <v>49519</v>
      </c>
      <c r="C120">
        <v>7603</v>
      </c>
      <c r="D120">
        <v>7549</v>
      </c>
      <c r="E120">
        <v>54</v>
      </c>
      <c r="F120">
        <v>6503</v>
      </c>
      <c r="G120">
        <v>551</v>
      </c>
      <c r="H120">
        <v>17192.650000000001</v>
      </c>
      <c r="I120">
        <v>82851.600000000006</v>
      </c>
      <c r="J120">
        <v>1040.9857416</v>
      </c>
      <c r="L120">
        <v>1536.6932376</v>
      </c>
      <c r="M120">
        <v>1168</v>
      </c>
      <c r="N120">
        <v>670</v>
      </c>
      <c r="O120">
        <v>4469</v>
      </c>
      <c r="P120">
        <v>20333657.780000001</v>
      </c>
      <c r="Q120">
        <v>27183</v>
      </c>
      <c r="R120">
        <v>1884558.7538999999</v>
      </c>
      <c r="S120">
        <v>2810.5812000000001</v>
      </c>
      <c r="T120">
        <v>4040.6088</v>
      </c>
      <c r="U120">
        <v>6851.19</v>
      </c>
      <c r="V120">
        <v>25000</v>
      </c>
      <c r="Z120">
        <v>404</v>
      </c>
      <c r="AA120">
        <v>1097</v>
      </c>
      <c r="AB120">
        <v>206824.36103999999</v>
      </c>
      <c r="AC120">
        <v>880.99993931999995</v>
      </c>
      <c r="AD120">
        <v>286.99156920000001</v>
      </c>
      <c r="AE120">
        <v>406.41896400000002</v>
      </c>
      <c r="AF120">
        <v>37.468042799999999</v>
      </c>
      <c r="AG120">
        <v>229.63276920000001</v>
      </c>
      <c r="AH120">
        <v>656.43960000000004</v>
      </c>
      <c r="AI120">
        <v>92327</v>
      </c>
      <c r="AJ120">
        <v>13734</v>
      </c>
      <c r="AK120">
        <v>827</v>
      </c>
      <c r="AL120">
        <v>2585</v>
      </c>
      <c r="AM120">
        <v>154020.83483000001</v>
      </c>
    </row>
    <row r="121" spans="1:39">
      <c r="A121" t="s">
        <v>250</v>
      </c>
      <c r="B121">
        <v>12037</v>
      </c>
      <c r="C121">
        <v>2559</v>
      </c>
      <c r="D121">
        <v>2406</v>
      </c>
      <c r="E121">
        <v>153</v>
      </c>
      <c r="F121">
        <v>2112</v>
      </c>
      <c r="G121">
        <v>75</v>
      </c>
      <c r="I121">
        <v>34985.599999999999</v>
      </c>
      <c r="J121">
        <v>735.42136459999995</v>
      </c>
      <c r="K121">
        <v>14324.4166</v>
      </c>
      <c r="L121">
        <v>354.48962405999998</v>
      </c>
      <c r="M121">
        <v>257</v>
      </c>
      <c r="N121">
        <v>114</v>
      </c>
      <c r="O121">
        <v>893</v>
      </c>
      <c r="P121">
        <v>8190751.7999999998</v>
      </c>
      <c r="Q121">
        <v>10982</v>
      </c>
      <c r="R121">
        <v>650048.54630000005</v>
      </c>
      <c r="S121">
        <v>815.60180000000003</v>
      </c>
      <c r="T121">
        <v>660.35320000000002</v>
      </c>
      <c r="U121">
        <v>1475.9549999999999</v>
      </c>
      <c r="V121">
        <v>6429</v>
      </c>
      <c r="W121">
        <v>159252</v>
      </c>
      <c r="X121">
        <v>39271</v>
      </c>
      <c r="Y121">
        <v>190085</v>
      </c>
      <c r="Z121">
        <v>117</v>
      </c>
      <c r="AA121">
        <v>321</v>
      </c>
      <c r="AB121">
        <v>68694.225600000005</v>
      </c>
      <c r="AC121">
        <v>164.99996135999999</v>
      </c>
      <c r="AD121">
        <v>91.999008399999994</v>
      </c>
      <c r="AE121">
        <v>112.78920119999999</v>
      </c>
      <c r="AF121">
        <v>9.5576285999999993</v>
      </c>
      <c r="AG121">
        <v>75.509857800000006</v>
      </c>
      <c r="AH121">
        <v>275.51159999999999</v>
      </c>
      <c r="AI121">
        <v>22195</v>
      </c>
      <c r="AJ121">
        <v>7616</v>
      </c>
      <c r="AK121">
        <v>232</v>
      </c>
      <c r="AM121">
        <v>40207.976049999997</v>
      </c>
    </row>
    <row r="122" spans="1:39">
      <c r="A122" t="s">
        <v>251</v>
      </c>
      <c r="B122">
        <v>20524</v>
      </c>
      <c r="C122">
        <v>5002</v>
      </c>
      <c r="D122">
        <v>4874</v>
      </c>
      <c r="E122">
        <v>128</v>
      </c>
      <c r="F122">
        <v>4019</v>
      </c>
      <c r="G122">
        <v>310</v>
      </c>
      <c r="I122">
        <v>22675.8</v>
      </c>
      <c r="J122">
        <v>842.93507199999999</v>
      </c>
      <c r="K122">
        <v>18386.2945</v>
      </c>
      <c r="L122">
        <v>1093.1814214999999</v>
      </c>
      <c r="M122">
        <v>819</v>
      </c>
      <c r="N122">
        <v>174</v>
      </c>
      <c r="O122">
        <v>2430</v>
      </c>
      <c r="P122">
        <v>4567518.74</v>
      </c>
      <c r="Q122">
        <v>7577</v>
      </c>
      <c r="R122">
        <v>559099.7905</v>
      </c>
      <c r="S122">
        <v>1156.4657999999999</v>
      </c>
      <c r="T122">
        <v>1390.7824000000001</v>
      </c>
      <c r="U122">
        <v>2547.2482</v>
      </c>
      <c r="V122">
        <v>18828</v>
      </c>
      <c r="W122">
        <v>398561</v>
      </c>
      <c r="X122">
        <v>18327</v>
      </c>
      <c r="Y122">
        <v>734811</v>
      </c>
      <c r="Z122">
        <v>265</v>
      </c>
      <c r="AA122">
        <v>614</v>
      </c>
      <c r="AB122">
        <v>111132.58408</v>
      </c>
      <c r="AC122">
        <v>605.99979502999997</v>
      </c>
      <c r="AD122">
        <v>213.00134800000001</v>
      </c>
      <c r="AE122">
        <v>247.8275975</v>
      </c>
      <c r="AF122">
        <v>14.5767601</v>
      </c>
      <c r="AG122">
        <v>189.50921919999999</v>
      </c>
      <c r="AH122">
        <v>230.53729999999999</v>
      </c>
      <c r="AI122">
        <v>55114</v>
      </c>
      <c r="AJ122">
        <v>25274</v>
      </c>
      <c r="AK122">
        <v>464</v>
      </c>
      <c r="AM122">
        <v>75991.205440000005</v>
      </c>
    </row>
    <row r="123" spans="1:39">
      <c r="A123" t="s">
        <v>253</v>
      </c>
      <c r="B123">
        <v>7790</v>
      </c>
      <c r="C123">
        <v>1399</v>
      </c>
      <c r="D123">
        <v>1372</v>
      </c>
      <c r="E123">
        <v>27</v>
      </c>
      <c r="F123">
        <v>1164</v>
      </c>
      <c r="G123">
        <v>70</v>
      </c>
      <c r="I123">
        <v>1822.3</v>
      </c>
      <c r="J123">
        <v>382.58605363999999</v>
      </c>
      <c r="K123">
        <v>10398.043799999999</v>
      </c>
      <c r="L123">
        <v>445.12957640000002</v>
      </c>
      <c r="M123">
        <v>394</v>
      </c>
      <c r="N123">
        <v>95</v>
      </c>
      <c r="O123">
        <v>764</v>
      </c>
      <c r="P123">
        <v>1558507.94</v>
      </c>
      <c r="Q123">
        <v>2516</v>
      </c>
      <c r="R123">
        <v>272484.95929999999</v>
      </c>
      <c r="S123">
        <v>450.10809999999998</v>
      </c>
      <c r="T123">
        <v>435.52969999999999</v>
      </c>
      <c r="U123">
        <v>885.63779999999997</v>
      </c>
      <c r="V123">
        <v>8235</v>
      </c>
      <c r="W123">
        <v>157893</v>
      </c>
      <c r="X123">
        <v>9717</v>
      </c>
      <c r="Y123">
        <v>180532</v>
      </c>
      <c r="Z123">
        <v>145</v>
      </c>
      <c r="AA123">
        <v>322</v>
      </c>
      <c r="AB123">
        <v>67875.208100000003</v>
      </c>
      <c r="AC123">
        <v>223.99984945</v>
      </c>
      <c r="AD123">
        <v>169.99872239999999</v>
      </c>
      <c r="AE123">
        <v>94.048902999999996</v>
      </c>
      <c r="AF123">
        <v>13.714629800000001</v>
      </c>
      <c r="AG123">
        <v>147.92884710000001</v>
      </c>
      <c r="AH123">
        <v>2520.2408999999998</v>
      </c>
      <c r="AI123">
        <v>32233</v>
      </c>
      <c r="AJ123">
        <v>10269</v>
      </c>
      <c r="AK123">
        <v>437</v>
      </c>
      <c r="AL123">
        <v>1578</v>
      </c>
      <c r="AM123">
        <v>20565.253229999998</v>
      </c>
    </row>
    <row r="124" spans="1:39">
      <c r="A124" t="s">
        <v>254</v>
      </c>
      <c r="B124">
        <v>5281</v>
      </c>
      <c r="C124">
        <v>3792</v>
      </c>
      <c r="D124">
        <v>3585</v>
      </c>
      <c r="E124">
        <v>207</v>
      </c>
      <c r="F124">
        <v>2727</v>
      </c>
      <c r="G124">
        <v>322</v>
      </c>
      <c r="I124">
        <v>60192</v>
      </c>
      <c r="J124">
        <v>150.73160256</v>
      </c>
      <c r="K124">
        <v>15492.083199999999</v>
      </c>
      <c r="L124">
        <v>399.78991359999998</v>
      </c>
      <c r="M124">
        <v>192</v>
      </c>
      <c r="N124">
        <v>78</v>
      </c>
      <c r="O124">
        <v>654</v>
      </c>
      <c r="P124">
        <v>883207.83</v>
      </c>
      <c r="Q124">
        <v>1296</v>
      </c>
      <c r="R124">
        <v>152057.3113</v>
      </c>
      <c r="S124">
        <v>869.44</v>
      </c>
      <c r="T124">
        <v>1241.2927999999999</v>
      </c>
      <c r="U124">
        <v>2110.7328000000002</v>
      </c>
      <c r="V124">
        <v>5921</v>
      </c>
      <c r="W124">
        <v>133847</v>
      </c>
      <c r="X124">
        <v>24918</v>
      </c>
      <c r="Y124">
        <v>252698</v>
      </c>
      <c r="Z124">
        <v>93</v>
      </c>
      <c r="AA124">
        <v>195</v>
      </c>
      <c r="AB124">
        <v>52099.519999999997</v>
      </c>
      <c r="AC124">
        <v>116.000016</v>
      </c>
      <c r="AD124">
        <v>75.998419200000001</v>
      </c>
      <c r="AE124">
        <v>81.477228800000006</v>
      </c>
      <c r="AF124">
        <v>5.8185599999999997</v>
      </c>
      <c r="AG124">
        <v>64.9886336</v>
      </c>
      <c r="AH124">
        <v>272.87040000000002</v>
      </c>
      <c r="AI124">
        <v>22135</v>
      </c>
      <c r="AJ124">
        <v>49070</v>
      </c>
      <c r="AK124">
        <v>3802</v>
      </c>
      <c r="AL124">
        <v>17138</v>
      </c>
      <c r="AM124">
        <v>27642.763070000001</v>
      </c>
    </row>
    <row r="125" spans="1:39">
      <c r="A125" t="s">
        <v>256</v>
      </c>
      <c r="B125">
        <v>18914</v>
      </c>
      <c r="C125">
        <v>6203</v>
      </c>
      <c r="D125">
        <v>6039</v>
      </c>
      <c r="E125">
        <v>164</v>
      </c>
      <c r="F125">
        <v>4975</v>
      </c>
      <c r="G125">
        <v>426</v>
      </c>
      <c r="I125">
        <v>52328.9</v>
      </c>
      <c r="J125">
        <v>856.63616890000003</v>
      </c>
      <c r="K125">
        <v>20078.196400000001</v>
      </c>
      <c r="L125">
        <v>609.80879819999996</v>
      </c>
      <c r="M125">
        <v>527</v>
      </c>
      <c r="N125">
        <v>181</v>
      </c>
      <c r="O125">
        <v>3232</v>
      </c>
      <c r="P125">
        <v>4182031.53</v>
      </c>
      <c r="Q125">
        <v>9880</v>
      </c>
      <c r="R125">
        <v>567563.60499999998</v>
      </c>
      <c r="S125">
        <v>1525.5887</v>
      </c>
      <c r="T125">
        <v>1525.5887</v>
      </c>
      <c r="U125">
        <v>3051.1774</v>
      </c>
      <c r="V125">
        <v>11240</v>
      </c>
      <c r="W125">
        <v>341302</v>
      </c>
      <c r="X125">
        <v>50899</v>
      </c>
      <c r="Y125">
        <v>299355</v>
      </c>
      <c r="Z125">
        <v>271</v>
      </c>
      <c r="AA125">
        <v>591</v>
      </c>
      <c r="AB125">
        <v>147949.49896999999</v>
      </c>
      <c r="AC125">
        <v>380.99987788999999</v>
      </c>
      <c r="AD125">
        <v>145.99763100000001</v>
      </c>
      <c r="AE125">
        <v>152.7078061</v>
      </c>
      <c r="AF125">
        <v>9.5439863000000003</v>
      </c>
      <c r="AG125">
        <v>126.93783550000001</v>
      </c>
      <c r="AH125">
        <v>523.28899999999999</v>
      </c>
      <c r="AI125">
        <v>61087</v>
      </c>
      <c r="AJ125">
        <v>12708</v>
      </c>
      <c r="AK125">
        <v>1246</v>
      </c>
      <c r="AL125">
        <v>1583</v>
      </c>
      <c r="AM125">
        <v>52831.752910000003</v>
      </c>
    </row>
    <row r="126" spans="1:39">
      <c r="A126" t="s">
        <v>257</v>
      </c>
      <c r="B126">
        <v>6838</v>
      </c>
      <c r="C126">
        <v>1294</v>
      </c>
      <c r="D126">
        <v>1236</v>
      </c>
      <c r="E126">
        <v>58</v>
      </c>
      <c r="F126">
        <v>962</v>
      </c>
      <c r="G126">
        <v>68</v>
      </c>
      <c r="I126">
        <v>3882.9</v>
      </c>
      <c r="J126">
        <v>613.47749120000003</v>
      </c>
      <c r="K126">
        <v>6813.1952000000001</v>
      </c>
      <c r="L126">
        <v>358.17940479999999</v>
      </c>
      <c r="M126">
        <v>191</v>
      </c>
      <c r="N126">
        <v>126</v>
      </c>
      <c r="O126">
        <v>657</v>
      </c>
      <c r="P126">
        <v>684516.87</v>
      </c>
      <c r="Q126">
        <v>1079</v>
      </c>
      <c r="R126">
        <v>104925.73450000001</v>
      </c>
      <c r="S126">
        <v>230.3854</v>
      </c>
      <c r="T126">
        <v>376.6413</v>
      </c>
      <c r="U126">
        <v>607.02670000000001</v>
      </c>
      <c r="V126">
        <v>3664</v>
      </c>
      <c r="W126">
        <v>83843</v>
      </c>
      <c r="X126">
        <v>18142</v>
      </c>
      <c r="Y126">
        <v>104766</v>
      </c>
      <c r="Z126">
        <v>121</v>
      </c>
      <c r="AA126">
        <v>173</v>
      </c>
      <c r="AB126">
        <v>45652.031880000002</v>
      </c>
      <c r="AC126">
        <v>73.885762650000004</v>
      </c>
      <c r="AD126">
        <v>49.904325100000001</v>
      </c>
      <c r="AE126">
        <v>38.350109000000003</v>
      </c>
      <c r="AF126">
        <v>0.61867539999999999</v>
      </c>
      <c r="AG126">
        <v>46.390300600000003</v>
      </c>
      <c r="AH126">
        <v>539.72310000000004</v>
      </c>
      <c r="AI126">
        <v>10041</v>
      </c>
      <c r="AJ126">
        <v>8261</v>
      </c>
      <c r="AM126">
        <v>19625.98472</v>
      </c>
    </row>
    <row r="127" spans="1:39">
      <c r="A127" t="s">
        <v>259</v>
      </c>
      <c r="B127">
        <v>20691</v>
      </c>
      <c r="C127">
        <v>6587</v>
      </c>
      <c r="D127">
        <v>6369</v>
      </c>
      <c r="E127">
        <v>218</v>
      </c>
      <c r="F127">
        <v>5313</v>
      </c>
      <c r="G127">
        <v>545</v>
      </c>
      <c r="I127">
        <v>97161</v>
      </c>
      <c r="J127">
        <v>817.512654</v>
      </c>
      <c r="K127">
        <v>17395.057700000001</v>
      </c>
      <c r="L127">
        <v>934.30017599999996</v>
      </c>
      <c r="M127">
        <v>457</v>
      </c>
      <c r="N127">
        <v>301</v>
      </c>
      <c r="O127">
        <v>3550</v>
      </c>
      <c r="P127">
        <v>7019433.4400000004</v>
      </c>
      <c r="Q127">
        <v>13583</v>
      </c>
      <c r="R127">
        <v>810938.85789999994</v>
      </c>
      <c r="S127">
        <v>1233.9447</v>
      </c>
      <c r="T127">
        <v>1376.4475</v>
      </c>
      <c r="U127">
        <v>2610.3921999999998</v>
      </c>
      <c r="V127">
        <v>11670</v>
      </c>
      <c r="W127">
        <v>385643</v>
      </c>
      <c r="X127">
        <v>33994</v>
      </c>
      <c r="Y127">
        <v>520048</v>
      </c>
      <c r="Z127">
        <v>285</v>
      </c>
      <c r="AA127">
        <v>606</v>
      </c>
      <c r="AB127">
        <v>117224.74649999999</v>
      </c>
      <c r="AC127">
        <v>250.99957387000001</v>
      </c>
      <c r="AD127">
        <v>165.99632980000001</v>
      </c>
      <c r="AE127">
        <v>79.7076457</v>
      </c>
      <c r="AF127">
        <v>6.7235411999999997</v>
      </c>
      <c r="AG127">
        <v>151.73309499999999</v>
      </c>
      <c r="AH127">
        <v>459.8954</v>
      </c>
      <c r="AI127">
        <v>58909</v>
      </c>
      <c r="AJ127">
        <v>13421</v>
      </c>
      <c r="AK127">
        <v>2872</v>
      </c>
      <c r="AL127">
        <v>2277</v>
      </c>
      <c r="AM127">
        <v>59153.586819999997</v>
      </c>
    </row>
    <row r="128" spans="1:39">
      <c r="A128" t="s">
        <v>261</v>
      </c>
      <c r="B128">
        <v>6443</v>
      </c>
      <c r="C128">
        <v>1682</v>
      </c>
      <c r="D128">
        <v>1634</v>
      </c>
      <c r="E128">
        <v>48</v>
      </c>
      <c r="F128">
        <v>1362</v>
      </c>
      <c r="G128">
        <v>74</v>
      </c>
      <c r="I128">
        <v>14094.3</v>
      </c>
      <c r="J128">
        <v>251.73777978000001</v>
      </c>
      <c r="K128">
        <v>6024.6725999999999</v>
      </c>
      <c r="L128">
        <v>247.4549064</v>
      </c>
      <c r="M128">
        <v>232</v>
      </c>
      <c r="N128">
        <v>26</v>
      </c>
      <c r="O128">
        <v>762</v>
      </c>
      <c r="P128">
        <v>1617938.64</v>
      </c>
      <c r="Q128">
        <v>4671</v>
      </c>
      <c r="R128">
        <v>234330.28409999999</v>
      </c>
      <c r="S128">
        <v>367.73309999999998</v>
      </c>
      <c r="T128">
        <v>397.20299999999997</v>
      </c>
      <c r="U128">
        <v>764.93610000000001</v>
      </c>
      <c r="V128">
        <v>4843</v>
      </c>
      <c r="W128">
        <v>165829</v>
      </c>
      <c r="X128">
        <v>19704</v>
      </c>
      <c r="Y128">
        <v>2902</v>
      </c>
      <c r="Z128">
        <v>80</v>
      </c>
      <c r="AA128">
        <v>270</v>
      </c>
      <c r="AB128">
        <v>44892.139320000002</v>
      </c>
      <c r="AC128">
        <v>132.99996504000001</v>
      </c>
      <c r="AD128">
        <v>98.9983632</v>
      </c>
      <c r="AE128">
        <v>67.169589900000005</v>
      </c>
      <c r="AF128">
        <v>0.95969369999999998</v>
      </c>
      <c r="AG128">
        <v>71.005802099999997</v>
      </c>
      <c r="AH128">
        <v>180.66329999999999</v>
      </c>
      <c r="AM128">
        <v>13828.232749999999</v>
      </c>
    </row>
    <row r="129" spans="1:39">
      <c r="A129" t="s">
        <v>262</v>
      </c>
      <c r="B129">
        <v>49957</v>
      </c>
      <c r="C129">
        <v>6680</v>
      </c>
      <c r="D129">
        <v>6538</v>
      </c>
      <c r="E129">
        <v>142</v>
      </c>
      <c r="F129">
        <v>5528</v>
      </c>
      <c r="G129">
        <v>748</v>
      </c>
      <c r="I129">
        <v>149512.5</v>
      </c>
      <c r="J129">
        <v>759.68437544999995</v>
      </c>
      <c r="K129">
        <v>23114.6325</v>
      </c>
      <c r="L129">
        <v>1662.531156</v>
      </c>
      <c r="M129">
        <v>1196</v>
      </c>
      <c r="N129">
        <v>374</v>
      </c>
      <c r="O129">
        <v>2889</v>
      </c>
      <c r="P129">
        <v>8628992.7200000007</v>
      </c>
      <c r="Q129">
        <v>16601</v>
      </c>
      <c r="R129">
        <v>1328829.5482999999</v>
      </c>
      <c r="S129">
        <v>3588.3</v>
      </c>
      <c r="T129">
        <v>4210.2719999999999</v>
      </c>
      <c r="U129">
        <v>7798.5720000000001</v>
      </c>
      <c r="V129">
        <v>30828</v>
      </c>
      <c r="W129">
        <v>524114</v>
      </c>
      <c r="X129">
        <v>95645</v>
      </c>
      <c r="Y129">
        <v>817957</v>
      </c>
      <c r="Z129">
        <v>318</v>
      </c>
      <c r="AA129">
        <v>979</v>
      </c>
      <c r="AB129">
        <v>211343.69339999999</v>
      </c>
      <c r="AC129">
        <v>712.00005480000004</v>
      </c>
      <c r="AD129">
        <v>483.99588449999999</v>
      </c>
      <c r="AE129">
        <v>412.90568100000002</v>
      </c>
      <c r="AF129">
        <v>124.6156785</v>
      </c>
      <c r="AG129">
        <v>282.71617650000002</v>
      </c>
      <c r="AH129">
        <v>962.8605</v>
      </c>
      <c r="AI129">
        <v>112703</v>
      </c>
      <c r="AJ129">
        <v>33940</v>
      </c>
      <c r="AK129">
        <v>3877</v>
      </c>
      <c r="AL129">
        <v>2963</v>
      </c>
      <c r="AM129">
        <v>148666.52535000001</v>
      </c>
    </row>
    <row r="130" spans="1:39">
      <c r="A130" t="s">
        <v>264</v>
      </c>
      <c r="B130">
        <v>210339</v>
      </c>
      <c r="C130">
        <v>35117</v>
      </c>
      <c r="D130">
        <v>34552</v>
      </c>
      <c r="E130">
        <v>565</v>
      </c>
      <c r="F130">
        <v>30493</v>
      </c>
      <c r="G130">
        <v>2072</v>
      </c>
      <c r="H130">
        <v>83857.350000000006</v>
      </c>
      <c r="I130">
        <v>782185.9</v>
      </c>
      <c r="J130">
        <v>4710.1961860800002</v>
      </c>
      <c r="K130">
        <v>117083.42570000001</v>
      </c>
      <c r="L130">
        <v>6145.9815206200001</v>
      </c>
      <c r="M130">
        <v>6613</v>
      </c>
      <c r="N130">
        <v>1667</v>
      </c>
      <c r="O130">
        <v>16573</v>
      </c>
      <c r="P130">
        <v>49719830.359999999</v>
      </c>
      <c r="Q130">
        <v>72144</v>
      </c>
      <c r="R130">
        <v>7392235.2019999996</v>
      </c>
      <c r="S130">
        <v>11992.548199999999</v>
      </c>
      <c r="T130">
        <v>20109.1149</v>
      </c>
      <c r="U130">
        <v>32101.663100000002</v>
      </c>
      <c r="V130">
        <v>103970</v>
      </c>
      <c r="W130">
        <v>2367496</v>
      </c>
      <c r="X130">
        <v>431863</v>
      </c>
      <c r="Y130">
        <v>4714578</v>
      </c>
      <c r="Z130">
        <v>1641</v>
      </c>
      <c r="AA130">
        <v>4332</v>
      </c>
      <c r="AB130">
        <v>705677.75060999999</v>
      </c>
      <c r="AC130">
        <v>5012.99859423</v>
      </c>
      <c r="AD130">
        <v>1549.9861383</v>
      </c>
      <c r="AE130">
        <v>3107.7237234999998</v>
      </c>
      <c r="AF130">
        <v>311.8601233</v>
      </c>
      <c r="AG130">
        <v>1007.7345306</v>
      </c>
      <c r="AH130">
        <v>2243.1527999999998</v>
      </c>
      <c r="AI130">
        <v>442723</v>
      </c>
      <c r="AJ130">
        <v>154949</v>
      </c>
      <c r="AK130">
        <v>9226</v>
      </c>
      <c r="AL130">
        <v>11870</v>
      </c>
      <c r="AM130">
        <v>705096.52075999998</v>
      </c>
    </row>
    <row r="131" spans="1:39">
      <c r="A131" t="s">
        <v>267</v>
      </c>
      <c r="B131">
        <v>9564</v>
      </c>
      <c r="C131">
        <v>959</v>
      </c>
      <c r="D131">
        <v>921</v>
      </c>
      <c r="E131">
        <v>38</v>
      </c>
      <c r="F131">
        <v>774</v>
      </c>
      <c r="G131">
        <v>107</v>
      </c>
      <c r="J131">
        <v>161.61899700000001</v>
      </c>
      <c r="K131">
        <v>15140.4</v>
      </c>
      <c r="L131">
        <v>294.570357</v>
      </c>
      <c r="M131">
        <v>240</v>
      </c>
      <c r="N131">
        <v>77</v>
      </c>
      <c r="O131">
        <v>631</v>
      </c>
      <c r="P131">
        <v>1185221.3899999999</v>
      </c>
      <c r="Q131">
        <v>901</v>
      </c>
      <c r="R131">
        <v>113779.2561</v>
      </c>
      <c r="S131">
        <v>307.47000000000003</v>
      </c>
      <c r="T131">
        <v>395.16</v>
      </c>
      <c r="U131">
        <v>702.63</v>
      </c>
      <c r="V131">
        <v>3679</v>
      </c>
      <c r="W131">
        <v>293252</v>
      </c>
      <c r="X131">
        <v>81648</v>
      </c>
      <c r="Y131">
        <v>242910</v>
      </c>
      <c r="Z131">
        <v>61</v>
      </c>
      <c r="AA131">
        <v>175</v>
      </c>
      <c r="AB131">
        <v>50119.83</v>
      </c>
      <c r="AC131">
        <v>135.999864</v>
      </c>
      <c r="AD131">
        <v>104.00033999999999</v>
      </c>
      <c r="AE131">
        <v>68.11515</v>
      </c>
      <c r="AF131">
        <v>9.8712300000000006</v>
      </c>
      <c r="AG131">
        <v>88.846620000000001</v>
      </c>
      <c r="AH131">
        <v>101.01</v>
      </c>
      <c r="AI131">
        <v>27518</v>
      </c>
      <c r="AJ131">
        <v>6372</v>
      </c>
      <c r="AK131">
        <v>387</v>
      </c>
      <c r="AL131">
        <v>109</v>
      </c>
      <c r="AM131">
        <v>22007.091970000001</v>
      </c>
    </row>
    <row r="132" spans="1:39">
      <c r="A132" t="s">
        <v>268</v>
      </c>
      <c r="B132">
        <v>6729</v>
      </c>
      <c r="C132">
        <v>4425</v>
      </c>
      <c r="D132">
        <v>3888</v>
      </c>
      <c r="E132">
        <v>537</v>
      </c>
      <c r="F132">
        <v>2945</v>
      </c>
      <c r="G132">
        <v>125</v>
      </c>
      <c r="I132">
        <v>33274.800000000003</v>
      </c>
      <c r="J132">
        <v>1485.5229867600001</v>
      </c>
      <c r="K132">
        <v>12705.8544</v>
      </c>
      <c r="L132">
        <v>481.91918435999997</v>
      </c>
      <c r="M132">
        <v>255</v>
      </c>
      <c r="N132">
        <v>29</v>
      </c>
      <c r="O132">
        <v>1802</v>
      </c>
      <c r="P132">
        <v>7139610.9400000004</v>
      </c>
      <c r="Q132">
        <v>8198</v>
      </c>
      <c r="R132">
        <v>537253.64650000003</v>
      </c>
      <c r="S132">
        <v>504.24119999999999</v>
      </c>
      <c r="T132">
        <v>414.65519999999998</v>
      </c>
      <c r="U132">
        <v>918.89639999999997</v>
      </c>
      <c r="V132">
        <v>13052</v>
      </c>
      <c r="W132">
        <v>276249</v>
      </c>
      <c r="X132">
        <v>15223</v>
      </c>
      <c r="Y132">
        <v>199362</v>
      </c>
      <c r="Z132">
        <v>128</v>
      </c>
      <c r="AA132">
        <v>338</v>
      </c>
      <c r="AB132">
        <v>84836.406239999997</v>
      </c>
      <c r="AC132">
        <v>165.99978648000001</v>
      </c>
      <c r="AD132">
        <v>88.997292000000002</v>
      </c>
      <c r="AE132">
        <v>93.921962399999998</v>
      </c>
      <c r="AF132">
        <v>2.9025864000000001</v>
      </c>
      <c r="AG132">
        <v>78.431263200000004</v>
      </c>
      <c r="AH132">
        <v>102.384</v>
      </c>
      <c r="AI132">
        <v>26652</v>
      </c>
      <c r="AJ132">
        <v>7066</v>
      </c>
      <c r="AK132">
        <v>351</v>
      </c>
      <c r="AL132">
        <v>285</v>
      </c>
      <c r="AM132">
        <v>15984.71413</v>
      </c>
    </row>
    <row r="133" spans="1:39">
      <c r="A133" t="s">
        <v>269</v>
      </c>
      <c r="B133">
        <v>5168</v>
      </c>
      <c r="C133">
        <v>1838</v>
      </c>
      <c r="D133">
        <v>1696</v>
      </c>
      <c r="E133">
        <v>142</v>
      </c>
      <c r="F133">
        <v>1494</v>
      </c>
      <c r="G133">
        <v>60</v>
      </c>
      <c r="I133">
        <v>5902</v>
      </c>
      <c r="J133">
        <v>250.3359859</v>
      </c>
      <c r="K133">
        <v>11508.9</v>
      </c>
      <c r="L133">
        <v>239.88354390000001</v>
      </c>
      <c r="M133">
        <v>164</v>
      </c>
      <c r="N133">
        <v>33</v>
      </c>
      <c r="O133">
        <v>613</v>
      </c>
      <c r="P133">
        <v>3466437.85</v>
      </c>
      <c r="Q133">
        <v>2361</v>
      </c>
      <c r="R133">
        <v>294326.76130000001</v>
      </c>
      <c r="S133">
        <v>571.01850000000002</v>
      </c>
      <c r="T133">
        <v>445.601</v>
      </c>
      <c r="U133">
        <v>1016.6195</v>
      </c>
      <c r="V133">
        <v>6672</v>
      </c>
      <c r="W133">
        <v>277497</v>
      </c>
      <c r="X133">
        <v>20037</v>
      </c>
      <c r="Z133">
        <v>77</v>
      </c>
      <c r="AA133">
        <v>220</v>
      </c>
      <c r="AB133">
        <v>51362.007449999997</v>
      </c>
      <c r="AC133">
        <v>92.999879699999994</v>
      </c>
      <c r="AD133">
        <v>70.998108999999999</v>
      </c>
      <c r="AE133">
        <v>60.491073499999999</v>
      </c>
      <c r="AF133">
        <v>3.8407265000000002</v>
      </c>
      <c r="AG133">
        <v>58.568497000000001</v>
      </c>
      <c r="AH133">
        <v>275.91849999999999</v>
      </c>
      <c r="AI133">
        <v>24849</v>
      </c>
      <c r="AJ133">
        <v>7684</v>
      </c>
      <c r="AK133">
        <v>235</v>
      </c>
      <c r="AL133">
        <v>111</v>
      </c>
      <c r="AM133">
        <v>32450.803759999999</v>
      </c>
    </row>
    <row r="134" spans="1:39">
      <c r="A134" t="s">
        <v>270</v>
      </c>
      <c r="B134">
        <v>23352</v>
      </c>
      <c r="C134">
        <v>2588</v>
      </c>
      <c r="D134">
        <v>2495</v>
      </c>
      <c r="E134">
        <v>93</v>
      </c>
      <c r="F134">
        <v>1929</v>
      </c>
      <c r="G134">
        <v>392</v>
      </c>
      <c r="I134">
        <v>14391.6</v>
      </c>
      <c r="J134">
        <v>124.343424</v>
      </c>
      <c r="K134">
        <v>21656.9594</v>
      </c>
      <c r="L134">
        <v>877.86457343999996</v>
      </c>
      <c r="M134">
        <v>379</v>
      </c>
      <c r="N134">
        <v>106</v>
      </c>
      <c r="O134">
        <v>1266</v>
      </c>
      <c r="P134">
        <v>13097142.720000001</v>
      </c>
      <c r="Q134">
        <v>3786</v>
      </c>
      <c r="R134">
        <v>723612.22569999995</v>
      </c>
      <c r="S134">
        <v>1295.2439999999999</v>
      </c>
      <c r="T134">
        <v>1237.6776</v>
      </c>
      <c r="U134">
        <v>2532.9216000000001</v>
      </c>
      <c r="V134">
        <v>9300</v>
      </c>
      <c r="Z134">
        <v>162</v>
      </c>
      <c r="AA134">
        <v>436</v>
      </c>
      <c r="AB134">
        <v>87155.529599999994</v>
      </c>
      <c r="AC134">
        <v>202.00001788</v>
      </c>
      <c r="AD134">
        <v>176.99749120000001</v>
      </c>
      <c r="AE134">
        <v>128.3658762</v>
      </c>
      <c r="AF134">
        <v>18.051863600000001</v>
      </c>
      <c r="AG134">
        <v>150.4305976</v>
      </c>
      <c r="AH134">
        <v>208.6782</v>
      </c>
      <c r="AI134">
        <v>49454</v>
      </c>
      <c r="AJ134">
        <v>13342</v>
      </c>
      <c r="AK134">
        <v>1242</v>
      </c>
      <c r="AL134">
        <v>1522</v>
      </c>
      <c r="AM134">
        <v>56486.903339999997</v>
      </c>
    </row>
    <row r="135" spans="1:39">
      <c r="A135" t="s">
        <v>271</v>
      </c>
      <c r="B135">
        <v>14140</v>
      </c>
      <c r="C135">
        <v>2276</v>
      </c>
      <c r="D135">
        <v>2183</v>
      </c>
      <c r="E135">
        <v>93</v>
      </c>
      <c r="F135">
        <v>1871</v>
      </c>
      <c r="G135">
        <v>140</v>
      </c>
      <c r="I135">
        <v>41021.4</v>
      </c>
      <c r="J135">
        <v>766.96070724000003</v>
      </c>
      <c r="K135">
        <v>11982.1556</v>
      </c>
      <c r="L135">
        <v>924.70439880000004</v>
      </c>
      <c r="M135">
        <v>331</v>
      </c>
      <c r="N135">
        <v>171</v>
      </c>
      <c r="O135">
        <v>1013</v>
      </c>
      <c r="P135">
        <v>1508372.91</v>
      </c>
      <c r="Q135">
        <v>2289</v>
      </c>
      <c r="R135">
        <v>235123.2683</v>
      </c>
      <c r="S135">
        <v>398.49360000000001</v>
      </c>
      <c r="T135">
        <v>974.74659999999994</v>
      </c>
      <c r="U135">
        <v>1373.2402</v>
      </c>
      <c r="V135">
        <v>17097</v>
      </c>
      <c r="W135">
        <v>235108</v>
      </c>
      <c r="X135">
        <v>22302</v>
      </c>
      <c r="Y135">
        <v>86215</v>
      </c>
      <c r="Z135">
        <v>187</v>
      </c>
      <c r="AA135">
        <v>249</v>
      </c>
      <c r="AB135">
        <v>46945.476179999998</v>
      </c>
      <c r="AC135">
        <v>169.99990918</v>
      </c>
      <c r="AD135">
        <v>160.99922799999999</v>
      </c>
      <c r="AE135">
        <v>72.099993999999995</v>
      </c>
      <c r="AF135">
        <v>18.022068399999998</v>
      </c>
      <c r="AG135">
        <v>134.18295280000001</v>
      </c>
      <c r="AH135">
        <v>1623.2754</v>
      </c>
      <c r="AI135">
        <v>30611</v>
      </c>
      <c r="AJ135">
        <v>10385</v>
      </c>
      <c r="AK135">
        <v>979</v>
      </c>
      <c r="AL135">
        <v>1842</v>
      </c>
      <c r="AM135">
        <v>43704.993349999997</v>
      </c>
    </row>
    <row r="136" spans="1:39">
      <c r="A136" t="s">
        <v>272</v>
      </c>
      <c r="B136">
        <v>127750</v>
      </c>
      <c r="C136">
        <v>17321</v>
      </c>
      <c r="D136">
        <v>16826</v>
      </c>
      <c r="E136">
        <v>495</v>
      </c>
      <c r="F136">
        <v>14377</v>
      </c>
      <c r="G136">
        <v>1663</v>
      </c>
      <c r="H136">
        <v>51561.599999999999</v>
      </c>
      <c r="I136">
        <v>1405590</v>
      </c>
      <c r="J136">
        <v>1276.2757200000001</v>
      </c>
      <c r="K136">
        <v>80919.816300000006</v>
      </c>
      <c r="L136">
        <v>4492.4905343999999</v>
      </c>
      <c r="M136">
        <v>2853</v>
      </c>
      <c r="N136">
        <v>2002</v>
      </c>
      <c r="O136">
        <v>7653</v>
      </c>
      <c r="P136">
        <v>40254151.390000001</v>
      </c>
      <c r="Q136">
        <v>44553</v>
      </c>
      <c r="R136">
        <v>5388092.4539000001</v>
      </c>
      <c r="S136">
        <v>6592.2170999999998</v>
      </c>
      <c r="T136">
        <v>18075.8874</v>
      </c>
      <c r="U136">
        <v>24668.104500000001</v>
      </c>
      <c r="V136">
        <v>65656</v>
      </c>
      <c r="W136">
        <v>1343595</v>
      </c>
      <c r="X136">
        <v>168445</v>
      </c>
      <c r="Y136">
        <v>2252534</v>
      </c>
      <c r="Z136">
        <v>933</v>
      </c>
      <c r="AA136">
        <v>2272</v>
      </c>
      <c r="AB136">
        <v>517774.37712000002</v>
      </c>
      <c r="AC136">
        <v>2062.0005299999998</v>
      </c>
      <c r="AD136">
        <v>790.99577250000004</v>
      </c>
      <c r="AE136">
        <v>1264.0330311</v>
      </c>
      <c r="AF136">
        <v>74.8476675</v>
      </c>
      <c r="AG136">
        <v>656.49486539999998</v>
      </c>
      <c r="AH136">
        <v>6395.4345000000003</v>
      </c>
      <c r="AI136">
        <v>199906</v>
      </c>
      <c r="AJ136">
        <v>68837</v>
      </c>
      <c r="AK136">
        <v>5542</v>
      </c>
      <c r="AL136">
        <v>9171</v>
      </c>
      <c r="AM136">
        <v>341665.58658</v>
      </c>
    </row>
    <row r="137" spans="1:39">
      <c r="A137" t="s">
        <v>273</v>
      </c>
      <c r="B137">
        <v>43750</v>
      </c>
      <c r="C137">
        <v>6204</v>
      </c>
      <c r="D137">
        <v>6092</v>
      </c>
      <c r="E137">
        <v>112</v>
      </c>
      <c r="F137">
        <v>4748</v>
      </c>
      <c r="G137">
        <v>912</v>
      </c>
      <c r="I137">
        <v>38432</v>
      </c>
      <c r="J137">
        <v>785.60100239999997</v>
      </c>
      <c r="K137">
        <v>25595.712</v>
      </c>
      <c r="L137">
        <v>1016.853072</v>
      </c>
      <c r="M137">
        <v>779</v>
      </c>
      <c r="N137">
        <v>285</v>
      </c>
      <c r="O137">
        <v>2746</v>
      </c>
      <c r="P137">
        <v>16259430.539999999</v>
      </c>
      <c r="Q137">
        <v>9998</v>
      </c>
      <c r="R137">
        <v>1064238.6307999999</v>
      </c>
      <c r="S137">
        <v>1460.4159999999999</v>
      </c>
      <c r="T137">
        <v>2622.9839999999999</v>
      </c>
      <c r="U137">
        <v>4083.4</v>
      </c>
      <c r="V137">
        <v>27093</v>
      </c>
      <c r="W137">
        <v>362800</v>
      </c>
      <c r="X137">
        <v>62279</v>
      </c>
      <c r="Y137">
        <v>166883</v>
      </c>
      <c r="Z137">
        <v>300</v>
      </c>
      <c r="AA137">
        <v>881</v>
      </c>
      <c r="AB137">
        <v>154404.4032</v>
      </c>
      <c r="AC137">
        <v>509.99984599999999</v>
      </c>
      <c r="AD137">
        <v>268.99997999999999</v>
      </c>
      <c r="AE137">
        <v>303.045928</v>
      </c>
      <c r="AF137">
        <v>27.637412000000001</v>
      </c>
      <c r="AG137">
        <v>224.07297199999999</v>
      </c>
      <c r="AH137">
        <v>1268.2560000000001</v>
      </c>
      <c r="AI137">
        <v>76433</v>
      </c>
      <c r="AJ137">
        <v>22954</v>
      </c>
      <c r="AK137">
        <v>1894</v>
      </c>
      <c r="AL137">
        <v>3564</v>
      </c>
      <c r="AM137">
        <v>238744.93667</v>
      </c>
    </row>
    <row r="138" spans="1:39">
      <c r="A138" t="s">
        <v>274</v>
      </c>
      <c r="B138">
        <v>23977</v>
      </c>
      <c r="C138">
        <v>4197</v>
      </c>
      <c r="D138">
        <v>3994</v>
      </c>
      <c r="E138">
        <v>203</v>
      </c>
      <c r="F138">
        <v>3394</v>
      </c>
      <c r="G138">
        <v>237</v>
      </c>
      <c r="I138">
        <v>36851.1</v>
      </c>
      <c r="J138">
        <v>987.14046599999995</v>
      </c>
      <c r="K138">
        <v>21316.686300000001</v>
      </c>
      <c r="L138">
        <v>1645.2341100000001</v>
      </c>
      <c r="M138">
        <v>667</v>
      </c>
      <c r="N138">
        <v>159</v>
      </c>
      <c r="O138">
        <v>1883</v>
      </c>
      <c r="P138">
        <v>3752729.09</v>
      </c>
      <c r="Q138">
        <v>4646</v>
      </c>
      <c r="R138">
        <v>484105.8126</v>
      </c>
      <c r="S138">
        <v>877.72619999999995</v>
      </c>
      <c r="T138">
        <v>2107.2129</v>
      </c>
      <c r="U138">
        <v>2984.9391000000001</v>
      </c>
      <c r="V138">
        <v>11706</v>
      </c>
      <c r="W138">
        <v>310841</v>
      </c>
      <c r="X138">
        <v>27463</v>
      </c>
      <c r="Y138">
        <v>290640</v>
      </c>
      <c r="Z138">
        <v>198</v>
      </c>
      <c r="AA138">
        <v>438</v>
      </c>
      <c r="AB138">
        <v>96396.447419999997</v>
      </c>
      <c r="AC138">
        <v>433.99975983000002</v>
      </c>
      <c r="AD138">
        <v>232.99945500000001</v>
      </c>
      <c r="AE138">
        <v>209.58895620000001</v>
      </c>
      <c r="AF138">
        <v>6.9213066000000003</v>
      </c>
      <c r="AG138">
        <v>221.45166029999999</v>
      </c>
      <c r="AH138">
        <v>2358.4704000000002</v>
      </c>
      <c r="AI138">
        <v>66721</v>
      </c>
      <c r="AJ138">
        <v>23169</v>
      </c>
      <c r="AK138">
        <v>2202</v>
      </c>
      <c r="AL138">
        <v>3442</v>
      </c>
      <c r="AM138">
        <v>79513.259909999993</v>
      </c>
    </row>
    <row r="139" spans="1:39">
      <c r="A139" t="s">
        <v>275</v>
      </c>
      <c r="B139">
        <v>12910</v>
      </c>
      <c r="C139">
        <v>2453</v>
      </c>
      <c r="D139">
        <v>2399</v>
      </c>
      <c r="E139">
        <v>54</v>
      </c>
      <c r="F139">
        <v>2003</v>
      </c>
      <c r="G139">
        <v>280</v>
      </c>
      <c r="I139">
        <v>31213</v>
      </c>
      <c r="J139">
        <v>359.61217599999998</v>
      </c>
      <c r="K139">
        <v>14129.885</v>
      </c>
      <c r="L139">
        <v>253.363124</v>
      </c>
      <c r="M139">
        <v>154</v>
      </c>
      <c r="N139">
        <v>29</v>
      </c>
      <c r="O139">
        <v>1212</v>
      </c>
      <c r="P139">
        <v>6526644.0099999998</v>
      </c>
      <c r="Q139">
        <v>9586</v>
      </c>
      <c r="R139">
        <v>632981.92630000005</v>
      </c>
      <c r="S139">
        <v>823.54300000000001</v>
      </c>
      <c r="T139">
        <v>725.10199999999998</v>
      </c>
      <c r="U139">
        <v>1548.645</v>
      </c>
      <c r="V139">
        <v>5433</v>
      </c>
      <c r="W139">
        <v>253825</v>
      </c>
      <c r="X139">
        <v>33501</v>
      </c>
      <c r="Y139">
        <v>147634</v>
      </c>
      <c r="Z139">
        <v>135</v>
      </c>
      <c r="AA139">
        <v>409</v>
      </c>
      <c r="AB139">
        <v>66443.113100000002</v>
      </c>
      <c r="AC139">
        <v>98.999712700000003</v>
      </c>
      <c r="AD139">
        <v>54.997306000000002</v>
      </c>
      <c r="AE139">
        <v>56.819665000000001</v>
      </c>
      <c r="AF139">
        <v>7.704809</v>
      </c>
      <c r="AG139">
        <v>42.375248999999997</v>
      </c>
      <c r="AH139">
        <v>180.07499999999999</v>
      </c>
      <c r="AI139">
        <v>27879</v>
      </c>
      <c r="AJ139">
        <v>7934</v>
      </c>
      <c r="AK139">
        <v>389</v>
      </c>
      <c r="AL139">
        <v>991</v>
      </c>
      <c r="AM139">
        <v>49196.439120000003</v>
      </c>
    </row>
    <row r="140" spans="1:39">
      <c r="A140" t="s">
        <v>276</v>
      </c>
      <c r="B140">
        <v>5456</v>
      </c>
      <c r="C140">
        <v>1526</v>
      </c>
      <c r="D140">
        <v>1493</v>
      </c>
      <c r="E140">
        <v>33</v>
      </c>
      <c r="F140">
        <v>1317</v>
      </c>
      <c r="G140">
        <v>59</v>
      </c>
      <c r="I140">
        <v>22087.5</v>
      </c>
      <c r="J140">
        <v>339.87508750000001</v>
      </c>
      <c r="K140">
        <v>7640.8024999999998</v>
      </c>
      <c r="L140">
        <v>440.82306125000002</v>
      </c>
      <c r="M140">
        <v>252</v>
      </c>
      <c r="N140">
        <v>39</v>
      </c>
      <c r="O140">
        <v>909</v>
      </c>
      <c r="P140">
        <v>1786894.64</v>
      </c>
      <c r="Q140">
        <v>5081</v>
      </c>
      <c r="R140">
        <v>320366.95699999999</v>
      </c>
      <c r="S140">
        <v>368.125</v>
      </c>
      <c r="T140">
        <v>388.74</v>
      </c>
      <c r="U140">
        <v>756.86500000000001</v>
      </c>
      <c r="V140">
        <v>6958</v>
      </c>
      <c r="W140">
        <v>175604</v>
      </c>
      <c r="X140">
        <v>17893</v>
      </c>
      <c r="Y140">
        <v>154345</v>
      </c>
      <c r="Z140">
        <v>105</v>
      </c>
      <c r="AA140">
        <v>179</v>
      </c>
      <c r="AB140">
        <v>41725.054499999998</v>
      </c>
      <c r="AC140">
        <v>173.00004924999999</v>
      </c>
      <c r="AD140">
        <v>78.999624999999995</v>
      </c>
      <c r="AE140">
        <v>77.151637500000007</v>
      </c>
      <c r="AF140">
        <v>6.9236950000000004</v>
      </c>
      <c r="AG140">
        <v>69.236949999999993</v>
      </c>
      <c r="AH140">
        <v>95.712500000000006</v>
      </c>
      <c r="AM140">
        <v>25478.200229999999</v>
      </c>
    </row>
    <row r="141" spans="1:39">
      <c r="A141" t="s">
        <v>278</v>
      </c>
      <c r="B141">
        <v>27408</v>
      </c>
      <c r="C141">
        <v>6454</v>
      </c>
      <c r="D141">
        <v>6260</v>
      </c>
      <c r="E141">
        <v>194</v>
      </c>
      <c r="F141">
        <v>5664</v>
      </c>
      <c r="G141">
        <v>364</v>
      </c>
      <c r="I141">
        <v>50084.1</v>
      </c>
      <c r="J141">
        <v>905.33840399999997</v>
      </c>
      <c r="K141">
        <v>25119.452700000002</v>
      </c>
      <c r="L141">
        <v>798.20669285999998</v>
      </c>
      <c r="M141">
        <v>1209</v>
      </c>
      <c r="N141">
        <v>233</v>
      </c>
      <c r="O141">
        <v>2862</v>
      </c>
      <c r="P141">
        <v>4802937.87</v>
      </c>
      <c r="Q141">
        <v>6863</v>
      </c>
      <c r="R141">
        <v>581942.6679</v>
      </c>
      <c r="S141">
        <v>1411.461</v>
      </c>
      <c r="T141">
        <v>2709.0945000000002</v>
      </c>
      <c r="U141">
        <v>4120.5555000000004</v>
      </c>
      <c r="V141">
        <v>13767</v>
      </c>
      <c r="W141">
        <v>511089</v>
      </c>
      <c r="X141">
        <v>36118</v>
      </c>
      <c r="Y141">
        <v>295983</v>
      </c>
      <c r="Z141">
        <v>269</v>
      </c>
      <c r="AA141">
        <v>778</v>
      </c>
      <c r="AB141">
        <v>135652.32954000001</v>
      </c>
      <c r="AC141">
        <v>765.99942939000005</v>
      </c>
      <c r="AD141">
        <v>442.99841759999998</v>
      </c>
      <c r="AE141">
        <v>434.25646560000001</v>
      </c>
      <c r="AF141">
        <v>57.091320899999999</v>
      </c>
      <c r="AG141">
        <v>339.7295565</v>
      </c>
      <c r="AH141">
        <v>4808.0735999999997</v>
      </c>
      <c r="AI141">
        <v>44136</v>
      </c>
      <c r="AJ141">
        <v>11398</v>
      </c>
      <c r="AK141">
        <v>925</v>
      </c>
      <c r="AL141">
        <v>2604</v>
      </c>
      <c r="AM141">
        <v>121520.05211</v>
      </c>
    </row>
    <row r="142" spans="1:39">
      <c r="A142" t="s">
        <v>279</v>
      </c>
      <c r="B142">
        <v>8302</v>
      </c>
      <c r="C142">
        <v>1965</v>
      </c>
      <c r="D142">
        <v>1907</v>
      </c>
      <c r="E142">
        <v>58</v>
      </c>
      <c r="F142">
        <v>1644</v>
      </c>
      <c r="G142">
        <v>138</v>
      </c>
      <c r="I142">
        <v>22547.8</v>
      </c>
      <c r="J142">
        <v>568.41978900000004</v>
      </c>
      <c r="K142">
        <v>17162.975399999999</v>
      </c>
      <c r="L142">
        <v>519.95452278000005</v>
      </c>
      <c r="M142">
        <v>262</v>
      </c>
      <c r="N142">
        <v>136</v>
      </c>
      <c r="O142">
        <v>688</v>
      </c>
      <c r="P142">
        <v>1198088.48</v>
      </c>
      <c r="Q142">
        <v>1625</v>
      </c>
      <c r="R142">
        <v>181922.31450000001</v>
      </c>
      <c r="S142">
        <v>563.69500000000005</v>
      </c>
      <c r="T142">
        <v>592.3922</v>
      </c>
      <c r="U142">
        <v>1156.0871999999999</v>
      </c>
      <c r="V142">
        <v>6095</v>
      </c>
      <c r="W142">
        <v>237244</v>
      </c>
      <c r="X142">
        <v>30786</v>
      </c>
      <c r="Y142">
        <v>341241</v>
      </c>
      <c r="Z142">
        <v>173</v>
      </c>
      <c r="AA142">
        <v>217</v>
      </c>
      <c r="AB142">
        <v>59317.112399999998</v>
      </c>
      <c r="AC142">
        <v>149.99985444000001</v>
      </c>
      <c r="AD142">
        <v>111.9969724</v>
      </c>
      <c r="AE142">
        <v>70.461875000000006</v>
      </c>
      <c r="AF142">
        <v>3.9704625999999998</v>
      </c>
      <c r="AG142">
        <v>102.2194264</v>
      </c>
      <c r="AH142">
        <v>200.88040000000001</v>
      </c>
      <c r="AI142">
        <v>30781</v>
      </c>
      <c r="AJ142">
        <v>9580</v>
      </c>
      <c r="AK142">
        <v>731</v>
      </c>
      <c r="AL142">
        <v>11428</v>
      </c>
      <c r="AM142">
        <v>33905.942479999998</v>
      </c>
    </row>
    <row r="143" spans="1:39">
      <c r="A143" t="s">
        <v>280</v>
      </c>
      <c r="B143">
        <v>9288</v>
      </c>
      <c r="C143">
        <v>2416</v>
      </c>
      <c r="D143">
        <v>2346</v>
      </c>
      <c r="E143">
        <v>70</v>
      </c>
      <c r="F143">
        <v>1960</v>
      </c>
      <c r="G143">
        <v>145</v>
      </c>
      <c r="J143">
        <v>347.79422720000002</v>
      </c>
      <c r="K143">
        <v>15806.841399999999</v>
      </c>
      <c r="L143">
        <v>608.09646912000005</v>
      </c>
      <c r="M143">
        <v>258</v>
      </c>
      <c r="N143">
        <v>114</v>
      </c>
      <c r="O143">
        <v>792</v>
      </c>
      <c r="P143">
        <v>3752229.96</v>
      </c>
      <c r="Q143">
        <v>2625</v>
      </c>
      <c r="R143">
        <v>310741.32410000003</v>
      </c>
      <c r="S143">
        <v>507.78280000000001</v>
      </c>
      <c r="T143">
        <v>583.44579999999996</v>
      </c>
      <c r="U143">
        <v>1091.2285999999999</v>
      </c>
      <c r="V143">
        <v>5475</v>
      </c>
      <c r="W143">
        <v>172607</v>
      </c>
      <c r="X143">
        <v>18829</v>
      </c>
      <c r="Y143">
        <v>81731</v>
      </c>
      <c r="Z143">
        <v>130</v>
      </c>
      <c r="AA143">
        <v>208</v>
      </c>
      <c r="AB143">
        <v>53962.179040000003</v>
      </c>
      <c r="AC143">
        <v>148.00002266000001</v>
      </c>
      <c r="AD143">
        <v>110.0005508</v>
      </c>
      <c r="AE143">
        <v>45.648328599999999</v>
      </c>
      <c r="AF143">
        <v>5.8260509999999996</v>
      </c>
      <c r="AG143">
        <v>95.180691199999998</v>
      </c>
      <c r="AH143">
        <v>201.768</v>
      </c>
      <c r="AI143">
        <v>18484</v>
      </c>
      <c r="AJ143">
        <v>5497</v>
      </c>
      <c r="AK143">
        <v>723</v>
      </c>
      <c r="AL143">
        <v>848</v>
      </c>
      <c r="AM143">
        <v>28081.015090000001</v>
      </c>
    </row>
  </sheetData>
  <pageMargins left="0.78749999999999998" right="0.78749999999999998" top="1.0249999999999999" bottom="1.0249999999999999" header="0.78749999999999998" footer="0.78749999999999998"/>
  <pageSetup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4"/>
  <sheetViews>
    <sheetView topLeftCell="N66" zoomScale="110" zoomScaleNormal="110" zoomScalePageLayoutView="110" workbookViewId="0">
      <selection activeCell="A2" sqref="A2"/>
    </sheetView>
  </sheetViews>
  <sheetFormatPr baseColWidth="10" defaultColWidth="8.83203125" defaultRowHeight="12" x14ac:dyDescent="0"/>
  <sheetData>
    <row r="1" spans="1:55">
      <c r="A1" t="s">
        <v>2</v>
      </c>
      <c r="B1" t="s">
        <v>3</v>
      </c>
      <c r="C1" t="s">
        <v>283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  <c r="AD1" t="s">
        <v>17</v>
      </c>
      <c r="AF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</row>
    <row r="3" spans="1:55">
      <c r="A3" t="s">
        <v>210</v>
      </c>
      <c r="B3">
        <v>5219</v>
      </c>
      <c r="C3">
        <v>0.172380763641168</v>
      </c>
      <c r="D3">
        <v>2101</v>
      </c>
      <c r="F3">
        <v>2088</v>
      </c>
      <c r="H3">
        <v>13</v>
      </c>
      <c r="J3">
        <v>1739</v>
      </c>
      <c r="L3">
        <v>200</v>
      </c>
      <c r="P3">
        <v>60552</v>
      </c>
      <c r="R3">
        <v>874.6554744</v>
      </c>
      <c r="T3">
        <v>18674.236799999999</v>
      </c>
      <c r="V3">
        <v>314.48286719999999</v>
      </c>
      <c r="X3">
        <v>201</v>
      </c>
      <c r="Z3">
        <v>31</v>
      </c>
      <c r="AB3">
        <v>2708</v>
      </c>
      <c r="AD3">
        <v>8970717.7200000007</v>
      </c>
      <c r="AF3">
        <v>10416</v>
      </c>
      <c r="AH3">
        <v>837877.11620000005</v>
      </c>
      <c r="AI3">
        <v>978.67700000000002</v>
      </c>
      <c r="AJ3">
        <v>1813.5483999999999</v>
      </c>
      <c r="AK3">
        <v>2792.2253999999998</v>
      </c>
      <c r="AL3">
        <v>17317</v>
      </c>
      <c r="AM3">
        <v>240368</v>
      </c>
      <c r="AN3">
        <v>67360</v>
      </c>
      <c r="AO3">
        <v>470216</v>
      </c>
      <c r="AP3">
        <v>243</v>
      </c>
      <c r="AQ3">
        <v>590</v>
      </c>
      <c r="AR3">
        <v>109687.72139999999</v>
      </c>
      <c r="AS3">
        <v>260.99957425999997</v>
      </c>
      <c r="AT3">
        <v>197.00168819999999</v>
      </c>
      <c r="AU3">
        <v>117.68491059999999</v>
      </c>
      <c r="AV3">
        <v>10.6975388</v>
      </c>
      <c r="AW3">
        <v>174.09265719999999</v>
      </c>
      <c r="AX3">
        <v>2588.5007999999998</v>
      </c>
      <c r="AY3">
        <v>46524</v>
      </c>
      <c r="AZ3">
        <v>11988</v>
      </c>
      <c r="BA3">
        <v>741</v>
      </c>
      <c r="BB3">
        <v>2466</v>
      </c>
      <c r="BC3">
        <v>87265.975340000005</v>
      </c>
    </row>
    <row r="4" spans="1:55">
      <c r="A4" t="s">
        <v>196</v>
      </c>
      <c r="B4">
        <v>6206</v>
      </c>
      <c r="C4">
        <v>0.220375696885764</v>
      </c>
      <c r="D4">
        <v>1746</v>
      </c>
      <c r="F4">
        <v>1657</v>
      </c>
      <c r="H4">
        <v>89</v>
      </c>
      <c r="J4">
        <v>1284</v>
      </c>
      <c r="L4">
        <v>108</v>
      </c>
      <c r="P4">
        <v>28161</v>
      </c>
      <c r="R4">
        <v>755.34138225000004</v>
      </c>
      <c r="T4">
        <v>11743.137000000001</v>
      </c>
      <c r="V4">
        <v>1042.1682075000001</v>
      </c>
      <c r="X4">
        <v>323</v>
      </c>
      <c r="Z4">
        <v>31</v>
      </c>
      <c r="AB4">
        <v>330</v>
      </c>
      <c r="AD4">
        <v>3255121.41</v>
      </c>
      <c r="AF4">
        <v>883</v>
      </c>
      <c r="AH4">
        <v>226680.0232</v>
      </c>
      <c r="AI4">
        <v>245.88319999999999</v>
      </c>
      <c r="AJ4">
        <v>237.65280000000001</v>
      </c>
      <c r="AK4">
        <v>483.536</v>
      </c>
      <c r="AL4">
        <v>1861</v>
      </c>
      <c r="AM4">
        <v>130491</v>
      </c>
      <c r="AN4">
        <v>43117</v>
      </c>
      <c r="AO4">
        <v>1741</v>
      </c>
      <c r="AP4">
        <v>66</v>
      </c>
      <c r="AQ4">
        <v>180</v>
      </c>
      <c r="AR4">
        <v>27733.155839999999</v>
      </c>
      <c r="AS4">
        <v>67.999976320000002</v>
      </c>
      <c r="AT4">
        <v>95.999385599999997</v>
      </c>
      <c r="AU4">
        <v>40.804265600000001</v>
      </c>
      <c r="AV4">
        <v>6.1203311999999999</v>
      </c>
      <c r="AW4">
        <v>91.810112000000004</v>
      </c>
      <c r="AX4">
        <v>47.324800000000003</v>
      </c>
      <c r="AY4">
        <v>8182</v>
      </c>
      <c r="AZ4">
        <v>2142</v>
      </c>
      <c r="BA4">
        <v>143</v>
      </c>
      <c r="BB4">
        <v>157</v>
      </c>
    </row>
    <row r="5" spans="1:55">
      <c r="A5" t="s">
        <v>268</v>
      </c>
      <c r="B5">
        <v>6729</v>
      </c>
      <c r="C5">
        <v>0.26289263947491798</v>
      </c>
      <c r="D5">
        <v>4425</v>
      </c>
      <c r="F5">
        <v>3888</v>
      </c>
      <c r="H5">
        <v>537</v>
      </c>
      <c r="J5">
        <v>2945</v>
      </c>
      <c r="L5">
        <v>125</v>
      </c>
      <c r="P5">
        <v>33274.800000000003</v>
      </c>
      <c r="R5">
        <v>1485.5229867600001</v>
      </c>
      <c r="T5">
        <v>12705.8544</v>
      </c>
      <c r="V5">
        <v>481.91918435999997</v>
      </c>
      <c r="X5">
        <v>255</v>
      </c>
      <c r="Z5">
        <v>29</v>
      </c>
      <c r="AB5">
        <v>2420</v>
      </c>
      <c r="AD5">
        <v>8489458.7599999998</v>
      </c>
      <c r="AF5">
        <v>15306</v>
      </c>
      <c r="AH5">
        <v>1192680.7054000001</v>
      </c>
      <c r="AI5">
        <v>1097.5103999999999</v>
      </c>
      <c r="AJ5">
        <v>3101.4468000000002</v>
      </c>
      <c r="AK5">
        <v>4198.9571999999998</v>
      </c>
      <c r="AL5">
        <v>13913</v>
      </c>
      <c r="AM5">
        <v>530553</v>
      </c>
      <c r="AN5">
        <v>45594</v>
      </c>
      <c r="AO5">
        <v>413670</v>
      </c>
      <c r="AP5">
        <v>314</v>
      </c>
      <c r="AQ5">
        <v>784</v>
      </c>
      <c r="AR5">
        <v>168536.44080000001</v>
      </c>
      <c r="AS5">
        <v>425.00012328000003</v>
      </c>
      <c r="AT5">
        <v>242.0010432</v>
      </c>
      <c r="AU5">
        <v>171.59869080000001</v>
      </c>
      <c r="AV5">
        <v>15.5954268</v>
      </c>
      <c r="AW5">
        <v>217.41974999999999</v>
      </c>
      <c r="AX5">
        <v>1876.5468000000001</v>
      </c>
      <c r="AY5">
        <v>116566</v>
      </c>
      <c r="AZ5">
        <v>47440</v>
      </c>
      <c r="BA5">
        <v>1930</v>
      </c>
      <c r="BB5">
        <v>2748</v>
      </c>
      <c r="BC5">
        <v>128762.1758</v>
      </c>
    </row>
    <row r="6" spans="1:55">
      <c r="A6" t="s">
        <v>64</v>
      </c>
      <c r="B6">
        <v>7230</v>
      </c>
      <c r="C6">
        <v>0.306576771403129</v>
      </c>
      <c r="D6">
        <v>2241</v>
      </c>
      <c r="F6">
        <v>2163</v>
      </c>
      <c r="H6">
        <v>78</v>
      </c>
      <c r="J6">
        <v>1885</v>
      </c>
      <c r="L6">
        <v>77</v>
      </c>
      <c r="P6">
        <v>14149.8</v>
      </c>
      <c r="R6">
        <v>1061.19679554</v>
      </c>
      <c r="T6">
        <v>10720.8318</v>
      </c>
      <c r="V6">
        <v>520.40134439999997</v>
      </c>
      <c r="X6">
        <v>183</v>
      </c>
      <c r="Z6">
        <v>52</v>
      </c>
      <c r="AB6">
        <v>15075</v>
      </c>
      <c r="AD6">
        <v>151080625.83000001</v>
      </c>
      <c r="AF6">
        <v>82360</v>
      </c>
      <c r="AH6">
        <v>13245820.991599999</v>
      </c>
      <c r="AI6">
        <v>20486.445</v>
      </c>
      <c r="AJ6">
        <v>36073.957499999997</v>
      </c>
      <c r="AK6">
        <v>56560.402499999997</v>
      </c>
      <c r="AL6">
        <v>123137</v>
      </c>
      <c r="AM6">
        <v>2079290</v>
      </c>
      <c r="AN6">
        <v>1655983</v>
      </c>
      <c r="AO6">
        <v>6372096</v>
      </c>
      <c r="AP6">
        <v>1787</v>
      </c>
      <c r="AQ6">
        <v>6128</v>
      </c>
      <c r="AR6">
        <v>1103889.8209500001</v>
      </c>
      <c r="AS6">
        <v>3769.9987422999998</v>
      </c>
      <c r="AT6">
        <v>2059.9862710000002</v>
      </c>
      <c r="AU6">
        <v>2463.3020230000002</v>
      </c>
      <c r="AV6">
        <v>497.37525599999998</v>
      </c>
      <c r="AW6">
        <v>1250.8904554999999</v>
      </c>
      <c r="AX6">
        <v>5106.7659999999996</v>
      </c>
      <c r="AY6">
        <v>314862</v>
      </c>
      <c r="AZ6">
        <v>105722</v>
      </c>
      <c r="BA6">
        <v>3624</v>
      </c>
      <c r="BB6">
        <v>9706</v>
      </c>
      <c r="BC6">
        <v>704497.64003000001</v>
      </c>
    </row>
    <row r="7" spans="1:55">
      <c r="A7" t="s">
        <v>187</v>
      </c>
      <c r="B7">
        <v>6426</v>
      </c>
      <c r="C7">
        <v>0.31745874913546102</v>
      </c>
      <c r="D7">
        <v>3069</v>
      </c>
      <c r="F7">
        <v>2990</v>
      </c>
      <c r="H7">
        <v>79</v>
      </c>
      <c r="J7">
        <v>2775</v>
      </c>
      <c r="L7">
        <v>100</v>
      </c>
      <c r="P7">
        <v>78943.8</v>
      </c>
      <c r="T7">
        <v>13137.058000000001</v>
      </c>
      <c r="V7">
        <v>258.91137359999999</v>
      </c>
      <c r="X7">
        <v>180</v>
      </c>
      <c r="Z7">
        <v>66</v>
      </c>
      <c r="AB7">
        <v>1603</v>
      </c>
      <c r="AD7">
        <v>23219682.710000001</v>
      </c>
      <c r="AF7">
        <v>9695</v>
      </c>
      <c r="AH7">
        <v>1247243.7486</v>
      </c>
      <c r="AI7">
        <v>1210.0931</v>
      </c>
      <c r="AJ7">
        <v>1398.4073000000001</v>
      </c>
      <c r="AK7">
        <v>2608.5003999999999</v>
      </c>
      <c r="AL7">
        <v>12357</v>
      </c>
      <c r="AM7">
        <v>351581</v>
      </c>
      <c r="AN7">
        <v>53472</v>
      </c>
      <c r="AO7">
        <v>372373</v>
      </c>
      <c r="AP7">
        <v>194</v>
      </c>
      <c r="AQ7">
        <v>512</v>
      </c>
      <c r="AR7">
        <v>117703.00087</v>
      </c>
      <c r="AS7">
        <v>242.99959749000001</v>
      </c>
      <c r="AT7">
        <v>271.99893809999998</v>
      </c>
      <c r="AU7">
        <v>109.8464627</v>
      </c>
      <c r="AV7">
        <v>9.4645322000000007</v>
      </c>
      <c r="AW7">
        <v>238.62547710000001</v>
      </c>
      <c r="AX7">
        <v>1234.5042000000001</v>
      </c>
      <c r="AY7">
        <v>47231</v>
      </c>
      <c r="AZ7">
        <v>13345</v>
      </c>
      <c r="BA7">
        <v>809</v>
      </c>
      <c r="BB7">
        <v>1171</v>
      </c>
      <c r="BC7">
        <v>52249.946430000004</v>
      </c>
    </row>
    <row r="8" spans="1:55">
      <c r="A8" t="s">
        <v>219</v>
      </c>
      <c r="B8">
        <v>11142</v>
      </c>
      <c r="C8">
        <v>0.33486610765485503</v>
      </c>
      <c r="D8">
        <v>2534</v>
      </c>
      <c r="F8">
        <v>2415</v>
      </c>
      <c r="H8">
        <v>119</v>
      </c>
      <c r="J8">
        <v>2030</v>
      </c>
      <c r="L8">
        <v>154</v>
      </c>
      <c r="R8">
        <v>759.62258999999995</v>
      </c>
      <c r="T8">
        <v>20745.715499999998</v>
      </c>
      <c r="V8">
        <v>911.54710799999998</v>
      </c>
      <c r="X8">
        <v>437</v>
      </c>
      <c r="Z8">
        <v>167</v>
      </c>
      <c r="AB8">
        <v>12660</v>
      </c>
      <c r="AD8">
        <v>28031298.739999998</v>
      </c>
      <c r="AF8">
        <v>40970</v>
      </c>
      <c r="AH8">
        <v>3221089.8842000002</v>
      </c>
      <c r="AI8">
        <v>10856.7048</v>
      </c>
      <c r="AJ8">
        <v>19082.603999999999</v>
      </c>
      <c r="AK8">
        <v>29939.308799999999</v>
      </c>
      <c r="AL8">
        <v>112257</v>
      </c>
      <c r="AM8">
        <v>1831201</v>
      </c>
      <c r="AN8">
        <v>398469</v>
      </c>
      <c r="AO8">
        <v>1074983</v>
      </c>
      <c r="AP8">
        <v>1107</v>
      </c>
      <c r="AQ8">
        <v>3634</v>
      </c>
      <c r="AR8">
        <v>782988.88500000001</v>
      </c>
      <c r="AS8">
        <v>2166.9982780800001</v>
      </c>
      <c r="AT8">
        <v>1179.9904188</v>
      </c>
      <c r="AU8">
        <v>1492.6857491999999</v>
      </c>
      <c r="AV8">
        <v>227.58321119999999</v>
      </c>
      <c r="AW8">
        <v>842.39506919999997</v>
      </c>
      <c r="AX8">
        <v>24121.893599999999</v>
      </c>
      <c r="AY8">
        <v>132798</v>
      </c>
      <c r="AZ8">
        <v>31272</v>
      </c>
      <c r="BA8">
        <v>3768</v>
      </c>
      <c r="BB8">
        <v>8024</v>
      </c>
      <c r="BC8">
        <v>478863.34213</v>
      </c>
    </row>
    <row r="9" spans="1:55">
      <c r="A9" t="s">
        <v>203</v>
      </c>
      <c r="B9">
        <v>5707</v>
      </c>
      <c r="C9">
        <v>0.33641829757132702</v>
      </c>
      <c r="D9">
        <v>2664</v>
      </c>
      <c r="F9">
        <v>2505</v>
      </c>
      <c r="H9">
        <v>159</v>
      </c>
      <c r="J9">
        <v>1982</v>
      </c>
      <c r="L9">
        <v>136</v>
      </c>
      <c r="R9">
        <v>461.86271219999998</v>
      </c>
      <c r="T9">
        <v>7945.9376000000002</v>
      </c>
      <c r="V9">
        <v>130.436196</v>
      </c>
      <c r="X9">
        <v>147</v>
      </c>
      <c r="Z9">
        <v>54</v>
      </c>
      <c r="AB9">
        <v>1145</v>
      </c>
      <c r="AD9">
        <v>2715910.19</v>
      </c>
      <c r="AF9">
        <v>3607</v>
      </c>
      <c r="AH9">
        <v>339631.86469999998</v>
      </c>
      <c r="AI9">
        <v>607.55250000000001</v>
      </c>
      <c r="AJ9">
        <v>698.17049999999995</v>
      </c>
      <c r="AK9">
        <v>1305.723</v>
      </c>
      <c r="AL9">
        <v>2439</v>
      </c>
      <c r="AM9">
        <v>171176</v>
      </c>
      <c r="AN9">
        <v>17154</v>
      </c>
      <c r="AO9">
        <v>224566</v>
      </c>
      <c r="AP9">
        <v>156</v>
      </c>
      <c r="AQ9">
        <v>267</v>
      </c>
      <c r="AR9">
        <v>62907.015599999999</v>
      </c>
      <c r="AS9">
        <v>182.00007450000001</v>
      </c>
      <c r="AT9">
        <v>111.0008715</v>
      </c>
      <c r="AU9">
        <v>69.464875500000005</v>
      </c>
      <c r="AV9">
        <v>3.9130500000000001</v>
      </c>
      <c r="AW9">
        <v>101.75165699999999</v>
      </c>
      <c r="AX9">
        <v>142.10550000000001</v>
      </c>
      <c r="AY9">
        <v>33570</v>
      </c>
      <c r="AZ9">
        <v>8835</v>
      </c>
      <c r="BA9">
        <v>696</v>
      </c>
      <c r="BB9">
        <v>1454</v>
      </c>
      <c r="BC9">
        <v>30090.384150000002</v>
      </c>
    </row>
    <row r="10" spans="1:55">
      <c r="A10" t="s">
        <v>269</v>
      </c>
      <c r="B10">
        <v>5168</v>
      </c>
      <c r="C10">
        <v>0.35025415113520803</v>
      </c>
      <c r="D10">
        <v>1838</v>
      </c>
      <c r="F10">
        <v>1696</v>
      </c>
      <c r="H10">
        <v>142</v>
      </c>
      <c r="J10">
        <v>1494</v>
      </c>
      <c r="L10">
        <v>60</v>
      </c>
      <c r="P10">
        <v>5902</v>
      </c>
      <c r="R10">
        <v>250.3359859</v>
      </c>
      <c r="T10">
        <v>11508.9</v>
      </c>
      <c r="V10">
        <v>239.88354390000001</v>
      </c>
      <c r="X10">
        <v>164</v>
      </c>
      <c r="Z10">
        <v>33</v>
      </c>
      <c r="AB10">
        <v>1402</v>
      </c>
      <c r="AD10">
        <v>2569610.7400000002</v>
      </c>
      <c r="AF10">
        <v>5045</v>
      </c>
      <c r="AH10">
        <v>350625.5576</v>
      </c>
      <c r="AI10">
        <v>618.55319999999995</v>
      </c>
      <c r="AJ10">
        <v>520.19000000000005</v>
      </c>
      <c r="AK10">
        <v>1138.7431999999999</v>
      </c>
      <c r="AL10">
        <v>7002</v>
      </c>
      <c r="AM10">
        <v>170220</v>
      </c>
      <c r="AN10">
        <v>29844</v>
      </c>
      <c r="AO10">
        <v>225021</v>
      </c>
      <c r="AP10">
        <v>134</v>
      </c>
      <c r="AQ10">
        <v>260</v>
      </c>
      <c r="AR10">
        <v>51387.205600000001</v>
      </c>
      <c r="AS10">
        <v>135.00008711999999</v>
      </c>
      <c r="AT10">
        <v>70.000549599999999</v>
      </c>
      <c r="AU10">
        <v>99.055525599999996</v>
      </c>
      <c r="AV10">
        <v>3.8456228000000001</v>
      </c>
      <c r="AW10">
        <v>59.627015200000002</v>
      </c>
      <c r="AX10">
        <v>151.328</v>
      </c>
      <c r="BC10">
        <v>25885.99237</v>
      </c>
    </row>
    <row r="11" spans="1:55">
      <c r="A11" t="s">
        <v>54</v>
      </c>
      <c r="B11">
        <v>9459</v>
      </c>
      <c r="C11">
        <v>0.36811176836861798</v>
      </c>
      <c r="D11">
        <v>1637</v>
      </c>
      <c r="F11">
        <v>1589</v>
      </c>
      <c r="H11">
        <v>48</v>
      </c>
      <c r="J11">
        <v>1279</v>
      </c>
      <c r="L11">
        <v>96</v>
      </c>
      <c r="P11">
        <v>28265.599999999999</v>
      </c>
      <c r="R11">
        <v>770.60248320000005</v>
      </c>
      <c r="T11">
        <v>14605.606400000001</v>
      </c>
      <c r="V11">
        <v>557.12011519999999</v>
      </c>
      <c r="X11">
        <v>398</v>
      </c>
      <c r="Z11">
        <v>64</v>
      </c>
      <c r="AB11">
        <v>1075</v>
      </c>
      <c r="AD11">
        <v>3404244.63</v>
      </c>
      <c r="AF11">
        <v>4693</v>
      </c>
      <c r="AH11">
        <v>456755.29969999997</v>
      </c>
      <c r="AI11">
        <v>594.12699999999995</v>
      </c>
      <c r="AJ11">
        <v>573.90139999999997</v>
      </c>
      <c r="AK11">
        <v>1168.0283999999999</v>
      </c>
      <c r="AL11">
        <v>8868</v>
      </c>
      <c r="AM11">
        <v>352804</v>
      </c>
      <c r="AN11">
        <v>19484</v>
      </c>
      <c r="AO11">
        <v>415848</v>
      </c>
      <c r="AP11">
        <v>135</v>
      </c>
      <c r="AQ11">
        <v>369</v>
      </c>
      <c r="AR11">
        <v>78171.944000000003</v>
      </c>
      <c r="AS11">
        <v>122.00006074</v>
      </c>
      <c r="AT11">
        <v>122.99693000000001</v>
      </c>
      <c r="AU11">
        <v>74.106598399999996</v>
      </c>
      <c r="AV11">
        <v>3.7973564</v>
      </c>
      <c r="AW11">
        <v>112.113029</v>
      </c>
      <c r="AX11">
        <v>401.98379999999997</v>
      </c>
      <c r="AY11">
        <v>38225</v>
      </c>
      <c r="AZ11">
        <v>11672</v>
      </c>
      <c r="BA11">
        <v>541</v>
      </c>
      <c r="BC11">
        <v>54181.973059999997</v>
      </c>
    </row>
    <row r="12" spans="1:55">
      <c r="A12" t="s">
        <v>276</v>
      </c>
      <c r="B12">
        <v>5456</v>
      </c>
      <c r="C12">
        <v>0.37052631578947398</v>
      </c>
      <c r="D12">
        <v>1526</v>
      </c>
      <c r="F12">
        <v>1493</v>
      </c>
      <c r="H12">
        <v>33</v>
      </c>
      <c r="J12">
        <v>1317</v>
      </c>
      <c r="L12">
        <v>59</v>
      </c>
      <c r="P12">
        <v>22087.5</v>
      </c>
      <c r="R12">
        <v>339.87508750000001</v>
      </c>
      <c r="T12">
        <v>7640.8024999999998</v>
      </c>
      <c r="V12">
        <v>440.82306125000002</v>
      </c>
      <c r="X12">
        <v>252</v>
      </c>
      <c r="Z12">
        <v>39</v>
      </c>
      <c r="AB12">
        <v>6344</v>
      </c>
      <c r="AD12">
        <v>46853067.170000002</v>
      </c>
      <c r="AF12">
        <v>32200</v>
      </c>
      <c r="AH12">
        <v>4538646.5915999999</v>
      </c>
      <c r="AI12">
        <v>11404.3248</v>
      </c>
      <c r="AJ12">
        <v>10933.758</v>
      </c>
      <c r="AK12">
        <v>22338.0828</v>
      </c>
      <c r="AL12">
        <v>44341</v>
      </c>
      <c r="AM12">
        <v>1099776</v>
      </c>
      <c r="AN12">
        <v>206834</v>
      </c>
      <c r="AO12">
        <v>3206887</v>
      </c>
      <c r="AP12">
        <v>598</v>
      </c>
      <c r="AQ12">
        <v>2893</v>
      </c>
      <c r="AR12">
        <v>499827.75083999999</v>
      </c>
      <c r="AS12">
        <v>1990.99996326</v>
      </c>
      <c r="AT12">
        <v>1074.9960143999999</v>
      </c>
      <c r="AU12">
        <v>1330.8321114</v>
      </c>
      <c r="AV12">
        <v>146.26323360000001</v>
      </c>
      <c r="AW12">
        <v>832.34962800000005</v>
      </c>
      <c r="AX12">
        <v>13148.19</v>
      </c>
      <c r="AY12">
        <v>100945</v>
      </c>
      <c r="AZ12">
        <v>26479</v>
      </c>
      <c r="BA12">
        <v>3026</v>
      </c>
      <c r="BB12">
        <v>3979</v>
      </c>
      <c r="BC12">
        <v>392271.07452999998</v>
      </c>
    </row>
    <row r="13" spans="1:55">
      <c r="A13" t="s">
        <v>242</v>
      </c>
      <c r="B13">
        <v>8240</v>
      </c>
      <c r="C13">
        <v>0.37182437615631098</v>
      </c>
      <c r="D13">
        <v>2884</v>
      </c>
      <c r="F13">
        <v>2674</v>
      </c>
      <c r="H13">
        <v>210</v>
      </c>
      <c r="J13">
        <v>2141</v>
      </c>
      <c r="L13">
        <v>174</v>
      </c>
      <c r="R13">
        <v>692.48692800000003</v>
      </c>
      <c r="T13">
        <v>10883.267099999999</v>
      </c>
      <c r="V13">
        <v>346.24346400000002</v>
      </c>
      <c r="X13">
        <v>209</v>
      </c>
      <c r="Z13">
        <v>36</v>
      </c>
      <c r="AB13">
        <v>967</v>
      </c>
      <c r="AD13">
        <v>3703294.72</v>
      </c>
      <c r="AF13">
        <v>3238</v>
      </c>
      <c r="AH13">
        <v>413770.01770000003</v>
      </c>
      <c r="AI13">
        <v>695.96799999999996</v>
      </c>
      <c r="AJ13">
        <v>742.57299999999998</v>
      </c>
      <c r="AK13">
        <v>1438.5409999999999</v>
      </c>
      <c r="AL13">
        <v>17257</v>
      </c>
      <c r="AM13">
        <v>94841</v>
      </c>
      <c r="AN13">
        <v>14353</v>
      </c>
      <c r="AO13">
        <v>337008</v>
      </c>
      <c r="AP13">
        <v>203</v>
      </c>
      <c r="AQ13">
        <v>465</v>
      </c>
      <c r="AR13">
        <v>103525.24</v>
      </c>
      <c r="AS13">
        <v>176.99988669999999</v>
      </c>
      <c r="AT13">
        <v>167.00125</v>
      </c>
      <c r="AU13">
        <v>103.487956</v>
      </c>
      <c r="AV13">
        <v>7.6649690000000001</v>
      </c>
      <c r="AW13">
        <v>146.61000899999999</v>
      </c>
      <c r="AX13">
        <v>2460.7440000000001</v>
      </c>
      <c r="AY13">
        <v>42877</v>
      </c>
      <c r="AZ13">
        <v>13649</v>
      </c>
      <c r="BA13">
        <v>94</v>
      </c>
      <c r="BB13">
        <v>774</v>
      </c>
    </row>
    <row r="14" spans="1:55">
      <c r="A14" t="s">
        <v>70</v>
      </c>
      <c r="B14">
        <v>7316</v>
      </c>
      <c r="C14">
        <v>0.39116719242902198</v>
      </c>
      <c r="D14">
        <v>1849</v>
      </c>
      <c r="F14">
        <v>1792</v>
      </c>
      <c r="H14">
        <v>57</v>
      </c>
      <c r="J14">
        <v>1524</v>
      </c>
      <c r="L14">
        <v>125</v>
      </c>
      <c r="P14">
        <v>50498.1</v>
      </c>
      <c r="R14">
        <v>467.37113729999999</v>
      </c>
      <c r="T14">
        <v>8934.4231</v>
      </c>
      <c r="V14">
        <v>361.83571920000003</v>
      </c>
      <c r="X14">
        <v>112</v>
      </c>
      <c r="Z14">
        <v>23</v>
      </c>
      <c r="AB14">
        <v>803</v>
      </c>
      <c r="AD14">
        <v>2474054.7799999998</v>
      </c>
      <c r="AF14">
        <v>2889</v>
      </c>
      <c r="AH14">
        <v>270992.43479999999</v>
      </c>
      <c r="AI14">
        <v>546.61320000000001</v>
      </c>
      <c r="AJ14">
        <v>726.52859999999998</v>
      </c>
      <c r="AK14">
        <v>1273.1418000000001</v>
      </c>
      <c r="AL14">
        <v>8250</v>
      </c>
      <c r="AM14">
        <v>179211</v>
      </c>
      <c r="AN14">
        <v>72756</v>
      </c>
      <c r="AP14">
        <v>68</v>
      </c>
      <c r="AQ14">
        <v>284</v>
      </c>
      <c r="AR14">
        <v>46435.340700000001</v>
      </c>
      <c r="AS14">
        <v>336.99994776</v>
      </c>
      <c r="AT14">
        <v>124.0001658</v>
      </c>
      <c r="AU14">
        <v>217.1441538</v>
      </c>
      <c r="AV14">
        <v>9.6069329999999997</v>
      </c>
      <c r="AW14">
        <v>103.76723699999999</v>
      </c>
      <c r="AX14">
        <v>373.56479999999999</v>
      </c>
      <c r="AY14">
        <v>36319</v>
      </c>
      <c r="AZ14">
        <v>9678</v>
      </c>
      <c r="BA14">
        <v>189</v>
      </c>
      <c r="BC14">
        <v>66158.716390000001</v>
      </c>
    </row>
    <row r="15" spans="1:55">
      <c r="A15" t="s">
        <v>51</v>
      </c>
      <c r="B15">
        <v>12165</v>
      </c>
      <c r="C15">
        <v>0.39153524299967801</v>
      </c>
      <c r="D15">
        <v>1150</v>
      </c>
      <c r="F15">
        <v>1109</v>
      </c>
      <c r="H15">
        <v>41</v>
      </c>
      <c r="J15">
        <v>915</v>
      </c>
      <c r="L15">
        <v>117</v>
      </c>
      <c r="P15">
        <v>15535</v>
      </c>
      <c r="R15">
        <v>1270.2658799999999</v>
      </c>
      <c r="T15">
        <v>18262.946</v>
      </c>
      <c r="V15">
        <v>242.4090721</v>
      </c>
      <c r="X15">
        <v>344</v>
      </c>
      <c r="Z15">
        <v>316</v>
      </c>
      <c r="AB15">
        <v>1519</v>
      </c>
      <c r="AD15">
        <v>2792989.52</v>
      </c>
      <c r="AF15">
        <v>4407</v>
      </c>
      <c r="AH15">
        <v>348338.5526</v>
      </c>
      <c r="AI15">
        <v>687.94</v>
      </c>
      <c r="AJ15">
        <v>1131.9739999999999</v>
      </c>
      <c r="AK15">
        <v>1819.914</v>
      </c>
      <c r="AL15">
        <v>6984</v>
      </c>
      <c r="AM15">
        <v>304777</v>
      </c>
      <c r="AN15">
        <v>26693</v>
      </c>
      <c r="AO15">
        <v>327013</v>
      </c>
      <c r="AP15">
        <v>214</v>
      </c>
      <c r="AQ15">
        <v>550</v>
      </c>
      <c r="AR15">
        <v>103686.3168</v>
      </c>
      <c r="AS15">
        <v>273.9999353</v>
      </c>
      <c r="AT15">
        <v>260.99818199999999</v>
      </c>
      <c r="AU15">
        <v>130.81804500000001</v>
      </c>
      <c r="AV15">
        <v>20.347389</v>
      </c>
      <c r="AW15">
        <v>226.745024</v>
      </c>
      <c r="AX15">
        <v>3173.9050000000002</v>
      </c>
      <c r="AY15">
        <v>53503</v>
      </c>
      <c r="AZ15">
        <v>15483</v>
      </c>
      <c r="BA15">
        <v>565</v>
      </c>
      <c r="BB15">
        <v>2304</v>
      </c>
    </row>
    <row r="16" spans="1:55">
      <c r="A16" t="s">
        <v>218</v>
      </c>
      <c r="B16">
        <v>19620</v>
      </c>
      <c r="C16">
        <v>0.39218037898776698</v>
      </c>
      <c r="D16">
        <v>6016</v>
      </c>
      <c r="F16">
        <v>5749</v>
      </c>
      <c r="H16">
        <v>267</v>
      </c>
      <c r="J16">
        <v>4718</v>
      </c>
      <c r="L16">
        <v>434</v>
      </c>
      <c r="P16">
        <v>30016.799999999999</v>
      </c>
      <c r="R16">
        <v>755.47182743999997</v>
      </c>
      <c r="T16">
        <v>27935.635200000001</v>
      </c>
      <c r="V16">
        <v>699.1513056</v>
      </c>
      <c r="X16">
        <v>617</v>
      </c>
      <c r="Z16">
        <v>219</v>
      </c>
      <c r="AB16">
        <v>893</v>
      </c>
      <c r="AD16">
        <v>867991.61</v>
      </c>
      <c r="AF16">
        <v>558</v>
      </c>
      <c r="AH16">
        <v>108197.0097</v>
      </c>
      <c r="AI16">
        <v>334.048</v>
      </c>
      <c r="AJ16">
        <v>750.32320000000004</v>
      </c>
      <c r="AK16">
        <v>1084.3712</v>
      </c>
      <c r="AL16">
        <v>8888</v>
      </c>
      <c r="AM16">
        <v>183171</v>
      </c>
      <c r="AN16">
        <v>43520</v>
      </c>
      <c r="AO16">
        <v>252184</v>
      </c>
      <c r="AP16">
        <v>173</v>
      </c>
      <c r="AQ16">
        <v>338</v>
      </c>
      <c r="AR16">
        <v>64324.282879999999</v>
      </c>
      <c r="AS16">
        <v>202.00011040000001</v>
      </c>
      <c r="AT16">
        <v>195.99624</v>
      </c>
      <c r="AU16">
        <v>109.3082144</v>
      </c>
      <c r="AV16">
        <v>1.9683136000000001</v>
      </c>
      <c r="AW16">
        <v>187.105424</v>
      </c>
      <c r="AX16">
        <v>3348.1887999999999</v>
      </c>
      <c r="BC16">
        <v>32517.58671</v>
      </c>
    </row>
    <row r="17" spans="1:55">
      <c r="A17" t="s">
        <v>254</v>
      </c>
      <c r="B17">
        <v>5281</v>
      </c>
      <c r="C17">
        <v>0.39481160287081302</v>
      </c>
      <c r="D17">
        <v>3792</v>
      </c>
      <c r="F17">
        <v>3585</v>
      </c>
      <c r="H17">
        <v>207</v>
      </c>
      <c r="J17">
        <v>2727</v>
      </c>
      <c r="L17">
        <v>322</v>
      </c>
      <c r="P17">
        <v>60192</v>
      </c>
      <c r="R17">
        <v>150.73160256</v>
      </c>
      <c r="T17">
        <v>15492.083199999999</v>
      </c>
      <c r="V17">
        <v>399.78991359999998</v>
      </c>
      <c r="X17">
        <v>192</v>
      </c>
      <c r="Z17">
        <v>78</v>
      </c>
      <c r="AB17">
        <v>1312</v>
      </c>
      <c r="AD17">
        <v>32912652.710000001</v>
      </c>
      <c r="AF17">
        <v>5304</v>
      </c>
      <c r="AH17">
        <v>980390.61529999995</v>
      </c>
      <c r="AI17">
        <v>1113.3866</v>
      </c>
      <c r="AJ17">
        <v>909.95839999999998</v>
      </c>
      <c r="AK17">
        <v>2023.345</v>
      </c>
      <c r="AL17">
        <v>9606</v>
      </c>
      <c r="AM17">
        <v>515234</v>
      </c>
      <c r="AN17">
        <v>34305</v>
      </c>
      <c r="AO17">
        <v>213971</v>
      </c>
      <c r="AP17">
        <v>128</v>
      </c>
      <c r="AQ17">
        <v>327</v>
      </c>
      <c r="AR17">
        <v>72253.321840000004</v>
      </c>
      <c r="AS17">
        <v>244.0000952</v>
      </c>
      <c r="AT17">
        <v>98.997349200000002</v>
      </c>
      <c r="AU17">
        <v>117.40869499999999</v>
      </c>
      <c r="AV17">
        <v>6.4681417999999997</v>
      </c>
      <c r="AW17">
        <v>79.505427800000007</v>
      </c>
      <c r="AX17">
        <v>201.24080000000001</v>
      </c>
      <c r="AY17">
        <v>39182</v>
      </c>
      <c r="AZ17">
        <v>12249</v>
      </c>
      <c r="BA17">
        <v>2790</v>
      </c>
      <c r="BB17">
        <v>3</v>
      </c>
      <c r="BC17">
        <v>54071.882890000001</v>
      </c>
    </row>
    <row r="18" spans="1:55">
      <c r="A18" t="s">
        <v>224</v>
      </c>
      <c r="B18">
        <v>18808</v>
      </c>
      <c r="C18">
        <v>0.39594122352743</v>
      </c>
      <c r="D18">
        <v>3437</v>
      </c>
      <c r="F18">
        <v>3221</v>
      </c>
      <c r="H18">
        <v>216</v>
      </c>
      <c r="J18">
        <v>2539</v>
      </c>
      <c r="L18">
        <v>207</v>
      </c>
      <c r="N18">
        <v>0</v>
      </c>
      <c r="P18">
        <v>96497.600000000006</v>
      </c>
      <c r="R18">
        <v>1225.7519901999999</v>
      </c>
      <c r="T18">
        <v>23290.963599999999</v>
      </c>
      <c r="V18">
        <v>1651.6503422000001</v>
      </c>
      <c r="X18">
        <v>635</v>
      </c>
      <c r="Z18">
        <v>72</v>
      </c>
      <c r="AB18">
        <v>2591</v>
      </c>
      <c r="AD18">
        <v>9860524.8699999992</v>
      </c>
      <c r="AF18">
        <v>11504</v>
      </c>
      <c r="AH18">
        <v>751173.46010000003</v>
      </c>
      <c r="AI18">
        <v>1417.1759999999999</v>
      </c>
      <c r="AJ18">
        <v>2554.8534</v>
      </c>
      <c r="AK18">
        <v>3972.0293999999999</v>
      </c>
      <c r="AL18">
        <v>12011</v>
      </c>
      <c r="AM18">
        <v>301044</v>
      </c>
      <c r="AN18">
        <v>52617</v>
      </c>
      <c r="AO18">
        <v>826028</v>
      </c>
      <c r="AP18">
        <v>275</v>
      </c>
      <c r="AQ18">
        <v>776</v>
      </c>
      <c r="AR18">
        <v>141550.29449999999</v>
      </c>
      <c r="AS18">
        <v>378.99970794000001</v>
      </c>
      <c r="AT18">
        <v>163.99875599999999</v>
      </c>
      <c r="AU18">
        <v>210.46638239999999</v>
      </c>
      <c r="AV18">
        <v>8.2353672000000007</v>
      </c>
      <c r="AW18">
        <v>136.34807760000001</v>
      </c>
      <c r="AX18">
        <v>2905.2107999999998</v>
      </c>
      <c r="AY18">
        <v>55930</v>
      </c>
      <c r="AZ18">
        <v>17063</v>
      </c>
      <c r="BA18">
        <v>1609</v>
      </c>
      <c r="BB18">
        <v>2866</v>
      </c>
      <c r="BC18">
        <v>75008.955499999996</v>
      </c>
    </row>
    <row r="19" spans="1:55">
      <c r="A19" t="s">
        <v>279</v>
      </c>
      <c r="B19">
        <v>8302</v>
      </c>
      <c r="C19">
        <v>0.405015123426676</v>
      </c>
      <c r="D19">
        <v>1965</v>
      </c>
      <c r="F19">
        <v>1907</v>
      </c>
      <c r="H19">
        <v>58</v>
      </c>
      <c r="J19">
        <v>1644</v>
      </c>
      <c r="L19">
        <v>138</v>
      </c>
      <c r="P19">
        <v>22547.8</v>
      </c>
      <c r="R19">
        <v>568.41978900000004</v>
      </c>
      <c r="T19">
        <v>17162.975399999999</v>
      </c>
      <c r="V19">
        <v>519.95452278000005</v>
      </c>
      <c r="X19">
        <v>262</v>
      </c>
      <c r="Z19">
        <v>136</v>
      </c>
      <c r="AB19">
        <v>695</v>
      </c>
      <c r="AD19">
        <v>700983.04</v>
      </c>
      <c r="AF19">
        <v>1611</v>
      </c>
      <c r="AH19">
        <v>114318.5184</v>
      </c>
      <c r="AI19">
        <v>329.44639999999998</v>
      </c>
      <c r="AJ19">
        <v>329.44639999999998</v>
      </c>
      <c r="AK19">
        <v>658.89279999999997</v>
      </c>
      <c r="AL19">
        <v>4446</v>
      </c>
      <c r="AM19">
        <v>92795</v>
      </c>
      <c r="AN19">
        <v>8704</v>
      </c>
      <c r="AO19">
        <v>156556</v>
      </c>
      <c r="AP19">
        <v>73</v>
      </c>
      <c r="AQ19">
        <v>197</v>
      </c>
      <c r="AR19">
        <v>40552.792800000003</v>
      </c>
      <c r="AS19">
        <v>120.99997008</v>
      </c>
      <c r="AT19">
        <v>99.999094400000004</v>
      </c>
      <c r="AU19">
        <v>66.645068800000004</v>
      </c>
      <c r="AV19">
        <v>1.9306528000000001</v>
      </c>
      <c r="AW19">
        <v>73.404775999999998</v>
      </c>
      <c r="AX19">
        <v>95.684799999999996</v>
      </c>
      <c r="BC19">
        <v>17868.285329999999</v>
      </c>
    </row>
    <row r="20" spans="1:55">
      <c r="A20" t="s">
        <v>66</v>
      </c>
      <c r="B20">
        <v>5494</v>
      </c>
      <c r="C20">
        <v>0.40747608099087701</v>
      </c>
      <c r="D20">
        <v>1063</v>
      </c>
      <c r="F20">
        <v>1049</v>
      </c>
      <c r="H20">
        <v>14</v>
      </c>
      <c r="J20">
        <v>862</v>
      </c>
      <c r="L20">
        <v>85</v>
      </c>
      <c r="P20">
        <v>2696.6</v>
      </c>
      <c r="R20">
        <v>349.54664016999999</v>
      </c>
      <c r="T20">
        <v>11236.7322</v>
      </c>
      <c r="V20">
        <v>83.678194599999998</v>
      </c>
      <c r="X20">
        <v>112</v>
      </c>
      <c r="Z20">
        <v>15</v>
      </c>
      <c r="AB20">
        <v>2899</v>
      </c>
      <c r="AD20">
        <v>3193830.85</v>
      </c>
      <c r="AF20">
        <v>6712</v>
      </c>
      <c r="AH20">
        <v>482564.17550000001</v>
      </c>
      <c r="AI20">
        <v>927.38250000000005</v>
      </c>
      <c r="AJ20">
        <v>1541.5157999999999</v>
      </c>
      <c r="AK20">
        <v>2468.8982999999998</v>
      </c>
      <c r="AL20">
        <v>12805</v>
      </c>
      <c r="AM20">
        <v>354192</v>
      </c>
      <c r="AN20">
        <v>104380</v>
      </c>
      <c r="AO20">
        <v>593486</v>
      </c>
      <c r="AP20">
        <v>331</v>
      </c>
      <c r="AQ20">
        <v>538</v>
      </c>
      <c r="AR20">
        <v>122270.23050000001</v>
      </c>
      <c r="AS20">
        <v>352.00018689000001</v>
      </c>
      <c r="AT20">
        <v>326.99919119999998</v>
      </c>
      <c r="AU20">
        <v>153.2241975</v>
      </c>
      <c r="AV20">
        <v>25.5380532</v>
      </c>
      <c r="AW20">
        <v>281.90367149999997</v>
      </c>
      <c r="AX20">
        <v>280.2756</v>
      </c>
      <c r="AY20">
        <v>72151</v>
      </c>
      <c r="AZ20">
        <v>27644</v>
      </c>
      <c r="BA20">
        <v>1857</v>
      </c>
      <c r="BB20">
        <v>1905</v>
      </c>
      <c r="BC20">
        <v>87666.18793</v>
      </c>
    </row>
    <row r="21" spans="1:55">
      <c r="A21" t="s">
        <v>213</v>
      </c>
      <c r="B21">
        <v>8969</v>
      </c>
      <c r="C21">
        <v>0.414598067766838</v>
      </c>
      <c r="D21">
        <v>3073</v>
      </c>
      <c r="F21">
        <v>3050</v>
      </c>
      <c r="H21">
        <v>23</v>
      </c>
      <c r="J21">
        <v>2380</v>
      </c>
      <c r="L21">
        <v>381</v>
      </c>
      <c r="P21">
        <v>49755.9</v>
      </c>
      <c r="R21">
        <v>362.028255</v>
      </c>
      <c r="T21">
        <v>14647.704299999999</v>
      </c>
      <c r="V21">
        <v>267.9009087</v>
      </c>
      <c r="X21">
        <v>114</v>
      </c>
      <c r="Z21">
        <v>64</v>
      </c>
      <c r="AB21">
        <v>778</v>
      </c>
      <c r="AD21">
        <v>3021557.89</v>
      </c>
      <c r="AF21">
        <v>3907</v>
      </c>
      <c r="AH21">
        <v>521397.64659999998</v>
      </c>
      <c r="AI21">
        <v>369.72390000000001</v>
      </c>
      <c r="AJ21">
        <v>591.82910000000004</v>
      </c>
      <c r="AK21">
        <v>961.553</v>
      </c>
      <c r="AL21">
        <v>4716</v>
      </c>
      <c r="AM21">
        <v>110285</v>
      </c>
      <c r="AN21">
        <v>63772</v>
      </c>
      <c r="AO21">
        <v>107</v>
      </c>
      <c r="AP21">
        <v>80</v>
      </c>
      <c r="AQ21">
        <v>249</v>
      </c>
      <c r="AR21">
        <v>50732.619720000002</v>
      </c>
      <c r="AS21">
        <v>139.99981449000001</v>
      </c>
      <c r="AT21">
        <v>82.999629799999994</v>
      </c>
      <c r="AU21">
        <v>91.072612100000001</v>
      </c>
      <c r="AV21">
        <v>6.9299530999999996</v>
      </c>
      <c r="AW21">
        <v>70.2841071</v>
      </c>
      <c r="AX21">
        <v>207.2079</v>
      </c>
      <c r="BC21">
        <v>49882.723789999996</v>
      </c>
    </row>
    <row r="22" spans="1:55">
      <c r="A22" t="s">
        <v>60</v>
      </c>
      <c r="B22">
        <v>13795</v>
      </c>
      <c r="C22">
        <v>0.42687832652556001</v>
      </c>
      <c r="D22">
        <v>3059</v>
      </c>
      <c r="F22">
        <v>2933</v>
      </c>
      <c r="H22">
        <v>126</v>
      </c>
      <c r="J22">
        <v>2406</v>
      </c>
      <c r="L22">
        <v>169</v>
      </c>
      <c r="R22">
        <v>1139.54068788</v>
      </c>
      <c r="T22">
        <v>12716.346</v>
      </c>
      <c r="V22">
        <v>736.72077839999997</v>
      </c>
      <c r="X22">
        <v>347</v>
      </c>
      <c r="Z22">
        <v>137</v>
      </c>
      <c r="AB22">
        <v>2315</v>
      </c>
      <c r="AD22">
        <v>3387342.29</v>
      </c>
      <c r="AF22">
        <v>10336</v>
      </c>
      <c r="AH22">
        <v>453999.10879999999</v>
      </c>
      <c r="AI22">
        <v>698.02560000000005</v>
      </c>
      <c r="AJ22">
        <v>717.41520000000003</v>
      </c>
      <c r="AK22">
        <v>1415.4408000000001</v>
      </c>
      <c r="AL22">
        <v>8389</v>
      </c>
      <c r="AM22">
        <v>212520</v>
      </c>
      <c r="AN22">
        <v>19601</v>
      </c>
      <c r="AO22">
        <v>274857</v>
      </c>
      <c r="AP22">
        <v>189</v>
      </c>
      <c r="AQ22">
        <v>432</v>
      </c>
      <c r="AR22">
        <v>97557.802920000002</v>
      </c>
      <c r="AS22">
        <v>203.9995974</v>
      </c>
      <c r="AT22">
        <v>142.9983</v>
      </c>
      <c r="AU22">
        <v>122.865432</v>
      </c>
      <c r="AV22">
        <v>10.638427200000001</v>
      </c>
      <c r="AW22">
        <v>125.7674088</v>
      </c>
      <c r="AX22">
        <v>248.83320000000001</v>
      </c>
      <c r="AY22">
        <v>32941</v>
      </c>
      <c r="AZ22">
        <v>6994</v>
      </c>
      <c r="BA22">
        <v>349</v>
      </c>
      <c r="BB22">
        <v>224</v>
      </c>
      <c r="BC22">
        <v>29413.677319999999</v>
      </c>
    </row>
    <row r="23" spans="1:55">
      <c r="A23" t="s">
        <v>253</v>
      </c>
      <c r="B23">
        <v>7790</v>
      </c>
      <c r="C23">
        <v>0.42748175382758102</v>
      </c>
      <c r="D23">
        <v>1399</v>
      </c>
      <c r="F23">
        <v>1372</v>
      </c>
      <c r="H23">
        <v>27</v>
      </c>
      <c r="J23">
        <v>1164</v>
      </c>
      <c r="L23">
        <v>70</v>
      </c>
      <c r="P23">
        <v>1822.3</v>
      </c>
      <c r="R23">
        <v>382.58605363999999</v>
      </c>
      <c r="T23">
        <v>10398.043799999999</v>
      </c>
      <c r="V23">
        <v>445.12957640000002</v>
      </c>
      <c r="X23">
        <v>394</v>
      </c>
      <c r="Z23">
        <v>95</v>
      </c>
      <c r="AB23">
        <v>487</v>
      </c>
      <c r="AD23">
        <v>1805162.43</v>
      </c>
      <c r="AF23">
        <v>3613</v>
      </c>
      <c r="AH23">
        <v>154854.66269999999</v>
      </c>
      <c r="AI23">
        <v>296.89</v>
      </c>
      <c r="AJ23">
        <v>264.50200000000001</v>
      </c>
      <c r="AK23">
        <v>561.39200000000005</v>
      </c>
      <c r="AL23">
        <v>2596</v>
      </c>
      <c r="AM23">
        <v>77725</v>
      </c>
      <c r="AN23">
        <v>10406</v>
      </c>
      <c r="AO23">
        <v>35324</v>
      </c>
      <c r="AP23">
        <v>65</v>
      </c>
      <c r="AQ23">
        <v>159</v>
      </c>
      <c r="AR23">
        <v>31032.88608</v>
      </c>
      <c r="AS23">
        <v>168.99993624000001</v>
      </c>
      <c r="AT23">
        <v>86.999566000000002</v>
      </c>
      <c r="AU23">
        <v>115.2462204</v>
      </c>
      <c r="AV23">
        <v>7.6187372</v>
      </c>
      <c r="AW23">
        <v>74.2894352</v>
      </c>
      <c r="AX23">
        <v>186.77080000000001</v>
      </c>
      <c r="AY23">
        <v>15738</v>
      </c>
      <c r="AZ23">
        <v>6642</v>
      </c>
      <c r="BA23">
        <v>525</v>
      </c>
      <c r="BC23">
        <v>14807.53364</v>
      </c>
    </row>
    <row r="24" spans="1:55">
      <c r="A24" t="s">
        <v>77</v>
      </c>
      <c r="B24">
        <v>7951</v>
      </c>
      <c r="C24">
        <v>0.42772607456022399</v>
      </c>
      <c r="D24">
        <v>1675</v>
      </c>
      <c r="F24">
        <v>1597</v>
      </c>
      <c r="H24">
        <v>78</v>
      </c>
      <c r="J24">
        <v>1242</v>
      </c>
      <c r="L24">
        <v>211</v>
      </c>
      <c r="P24">
        <v>39036.9</v>
      </c>
      <c r="R24">
        <v>114.043515</v>
      </c>
      <c r="T24">
        <v>10348.496300000001</v>
      </c>
      <c r="V24">
        <v>669.05528800000002</v>
      </c>
      <c r="X24">
        <v>253</v>
      </c>
      <c r="Z24">
        <v>86</v>
      </c>
      <c r="AB24">
        <v>973</v>
      </c>
      <c r="AD24">
        <v>1851512.7</v>
      </c>
      <c r="AF24">
        <v>2407</v>
      </c>
      <c r="AH24">
        <v>221230.0477</v>
      </c>
      <c r="AI24">
        <v>368.27780000000001</v>
      </c>
      <c r="AJ24">
        <v>498.54199999999997</v>
      </c>
      <c r="AK24">
        <v>866.81979999999999</v>
      </c>
      <c r="AL24">
        <v>4642</v>
      </c>
      <c r="AM24">
        <v>115612</v>
      </c>
      <c r="AN24">
        <v>24663</v>
      </c>
      <c r="AO24">
        <v>288616</v>
      </c>
      <c r="AP24">
        <v>123</v>
      </c>
      <c r="AQ24">
        <v>197</v>
      </c>
      <c r="AR24">
        <v>49672.151760000001</v>
      </c>
      <c r="AS24">
        <v>80.999887759999993</v>
      </c>
      <c r="AT24">
        <v>95.999890800000003</v>
      </c>
      <c r="AU24">
        <v>34.983174599999998</v>
      </c>
      <c r="AW24">
        <v>94.951344399999996</v>
      </c>
      <c r="AX24">
        <v>210.67420000000001</v>
      </c>
      <c r="AY24">
        <v>26515</v>
      </c>
      <c r="AZ24">
        <v>8300</v>
      </c>
      <c r="BA24">
        <v>28</v>
      </c>
      <c r="BB24">
        <v>927</v>
      </c>
      <c r="BC24">
        <v>22518.40897</v>
      </c>
    </row>
    <row r="25" spans="1:55">
      <c r="A25" t="s">
        <v>78</v>
      </c>
      <c r="B25">
        <v>7402</v>
      </c>
      <c r="C25">
        <v>0.437573894537716</v>
      </c>
      <c r="D25">
        <v>3216</v>
      </c>
      <c r="F25">
        <v>2976</v>
      </c>
      <c r="H25">
        <v>240</v>
      </c>
      <c r="J25">
        <v>2448</v>
      </c>
      <c r="L25">
        <v>166</v>
      </c>
      <c r="P25">
        <v>35523.599999999999</v>
      </c>
      <c r="T25">
        <v>9606.5964000000004</v>
      </c>
      <c r="V25">
        <v>514.03494999999998</v>
      </c>
      <c r="X25">
        <v>225</v>
      </c>
      <c r="Z25">
        <v>56</v>
      </c>
      <c r="AB25">
        <v>3373</v>
      </c>
      <c r="AD25">
        <v>10715704</v>
      </c>
      <c r="AF25">
        <v>14159</v>
      </c>
      <c r="AH25">
        <v>1289161.8676</v>
      </c>
      <c r="AI25">
        <v>2462.0171999999998</v>
      </c>
      <c r="AJ25">
        <v>3622.9684000000002</v>
      </c>
      <c r="AK25">
        <v>6084.9856</v>
      </c>
      <c r="AL25">
        <v>24329</v>
      </c>
      <c r="AR25">
        <v>185287.81151999999</v>
      </c>
      <c r="AS25">
        <v>450.99951659999999</v>
      </c>
      <c r="AT25">
        <v>362.99741399999999</v>
      </c>
      <c r="AU25">
        <v>222.37719989999999</v>
      </c>
      <c r="AV25">
        <v>19.000567700000001</v>
      </c>
      <c r="AW25">
        <v>322.16395799999998</v>
      </c>
      <c r="AX25">
        <v>4143.3948</v>
      </c>
      <c r="AY25">
        <v>62103</v>
      </c>
      <c r="AZ25">
        <v>17879</v>
      </c>
      <c r="BA25">
        <v>947</v>
      </c>
      <c r="BB25">
        <v>2943</v>
      </c>
      <c r="BC25">
        <v>117778.10956</v>
      </c>
    </row>
    <row r="26" spans="1:55">
      <c r="A26" t="s">
        <v>212</v>
      </c>
      <c r="B26">
        <v>6846</v>
      </c>
      <c r="C26">
        <v>0.43789177433798099</v>
      </c>
      <c r="D26">
        <v>3969</v>
      </c>
      <c r="F26">
        <v>3870</v>
      </c>
      <c r="H26">
        <v>99</v>
      </c>
      <c r="J26">
        <v>3386</v>
      </c>
      <c r="L26">
        <v>164</v>
      </c>
      <c r="R26">
        <v>560.22406579999995</v>
      </c>
      <c r="T26">
        <v>10429.4414</v>
      </c>
      <c r="V26">
        <v>282.83156719999999</v>
      </c>
      <c r="X26">
        <v>225</v>
      </c>
      <c r="Z26">
        <v>77</v>
      </c>
      <c r="AB26">
        <v>1191</v>
      </c>
      <c r="AD26">
        <v>1607536.2</v>
      </c>
      <c r="AF26">
        <v>4056</v>
      </c>
      <c r="AH26">
        <v>232941.8493</v>
      </c>
      <c r="AI26">
        <v>398.55270000000002</v>
      </c>
      <c r="AJ26">
        <v>429.2106</v>
      </c>
      <c r="AK26">
        <v>827.76329999999996</v>
      </c>
      <c r="AL26">
        <v>5304</v>
      </c>
      <c r="AM26">
        <v>184453</v>
      </c>
      <c r="AN26">
        <v>13897</v>
      </c>
      <c r="AO26">
        <v>205986</v>
      </c>
      <c r="AP26">
        <v>141</v>
      </c>
      <c r="AQ26">
        <v>371</v>
      </c>
      <c r="AR26">
        <v>59833.60845</v>
      </c>
      <c r="AS26">
        <v>95.999789759999999</v>
      </c>
      <c r="AT26">
        <v>87.000045299999996</v>
      </c>
      <c r="AU26">
        <v>29.252353200000002</v>
      </c>
      <c r="AV26">
        <v>4.8746061000000003</v>
      </c>
      <c r="AW26">
        <v>78.012563999999998</v>
      </c>
      <c r="AX26">
        <v>282.99599999999998</v>
      </c>
      <c r="BC26">
        <v>18172.120859999999</v>
      </c>
    </row>
    <row r="27" spans="1:55">
      <c r="A27" t="s">
        <v>85</v>
      </c>
      <c r="B27">
        <v>6603</v>
      </c>
      <c r="C27">
        <v>0.440758293838863</v>
      </c>
      <c r="D27">
        <v>1208</v>
      </c>
      <c r="F27">
        <v>1160</v>
      </c>
      <c r="H27">
        <v>48</v>
      </c>
      <c r="J27">
        <v>956</v>
      </c>
      <c r="L27">
        <v>102</v>
      </c>
      <c r="P27">
        <v>19475.3</v>
      </c>
      <c r="R27">
        <v>423.48949964000002</v>
      </c>
      <c r="T27">
        <v>8936.1664999999994</v>
      </c>
      <c r="V27">
        <v>243.77143124</v>
      </c>
      <c r="X27">
        <v>189</v>
      </c>
      <c r="Z27">
        <v>75</v>
      </c>
      <c r="AB27">
        <v>938</v>
      </c>
      <c r="AD27">
        <v>1329614.31</v>
      </c>
      <c r="AF27">
        <v>3893</v>
      </c>
      <c r="AH27">
        <v>219246.38639999999</v>
      </c>
      <c r="AI27">
        <v>315.19139999999999</v>
      </c>
      <c r="AJ27">
        <v>684.03240000000005</v>
      </c>
      <c r="AK27">
        <v>999.22379999999998</v>
      </c>
      <c r="AL27">
        <v>7670</v>
      </c>
      <c r="AM27">
        <v>263122</v>
      </c>
      <c r="AN27">
        <v>19023</v>
      </c>
      <c r="AO27">
        <v>290894</v>
      </c>
      <c r="AP27">
        <v>162</v>
      </c>
      <c r="AQ27">
        <v>378</v>
      </c>
      <c r="AR27">
        <v>52661.106119999997</v>
      </c>
      <c r="AS27">
        <v>109.99978674</v>
      </c>
      <c r="AT27">
        <v>125.998321</v>
      </c>
      <c r="AU27">
        <v>72.261540400000001</v>
      </c>
      <c r="AV27">
        <v>14.847526800000001</v>
      </c>
      <c r="AW27">
        <v>104.9274406</v>
      </c>
      <c r="AX27">
        <v>1479.8348000000001</v>
      </c>
      <c r="AY27">
        <v>45165</v>
      </c>
      <c r="AZ27">
        <v>16000</v>
      </c>
      <c r="BA27">
        <v>862</v>
      </c>
      <c r="BB27">
        <v>769</v>
      </c>
      <c r="BC27">
        <v>41415.520100000002</v>
      </c>
    </row>
    <row r="28" spans="1:55">
      <c r="A28" t="s">
        <v>206</v>
      </c>
      <c r="B28">
        <v>6896</v>
      </c>
      <c r="C28">
        <v>0.44261874197689299</v>
      </c>
      <c r="D28">
        <v>714</v>
      </c>
      <c r="F28">
        <v>709</v>
      </c>
      <c r="H28">
        <v>5</v>
      </c>
      <c r="J28">
        <v>564</v>
      </c>
      <c r="L28">
        <v>60</v>
      </c>
      <c r="P28">
        <v>15580</v>
      </c>
      <c r="R28">
        <v>355.86277999999999</v>
      </c>
      <c r="T28">
        <v>9313.7240000000002</v>
      </c>
      <c r="V28">
        <v>146.92049059999999</v>
      </c>
      <c r="X28">
        <v>198</v>
      </c>
      <c r="Z28">
        <v>35</v>
      </c>
      <c r="AB28">
        <v>552</v>
      </c>
      <c r="AD28">
        <v>529519.65</v>
      </c>
      <c r="AF28">
        <v>2024</v>
      </c>
      <c r="AH28">
        <v>96397.255900000004</v>
      </c>
      <c r="AI28">
        <v>246.7389</v>
      </c>
      <c r="AJ28">
        <v>339.77159999999998</v>
      </c>
      <c r="AK28">
        <v>586.51049999999998</v>
      </c>
      <c r="AL28">
        <v>2586</v>
      </c>
      <c r="AM28">
        <v>192559</v>
      </c>
      <c r="AN28">
        <v>54989</v>
      </c>
      <c r="AP28">
        <v>99</v>
      </c>
      <c r="AQ28">
        <v>164</v>
      </c>
      <c r="AR28">
        <v>35936.509559999999</v>
      </c>
      <c r="AS28">
        <v>62.999856819999998</v>
      </c>
      <c r="AT28">
        <v>48.999918600000001</v>
      </c>
      <c r="AU28">
        <v>40.329001300000002</v>
      </c>
      <c r="AV28">
        <v>5.0412936999999998</v>
      </c>
      <c r="AW28">
        <v>42.344709799999997</v>
      </c>
      <c r="AX28">
        <v>66.066699999999997</v>
      </c>
      <c r="AY28">
        <v>3576</v>
      </c>
      <c r="AZ28">
        <v>725</v>
      </c>
      <c r="BA28">
        <v>133</v>
      </c>
      <c r="BB28">
        <v>378</v>
      </c>
      <c r="BC28">
        <v>18299.614229999999</v>
      </c>
    </row>
    <row r="29" spans="1:55">
      <c r="A29" t="s">
        <v>244</v>
      </c>
      <c r="B29">
        <v>6583</v>
      </c>
      <c r="C29">
        <v>0.446850393700787</v>
      </c>
      <c r="D29">
        <v>1092</v>
      </c>
      <c r="F29">
        <v>1051</v>
      </c>
      <c r="H29">
        <v>41</v>
      </c>
      <c r="J29">
        <v>870</v>
      </c>
      <c r="L29">
        <v>62</v>
      </c>
      <c r="P29">
        <v>19151.599999999999</v>
      </c>
      <c r="R29">
        <v>408.09849800000001</v>
      </c>
      <c r="T29">
        <v>6944.6647999999996</v>
      </c>
      <c r="V29">
        <v>186.76507731999999</v>
      </c>
      <c r="X29">
        <v>133</v>
      </c>
      <c r="Z29">
        <v>73</v>
      </c>
      <c r="AB29">
        <v>2548</v>
      </c>
      <c r="AD29">
        <v>16358364.119999999</v>
      </c>
      <c r="AF29">
        <v>12585</v>
      </c>
      <c r="AH29">
        <v>1087330.1595999999</v>
      </c>
      <c r="AI29">
        <v>1792.5509</v>
      </c>
      <c r="AJ29">
        <v>1820.1994999999999</v>
      </c>
      <c r="AK29">
        <v>3612.7503999999999</v>
      </c>
      <c r="AL29">
        <v>15931</v>
      </c>
      <c r="AM29">
        <v>378592</v>
      </c>
      <c r="AN29">
        <v>70004</v>
      </c>
      <c r="AO29">
        <v>593413</v>
      </c>
      <c r="AP29">
        <v>239</v>
      </c>
      <c r="AQ29">
        <v>706</v>
      </c>
      <c r="AR29">
        <v>116995.0509</v>
      </c>
      <c r="AS29">
        <v>456.99956211</v>
      </c>
      <c r="AT29">
        <v>304.99631470000003</v>
      </c>
      <c r="AU29">
        <v>281.71619349999997</v>
      </c>
      <c r="AV29">
        <v>31.3028233</v>
      </c>
      <c r="AW29">
        <v>241.87456090000001</v>
      </c>
      <c r="AX29">
        <v>608.26919999999996</v>
      </c>
      <c r="AY29">
        <v>70949</v>
      </c>
      <c r="AZ29">
        <v>20738</v>
      </c>
      <c r="BA29">
        <v>862</v>
      </c>
      <c r="BB29">
        <v>2381</v>
      </c>
      <c r="BC29">
        <v>71545.449909999996</v>
      </c>
    </row>
    <row r="30" spans="1:55">
      <c r="A30" t="s">
        <v>259</v>
      </c>
      <c r="B30">
        <v>20691</v>
      </c>
      <c r="C30">
        <v>0.46226541554959799</v>
      </c>
      <c r="D30">
        <v>6587</v>
      </c>
      <c r="F30">
        <v>6369</v>
      </c>
      <c r="H30">
        <v>218</v>
      </c>
      <c r="J30">
        <v>5313</v>
      </c>
      <c r="L30">
        <v>545</v>
      </c>
      <c r="P30">
        <v>97161</v>
      </c>
      <c r="R30">
        <v>817.512654</v>
      </c>
      <c r="T30">
        <v>17395.057700000001</v>
      </c>
      <c r="V30">
        <v>934.30017599999996</v>
      </c>
      <c r="X30">
        <v>457</v>
      </c>
      <c r="Z30">
        <v>301</v>
      </c>
      <c r="AB30">
        <v>7120</v>
      </c>
      <c r="AD30">
        <v>82215089.459999993</v>
      </c>
      <c r="AF30">
        <v>56493</v>
      </c>
      <c r="AH30">
        <v>6072777.5829999996</v>
      </c>
      <c r="AI30">
        <v>6984.6054999999997</v>
      </c>
      <c r="AJ30">
        <v>12855.6895</v>
      </c>
      <c r="AK30">
        <v>19840.294999999998</v>
      </c>
      <c r="AL30">
        <v>48073</v>
      </c>
      <c r="AM30">
        <v>1458695</v>
      </c>
      <c r="AN30">
        <v>496179</v>
      </c>
      <c r="AO30">
        <v>2946949</v>
      </c>
      <c r="AP30">
        <v>837</v>
      </c>
      <c r="AQ30">
        <v>3096</v>
      </c>
      <c r="AR30">
        <v>541978.55669</v>
      </c>
      <c r="AS30">
        <v>2990.99956901</v>
      </c>
      <c r="AT30">
        <v>1164.9810136000001</v>
      </c>
      <c r="AU30">
        <v>1940.4900095999999</v>
      </c>
      <c r="AV30">
        <v>263.16506879999997</v>
      </c>
      <c r="AW30">
        <v>759.85555699999998</v>
      </c>
      <c r="AX30">
        <v>4019.2100999999998</v>
      </c>
      <c r="AY30">
        <v>131690</v>
      </c>
      <c r="AZ30">
        <v>35064</v>
      </c>
      <c r="BA30">
        <v>3179</v>
      </c>
      <c r="BB30">
        <v>5938</v>
      </c>
      <c r="BC30">
        <v>380189.52107999998</v>
      </c>
    </row>
    <row r="31" spans="1:55">
      <c r="A31" t="s">
        <v>45</v>
      </c>
      <c r="B31">
        <v>16291</v>
      </c>
      <c r="C31">
        <v>0.46715223812118301</v>
      </c>
      <c r="D31">
        <v>3631</v>
      </c>
      <c r="F31">
        <v>3419</v>
      </c>
      <c r="H31">
        <v>212</v>
      </c>
      <c r="J31">
        <v>2797</v>
      </c>
      <c r="L31">
        <v>202</v>
      </c>
      <c r="P31">
        <v>34873</v>
      </c>
      <c r="R31">
        <v>974.21526657000004</v>
      </c>
      <c r="T31">
        <v>24693.5713</v>
      </c>
      <c r="V31">
        <v>987.29996489999996</v>
      </c>
      <c r="X31">
        <v>515</v>
      </c>
      <c r="Z31">
        <v>168</v>
      </c>
      <c r="AB31">
        <v>747</v>
      </c>
      <c r="AD31">
        <v>2692040.18</v>
      </c>
      <c r="AF31">
        <v>1061</v>
      </c>
      <c r="AH31">
        <v>127162.86749999999</v>
      </c>
      <c r="AI31">
        <v>314.21039999999999</v>
      </c>
      <c r="AJ31">
        <v>555.47910000000002</v>
      </c>
      <c r="AK31">
        <v>869.68949999999995</v>
      </c>
      <c r="AL31">
        <v>11453</v>
      </c>
      <c r="AM31">
        <v>121840</v>
      </c>
      <c r="AN31">
        <v>17142</v>
      </c>
      <c r="AO31">
        <v>186110</v>
      </c>
      <c r="AP31">
        <v>139</v>
      </c>
      <c r="AQ31">
        <v>192</v>
      </c>
      <c r="AR31">
        <v>58757.344799999999</v>
      </c>
      <c r="AS31">
        <v>54.999725069999997</v>
      </c>
      <c r="AT31">
        <v>56.997392499999997</v>
      </c>
      <c r="AU31">
        <v>29.485279500000001</v>
      </c>
      <c r="AV31">
        <v>1.9638150000000001</v>
      </c>
      <c r="AW31">
        <v>52.095336199999998</v>
      </c>
      <c r="AX31">
        <v>1191.3811000000001</v>
      </c>
      <c r="BC31">
        <v>32178.092270000001</v>
      </c>
    </row>
    <row r="32" spans="1:55">
      <c r="A32" t="s">
        <v>256</v>
      </c>
      <c r="B32">
        <v>18914</v>
      </c>
      <c r="C32">
        <v>0.46987802151392399</v>
      </c>
      <c r="D32">
        <v>6203</v>
      </c>
      <c r="F32">
        <v>6039</v>
      </c>
      <c r="H32">
        <v>164</v>
      </c>
      <c r="J32">
        <v>4975</v>
      </c>
      <c r="L32">
        <v>426</v>
      </c>
      <c r="P32">
        <v>52328.9</v>
      </c>
      <c r="R32">
        <v>856.63616890000003</v>
      </c>
      <c r="T32">
        <v>20078.196400000001</v>
      </c>
      <c r="V32">
        <v>609.80879819999996</v>
      </c>
      <c r="X32">
        <v>527</v>
      </c>
      <c r="Z32">
        <v>181</v>
      </c>
      <c r="AB32">
        <v>1164</v>
      </c>
      <c r="AD32">
        <v>994459.97</v>
      </c>
      <c r="AF32">
        <v>1086</v>
      </c>
      <c r="AH32">
        <v>124382.0527</v>
      </c>
      <c r="AI32">
        <v>356.37</v>
      </c>
      <c r="AJ32">
        <v>614.31399999999996</v>
      </c>
      <c r="AK32">
        <v>970.68399999999997</v>
      </c>
      <c r="AL32">
        <v>5403</v>
      </c>
      <c r="AM32">
        <v>183882</v>
      </c>
      <c r="AN32">
        <v>12098</v>
      </c>
      <c r="AO32">
        <v>86451</v>
      </c>
      <c r="AP32">
        <v>116</v>
      </c>
      <c r="AQ32">
        <v>189</v>
      </c>
      <c r="AR32">
        <v>53099.13</v>
      </c>
      <c r="AS32">
        <v>105.0000083</v>
      </c>
      <c r="AT32">
        <v>105.00017800000001</v>
      </c>
      <c r="AU32">
        <v>56.267429</v>
      </c>
      <c r="AV32">
        <v>6.0294410000000003</v>
      </c>
      <c r="AW32">
        <v>99.473049000000003</v>
      </c>
      <c r="AX32">
        <v>672.01199999999994</v>
      </c>
      <c r="AY32">
        <v>23787</v>
      </c>
      <c r="AZ32">
        <v>7191</v>
      </c>
      <c r="BA32">
        <v>304</v>
      </c>
      <c r="BB32">
        <v>597</v>
      </c>
      <c r="BC32">
        <v>59036.916640000003</v>
      </c>
    </row>
    <row r="33" spans="1:55">
      <c r="A33" t="s">
        <v>202</v>
      </c>
      <c r="B33">
        <v>9479</v>
      </c>
      <c r="C33">
        <v>0.47000198333994497</v>
      </c>
      <c r="D33">
        <v>1475</v>
      </c>
      <c r="F33">
        <v>1430</v>
      </c>
      <c r="H33">
        <v>45</v>
      </c>
      <c r="J33">
        <v>1186</v>
      </c>
      <c r="L33">
        <v>142</v>
      </c>
      <c r="P33">
        <v>50420</v>
      </c>
      <c r="R33">
        <v>631.28260160000002</v>
      </c>
      <c r="T33">
        <v>13514.576800000001</v>
      </c>
      <c r="V33">
        <v>308.55547567999997</v>
      </c>
      <c r="X33">
        <v>295</v>
      </c>
      <c r="Z33">
        <v>118</v>
      </c>
      <c r="AB33">
        <v>1442</v>
      </c>
      <c r="AD33">
        <v>2527588.06</v>
      </c>
      <c r="AF33">
        <v>4016</v>
      </c>
      <c r="AH33">
        <v>347488.55349999998</v>
      </c>
      <c r="AI33">
        <v>1263.4960000000001</v>
      </c>
      <c r="AJ33">
        <v>1115.2782</v>
      </c>
      <c r="AK33">
        <v>2378.7741999999998</v>
      </c>
      <c r="AL33">
        <v>5760</v>
      </c>
      <c r="AM33">
        <v>172953</v>
      </c>
      <c r="AN33">
        <v>39617</v>
      </c>
      <c r="AO33">
        <v>319216</v>
      </c>
      <c r="AP33">
        <v>155</v>
      </c>
      <c r="AQ33">
        <v>386</v>
      </c>
      <c r="AR33">
        <v>79490.907000000007</v>
      </c>
      <c r="AS33">
        <v>165.99980533999999</v>
      </c>
      <c r="AT33">
        <v>136.99941340000001</v>
      </c>
      <c r="AU33">
        <v>104.858019</v>
      </c>
      <c r="AV33">
        <v>11.332587200000001</v>
      </c>
      <c r="AW33">
        <v>114.30508140000001</v>
      </c>
      <c r="AX33">
        <v>415.49579999999997</v>
      </c>
      <c r="AY33">
        <v>43997</v>
      </c>
      <c r="AZ33">
        <v>11733</v>
      </c>
      <c r="BA33">
        <v>1995</v>
      </c>
      <c r="BB33">
        <v>442</v>
      </c>
      <c r="BC33">
        <v>52647.850939999997</v>
      </c>
    </row>
    <row r="34" spans="1:55">
      <c r="A34" t="s">
        <v>61</v>
      </c>
      <c r="B34">
        <v>5113</v>
      </c>
      <c r="C34">
        <v>0.47360133382734398</v>
      </c>
      <c r="D34">
        <v>2989</v>
      </c>
      <c r="F34">
        <v>2934</v>
      </c>
      <c r="H34">
        <v>55</v>
      </c>
      <c r="J34">
        <v>1566</v>
      </c>
      <c r="L34">
        <v>1296</v>
      </c>
      <c r="T34">
        <v>9828.6784000000007</v>
      </c>
      <c r="V34">
        <v>258.16906640000002</v>
      </c>
      <c r="X34">
        <v>256</v>
      </c>
      <c r="Z34">
        <v>51</v>
      </c>
      <c r="AB34">
        <v>1262</v>
      </c>
      <c r="AD34">
        <v>4347825.16</v>
      </c>
      <c r="AF34">
        <v>5543</v>
      </c>
      <c r="AH34">
        <v>579902.68440000003</v>
      </c>
      <c r="AI34">
        <v>817.74080000000004</v>
      </c>
      <c r="AJ34">
        <v>1108.4221</v>
      </c>
      <c r="AK34">
        <v>1926.1629</v>
      </c>
      <c r="AL34">
        <v>11956</v>
      </c>
      <c r="AM34">
        <v>276377</v>
      </c>
      <c r="AN34">
        <v>15660</v>
      </c>
      <c r="AO34">
        <v>277041</v>
      </c>
      <c r="AP34">
        <v>192</v>
      </c>
      <c r="AQ34">
        <v>528</v>
      </c>
      <c r="AR34">
        <v>87014.648579999994</v>
      </c>
      <c r="AS34">
        <v>272.99989120999999</v>
      </c>
      <c r="AT34">
        <v>190.9999742</v>
      </c>
      <c r="AU34">
        <v>87.287441799999996</v>
      </c>
      <c r="AV34">
        <v>16.859515399999999</v>
      </c>
      <c r="AW34">
        <v>170.61075729999999</v>
      </c>
      <c r="AX34">
        <v>1661.0360000000001</v>
      </c>
      <c r="AY34">
        <v>66679</v>
      </c>
      <c r="AZ34">
        <v>16655</v>
      </c>
      <c r="BA34">
        <v>1207</v>
      </c>
      <c r="BB34">
        <v>4210</v>
      </c>
      <c r="BC34">
        <v>73356.992989999999</v>
      </c>
    </row>
    <row r="35" spans="1:55">
      <c r="A35" t="s">
        <v>245</v>
      </c>
      <c r="B35">
        <v>11615</v>
      </c>
      <c r="C35">
        <v>0.4741977627174</v>
      </c>
      <c r="D35">
        <v>2314</v>
      </c>
      <c r="F35">
        <v>2253</v>
      </c>
      <c r="H35">
        <v>61</v>
      </c>
      <c r="J35">
        <v>1833</v>
      </c>
      <c r="L35">
        <v>165</v>
      </c>
      <c r="P35">
        <v>36741</v>
      </c>
      <c r="R35">
        <v>660.59509697999999</v>
      </c>
      <c r="T35">
        <v>15641.868399999999</v>
      </c>
      <c r="V35">
        <v>725.92867799999999</v>
      </c>
      <c r="X35">
        <v>226</v>
      </c>
      <c r="Z35">
        <v>110</v>
      </c>
      <c r="AB35">
        <v>10144</v>
      </c>
      <c r="AD35">
        <v>43365303.659999996</v>
      </c>
      <c r="AF35">
        <v>70362</v>
      </c>
      <c r="AH35">
        <v>4343239.0657000002</v>
      </c>
      <c r="AI35">
        <v>5907.4989999999998</v>
      </c>
      <c r="AJ35">
        <v>7677.357</v>
      </c>
      <c r="AK35">
        <v>13584.856</v>
      </c>
      <c r="AL35">
        <v>52475</v>
      </c>
      <c r="AM35">
        <v>1395328</v>
      </c>
      <c r="AN35">
        <v>219523</v>
      </c>
      <c r="AO35">
        <v>2525570</v>
      </c>
      <c r="AP35">
        <v>876</v>
      </c>
      <c r="AQ35">
        <v>2404</v>
      </c>
      <c r="AR35">
        <v>305258.65025000001</v>
      </c>
      <c r="AS35">
        <v>3400.9985958500001</v>
      </c>
      <c r="AT35">
        <v>732.00370199999998</v>
      </c>
      <c r="AU35">
        <v>1890.0050495</v>
      </c>
      <c r="AV35">
        <v>110.5563325</v>
      </c>
      <c r="AW35">
        <v>523.25612599999999</v>
      </c>
      <c r="AX35">
        <v>1363.269</v>
      </c>
      <c r="AY35">
        <v>234321</v>
      </c>
      <c r="AZ35">
        <v>83420</v>
      </c>
      <c r="BA35">
        <v>5578</v>
      </c>
      <c r="BB35">
        <v>5914</v>
      </c>
      <c r="BC35">
        <v>404057.38364999997</v>
      </c>
    </row>
    <row r="36" spans="1:55">
      <c r="A36" t="s">
        <v>181</v>
      </c>
      <c r="B36">
        <v>12295</v>
      </c>
      <c r="C36">
        <v>0.47658733235134498</v>
      </c>
      <c r="D36">
        <v>3226</v>
      </c>
      <c r="F36">
        <v>3111</v>
      </c>
      <c r="H36">
        <v>115</v>
      </c>
      <c r="J36">
        <v>2581</v>
      </c>
      <c r="L36">
        <v>243</v>
      </c>
      <c r="P36">
        <v>85133.4</v>
      </c>
      <c r="R36">
        <v>495.14875339999998</v>
      </c>
      <c r="T36">
        <v>15231.1392</v>
      </c>
      <c r="V36">
        <v>525.46398320000003</v>
      </c>
      <c r="X36">
        <v>535</v>
      </c>
      <c r="Z36">
        <v>89</v>
      </c>
      <c r="AB36">
        <v>672</v>
      </c>
      <c r="AD36">
        <v>2456214.29</v>
      </c>
      <c r="AF36">
        <v>2777</v>
      </c>
      <c r="AH36">
        <v>432104.20079999999</v>
      </c>
      <c r="AI36">
        <v>992.65260000000001</v>
      </c>
      <c r="AJ36">
        <v>1455.5187000000001</v>
      </c>
      <c r="AK36">
        <v>2448.1713</v>
      </c>
      <c r="AL36">
        <v>2880</v>
      </c>
      <c r="AM36">
        <v>121241</v>
      </c>
      <c r="AN36">
        <v>75732</v>
      </c>
      <c r="AO36">
        <v>780</v>
      </c>
      <c r="AP36">
        <v>57</v>
      </c>
      <c r="AQ36">
        <v>267</v>
      </c>
      <c r="AR36">
        <v>61366.006800000003</v>
      </c>
      <c r="AS36">
        <v>150.99974822999999</v>
      </c>
      <c r="AT36">
        <v>101.99970190000001</v>
      </c>
      <c r="AU36">
        <v>88.957659500000005</v>
      </c>
      <c r="AV36">
        <v>7.4132932</v>
      </c>
      <c r="AW36">
        <v>96.369093800000002</v>
      </c>
      <c r="AX36">
        <v>526.06870000000004</v>
      </c>
      <c r="BC36">
        <v>61833.573609999999</v>
      </c>
    </row>
    <row r="37" spans="1:55">
      <c r="A37" t="s">
        <v>83</v>
      </c>
      <c r="B37">
        <v>6144</v>
      </c>
      <c r="C37">
        <v>0.47985004686035598</v>
      </c>
      <c r="D37">
        <v>953</v>
      </c>
      <c r="F37">
        <v>928</v>
      </c>
      <c r="H37">
        <v>25</v>
      </c>
      <c r="J37">
        <v>771</v>
      </c>
      <c r="L37">
        <v>51</v>
      </c>
      <c r="P37">
        <v>5121.6000000000004</v>
      </c>
      <c r="R37">
        <v>421.29628595999998</v>
      </c>
      <c r="T37">
        <v>6820.6908000000003</v>
      </c>
      <c r="V37">
        <v>237.99691079999999</v>
      </c>
      <c r="X37">
        <v>136</v>
      </c>
      <c r="Z37">
        <v>60</v>
      </c>
      <c r="AB37">
        <v>861</v>
      </c>
      <c r="AD37">
        <v>4652810.7699999996</v>
      </c>
      <c r="AF37">
        <v>5733</v>
      </c>
      <c r="AH37">
        <v>680885.2058</v>
      </c>
      <c r="AI37">
        <v>681.71479999999997</v>
      </c>
      <c r="AJ37">
        <v>531.16240000000005</v>
      </c>
      <c r="AK37">
        <v>1212.8771999999999</v>
      </c>
      <c r="AL37">
        <v>4901</v>
      </c>
      <c r="AM37">
        <v>174266</v>
      </c>
      <c r="AN37">
        <v>32735</v>
      </c>
      <c r="AO37">
        <v>236304</v>
      </c>
      <c r="AP37">
        <v>102</v>
      </c>
      <c r="AQ37">
        <v>266</v>
      </c>
      <c r="AR37">
        <v>57043.458559999999</v>
      </c>
      <c r="AS37">
        <v>147.00004000000001</v>
      </c>
      <c r="AT37">
        <v>77.999675999999994</v>
      </c>
      <c r="AU37">
        <v>69.249029199999995</v>
      </c>
      <c r="AV37">
        <v>5.6905424</v>
      </c>
      <c r="AW37">
        <v>65.4530788</v>
      </c>
      <c r="AX37">
        <v>184.3844</v>
      </c>
      <c r="AY37">
        <v>20743</v>
      </c>
      <c r="AZ37">
        <v>5306</v>
      </c>
      <c r="BA37">
        <v>506</v>
      </c>
      <c r="BC37">
        <v>26618.867829999999</v>
      </c>
    </row>
    <row r="38" spans="1:55">
      <c r="A38" t="s">
        <v>236</v>
      </c>
      <c r="B38">
        <v>7285</v>
      </c>
      <c r="C38">
        <v>0.48098507856859901</v>
      </c>
      <c r="P38">
        <v>19689.8</v>
      </c>
      <c r="R38">
        <v>524.99110638000002</v>
      </c>
      <c r="T38">
        <v>10473.459000000001</v>
      </c>
      <c r="V38">
        <v>382.12752160000002</v>
      </c>
      <c r="X38">
        <v>196</v>
      </c>
      <c r="Z38">
        <v>117</v>
      </c>
      <c r="AB38">
        <v>1111</v>
      </c>
      <c r="AD38">
        <v>5633676.3700000001</v>
      </c>
      <c r="AF38">
        <v>4310</v>
      </c>
      <c r="AH38">
        <v>442041.00900000002</v>
      </c>
      <c r="AI38">
        <v>963.10760000000005</v>
      </c>
      <c r="AJ38">
        <v>1034.5469000000001</v>
      </c>
      <c r="AK38">
        <v>1997.6545000000001</v>
      </c>
      <c r="AL38">
        <v>12621</v>
      </c>
      <c r="AM38">
        <v>170150</v>
      </c>
      <c r="AN38">
        <v>23423</v>
      </c>
      <c r="AO38">
        <v>69431</v>
      </c>
      <c r="AP38">
        <v>185</v>
      </c>
      <c r="AQ38">
        <v>539</v>
      </c>
      <c r="AR38">
        <v>95766.762959999993</v>
      </c>
      <c r="AS38">
        <v>379.99965996999998</v>
      </c>
      <c r="AT38">
        <v>138.99971059999999</v>
      </c>
      <c r="AU38">
        <v>253.34492499999999</v>
      </c>
      <c r="AV38">
        <v>22.770615400000001</v>
      </c>
      <c r="AW38">
        <v>102.475707</v>
      </c>
      <c r="AX38">
        <v>470.97019999999998</v>
      </c>
      <c r="AY38">
        <v>27788</v>
      </c>
      <c r="AZ38">
        <v>10929</v>
      </c>
      <c r="BA38">
        <v>657</v>
      </c>
      <c r="BC38">
        <v>23336.818340000002</v>
      </c>
    </row>
    <row r="39" spans="1:55">
      <c r="A39" t="s">
        <v>234</v>
      </c>
      <c r="B39">
        <v>7214</v>
      </c>
      <c r="C39">
        <v>0.49245682299132998</v>
      </c>
      <c r="D39">
        <v>1809</v>
      </c>
      <c r="F39">
        <v>1786</v>
      </c>
      <c r="H39">
        <v>23</v>
      </c>
      <c r="J39">
        <v>1561</v>
      </c>
      <c r="L39">
        <v>133</v>
      </c>
      <c r="P39">
        <v>21973.5</v>
      </c>
      <c r="R39">
        <v>372.03772320000002</v>
      </c>
      <c r="T39">
        <v>10720.138199999999</v>
      </c>
      <c r="V39">
        <v>230.76393912</v>
      </c>
      <c r="X39">
        <v>263</v>
      </c>
      <c r="Z39">
        <v>32</v>
      </c>
      <c r="AB39">
        <v>1858</v>
      </c>
      <c r="AD39">
        <v>4397521.38</v>
      </c>
      <c r="AF39">
        <v>3043</v>
      </c>
      <c r="AH39">
        <v>333020.81760000001</v>
      </c>
      <c r="AI39">
        <v>1363.6524999999999</v>
      </c>
      <c r="AJ39">
        <v>1516.1355000000001</v>
      </c>
      <c r="AK39">
        <v>2879.788</v>
      </c>
      <c r="AL39">
        <v>12372</v>
      </c>
      <c r="AM39">
        <v>825869</v>
      </c>
      <c r="AN39">
        <v>77114</v>
      </c>
      <c r="AO39">
        <v>249348</v>
      </c>
      <c r="AP39">
        <v>181</v>
      </c>
      <c r="AQ39">
        <v>350</v>
      </c>
      <c r="AR39">
        <v>91806.383579999994</v>
      </c>
      <c r="AS39">
        <v>761.99982451999995</v>
      </c>
      <c r="AT39">
        <v>174.9991733</v>
      </c>
      <c r="AU39">
        <v>579.21420060000003</v>
      </c>
      <c r="AV39">
        <v>17.168959999999998</v>
      </c>
      <c r="AW39">
        <v>134.9987557</v>
      </c>
      <c r="AX39">
        <v>622.79150000000004</v>
      </c>
      <c r="AY39">
        <v>88407</v>
      </c>
      <c r="AZ39">
        <v>23783</v>
      </c>
      <c r="BA39">
        <v>777</v>
      </c>
      <c r="BC39">
        <v>627333.33860999998</v>
      </c>
    </row>
    <row r="40" spans="1:55">
      <c r="A40" t="s">
        <v>214</v>
      </c>
      <c r="B40">
        <v>14980</v>
      </c>
      <c r="C40">
        <v>0.49943321997732898</v>
      </c>
      <c r="D40">
        <v>3399</v>
      </c>
      <c r="F40">
        <v>3275</v>
      </c>
      <c r="H40">
        <v>124</v>
      </c>
      <c r="J40">
        <v>2605</v>
      </c>
      <c r="L40">
        <v>240</v>
      </c>
      <c r="P40">
        <v>32993.4</v>
      </c>
      <c r="R40">
        <v>1195.2039113999999</v>
      </c>
      <c r="T40">
        <v>15812.836799999999</v>
      </c>
      <c r="V40">
        <v>463.25733000000002</v>
      </c>
      <c r="X40">
        <v>449</v>
      </c>
      <c r="Z40">
        <v>79</v>
      </c>
      <c r="AB40">
        <v>653</v>
      </c>
      <c r="AD40">
        <v>862074.65</v>
      </c>
      <c r="AF40">
        <v>955</v>
      </c>
      <c r="AH40">
        <v>96634.148499999996</v>
      </c>
      <c r="AI40">
        <v>222.78960000000001</v>
      </c>
      <c r="AJ40">
        <v>293.21159999999998</v>
      </c>
      <c r="AK40">
        <v>516.00120000000004</v>
      </c>
      <c r="AL40">
        <v>7037</v>
      </c>
      <c r="AM40">
        <v>103886</v>
      </c>
      <c r="AN40">
        <v>13967</v>
      </c>
      <c r="AP40">
        <v>104</v>
      </c>
      <c r="AQ40">
        <v>110</v>
      </c>
      <c r="AR40">
        <v>33812.163</v>
      </c>
      <c r="AS40">
        <v>59.99992812</v>
      </c>
      <c r="AT40">
        <v>75.998142000000001</v>
      </c>
      <c r="AU40">
        <v>30.705272399999998</v>
      </c>
      <c r="AV40">
        <v>6.9320855999999997</v>
      </c>
      <c r="AW40">
        <v>64.379792399999999</v>
      </c>
      <c r="AX40">
        <v>777.20280000000002</v>
      </c>
      <c r="AY40">
        <v>17567</v>
      </c>
      <c r="AZ40">
        <v>4628</v>
      </c>
      <c r="BA40">
        <v>64</v>
      </c>
      <c r="BB40">
        <v>466</v>
      </c>
      <c r="BC40">
        <v>17578.87297</v>
      </c>
    </row>
    <row r="41" spans="1:55">
      <c r="A41" t="s">
        <v>261</v>
      </c>
      <c r="B41">
        <v>6443</v>
      </c>
      <c r="C41">
        <v>0.50284866932022199</v>
      </c>
      <c r="D41">
        <v>1682</v>
      </c>
      <c r="F41">
        <v>1634</v>
      </c>
      <c r="H41">
        <v>48</v>
      </c>
      <c r="J41">
        <v>1362</v>
      </c>
      <c r="L41">
        <v>74</v>
      </c>
      <c r="P41">
        <v>14094.3</v>
      </c>
      <c r="R41">
        <v>251.73777978000001</v>
      </c>
      <c r="T41">
        <v>6024.6725999999999</v>
      </c>
      <c r="V41">
        <v>247.4549064</v>
      </c>
      <c r="X41">
        <v>232</v>
      </c>
      <c r="Z41">
        <v>26</v>
      </c>
      <c r="AB41">
        <v>1010</v>
      </c>
      <c r="AD41">
        <v>2784096.22</v>
      </c>
      <c r="AF41">
        <v>3154</v>
      </c>
      <c r="AH41">
        <v>289469.31559999997</v>
      </c>
      <c r="AI41">
        <v>490.59</v>
      </c>
      <c r="AJ41">
        <v>569.76750000000004</v>
      </c>
      <c r="AK41">
        <v>1060.3575000000001</v>
      </c>
      <c r="AL41">
        <v>20834</v>
      </c>
      <c r="AM41">
        <v>173412</v>
      </c>
      <c r="AN41">
        <v>20797</v>
      </c>
      <c r="AO41">
        <v>25000</v>
      </c>
      <c r="AP41">
        <v>114</v>
      </c>
      <c r="AQ41">
        <v>259</v>
      </c>
      <c r="AR41">
        <v>42894.177750000003</v>
      </c>
      <c r="AS41">
        <v>72.999947250000005</v>
      </c>
      <c r="AT41">
        <v>81.998392499999994</v>
      </c>
      <c r="AU41">
        <v>39.091949999999997</v>
      </c>
      <c r="AW41">
        <v>74.367855000000006</v>
      </c>
      <c r="AX41">
        <v>995.15250000000003</v>
      </c>
      <c r="AY41">
        <v>15865</v>
      </c>
      <c r="AZ41">
        <v>5062</v>
      </c>
      <c r="BA41">
        <v>522</v>
      </c>
      <c r="BB41">
        <v>63</v>
      </c>
      <c r="BC41">
        <v>27194.2268</v>
      </c>
    </row>
    <row r="42" spans="1:55">
      <c r="A42" t="s">
        <v>237</v>
      </c>
      <c r="B42">
        <v>5850</v>
      </c>
      <c r="C42">
        <v>0.51405975395430603</v>
      </c>
      <c r="D42">
        <v>1642</v>
      </c>
      <c r="F42">
        <v>1589</v>
      </c>
      <c r="H42">
        <v>53</v>
      </c>
      <c r="J42">
        <v>1202</v>
      </c>
      <c r="L42">
        <v>150</v>
      </c>
      <c r="T42">
        <v>6295.4160000000002</v>
      </c>
      <c r="V42">
        <v>268.80698000000001</v>
      </c>
      <c r="X42">
        <v>96</v>
      </c>
      <c r="Z42">
        <v>33</v>
      </c>
      <c r="AB42">
        <v>576</v>
      </c>
      <c r="AD42">
        <v>1041943.37</v>
      </c>
      <c r="AF42">
        <v>1400</v>
      </c>
      <c r="AH42">
        <v>167829.7843</v>
      </c>
      <c r="AI42">
        <v>289.13330000000002</v>
      </c>
      <c r="AJ42">
        <v>402.9889</v>
      </c>
      <c r="AK42">
        <v>692.12220000000002</v>
      </c>
      <c r="AL42">
        <v>7012</v>
      </c>
      <c r="AM42">
        <v>104559</v>
      </c>
      <c r="AN42">
        <v>12361</v>
      </c>
      <c r="AO42">
        <v>294177</v>
      </c>
      <c r="AP42">
        <v>88</v>
      </c>
      <c r="AQ42">
        <v>201</v>
      </c>
      <c r="AR42">
        <v>49292.733350000002</v>
      </c>
      <c r="AS42">
        <v>109.99994003</v>
      </c>
      <c r="AT42">
        <v>78.999307299999998</v>
      </c>
      <c r="AU42">
        <v>43.615683400000002</v>
      </c>
      <c r="AV42">
        <v>2.9078121000000001</v>
      </c>
      <c r="AW42">
        <v>71.724533699999995</v>
      </c>
      <c r="AX42">
        <v>1712.3282999999999</v>
      </c>
      <c r="AY42">
        <v>16371</v>
      </c>
      <c r="AZ42">
        <v>6720</v>
      </c>
      <c r="BA42">
        <v>183</v>
      </c>
      <c r="BC42">
        <v>14279.20947</v>
      </c>
    </row>
    <row r="43" spans="1:55">
      <c r="A43" t="s">
        <v>179</v>
      </c>
      <c r="B43">
        <v>6576</v>
      </c>
      <c r="C43">
        <v>0.51467480629255702</v>
      </c>
      <c r="D43">
        <v>1671</v>
      </c>
      <c r="F43">
        <v>1551</v>
      </c>
      <c r="H43">
        <v>120</v>
      </c>
      <c r="J43">
        <v>1246</v>
      </c>
      <c r="L43">
        <v>53</v>
      </c>
      <c r="P43">
        <v>60051.9</v>
      </c>
      <c r="R43">
        <v>294.90836462999999</v>
      </c>
      <c r="T43">
        <v>10268.874900000001</v>
      </c>
      <c r="V43">
        <v>357.07613583</v>
      </c>
      <c r="X43">
        <v>95</v>
      </c>
      <c r="Z43">
        <v>67</v>
      </c>
      <c r="AB43">
        <v>846</v>
      </c>
      <c r="AD43">
        <v>1417428.07</v>
      </c>
      <c r="AF43">
        <v>3121</v>
      </c>
      <c r="AH43">
        <v>156162.59270000001</v>
      </c>
      <c r="AI43">
        <v>375.98340000000002</v>
      </c>
      <c r="AJ43">
        <v>506.89260000000002</v>
      </c>
      <c r="AK43">
        <v>882.87599999999998</v>
      </c>
      <c r="AL43">
        <v>13695</v>
      </c>
      <c r="AM43">
        <v>115502</v>
      </c>
      <c r="AN43">
        <v>12822</v>
      </c>
      <c r="AO43">
        <v>138952</v>
      </c>
      <c r="AP43">
        <v>129</v>
      </c>
      <c r="AQ43">
        <v>172</v>
      </c>
      <c r="AR43">
        <v>41287.3917</v>
      </c>
      <c r="AS43">
        <v>163.99984914000001</v>
      </c>
      <c r="AT43">
        <v>127.9987536</v>
      </c>
      <c r="AU43">
        <v>78.830171399999998</v>
      </c>
      <c r="AV43">
        <v>25.620148199999999</v>
      </c>
      <c r="AW43">
        <v>98.5365726</v>
      </c>
      <c r="AX43">
        <v>907.23119999999994</v>
      </c>
      <c r="BC43">
        <v>40872.804029999999</v>
      </c>
    </row>
    <row r="44" spans="1:55">
      <c r="A44" t="s">
        <v>86</v>
      </c>
      <c r="B44">
        <v>7852</v>
      </c>
      <c r="C44">
        <v>0.515832347917488</v>
      </c>
      <c r="D44">
        <v>1332</v>
      </c>
      <c r="F44">
        <v>1281</v>
      </c>
      <c r="H44">
        <v>51</v>
      </c>
      <c r="J44">
        <v>1120</v>
      </c>
      <c r="L44">
        <v>48</v>
      </c>
      <c r="P44">
        <v>74587.8</v>
      </c>
      <c r="R44">
        <v>346.48925279999997</v>
      </c>
      <c r="T44">
        <v>9626.3927999999996</v>
      </c>
      <c r="V44">
        <v>641.00511768000001</v>
      </c>
      <c r="X44">
        <v>292</v>
      </c>
      <c r="Z44">
        <v>59</v>
      </c>
      <c r="AB44">
        <v>10693</v>
      </c>
      <c r="AD44">
        <v>38381159.079999998</v>
      </c>
      <c r="AF44">
        <v>47154</v>
      </c>
      <c r="AH44">
        <v>4251543.8223999999</v>
      </c>
      <c r="AI44">
        <v>8981.0077999999994</v>
      </c>
      <c r="AJ44">
        <v>17331.890599999999</v>
      </c>
      <c r="AK44">
        <v>26312.898399999998</v>
      </c>
      <c r="AL44">
        <v>61494</v>
      </c>
      <c r="AM44">
        <v>1626854</v>
      </c>
      <c r="AN44">
        <v>259055</v>
      </c>
      <c r="AO44">
        <v>2194861</v>
      </c>
      <c r="AP44">
        <v>1244</v>
      </c>
      <c r="AQ44">
        <v>2914</v>
      </c>
      <c r="AR44">
        <v>595019.05000000005</v>
      </c>
      <c r="AS44">
        <v>3131.0006014000001</v>
      </c>
      <c r="AT44">
        <v>801.97505039999999</v>
      </c>
      <c r="AU44">
        <v>1915.4805538999999</v>
      </c>
      <c r="AV44">
        <v>143.39642979999999</v>
      </c>
      <c r="AW44">
        <v>583.51684060000002</v>
      </c>
      <c r="AX44">
        <v>1916.1921</v>
      </c>
      <c r="AY44">
        <v>252108</v>
      </c>
      <c r="AZ44">
        <v>84018</v>
      </c>
      <c r="BA44">
        <v>5943</v>
      </c>
      <c r="BB44">
        <v>11018</v>
      </c>
      <c r="BC44">
        <v>513845.33685999998</v>
      </c>
    </row>
    <row r="45" spans="1:55">
      <c r="A45" t="s">
        <v>186</v>
      </c>
      <c r="B45">
        <v>7817</v>
      </c>
      <c r="C45">
        <v>0.51744224531674099</v>
      </c>
      <c r="D45">
        <v>1439</v>
      </c>
      <c r="F45">
        <v>1377</v>
      </c>
      <c r="H45">
        <v>62</v>
      </c>
      <c r="J45">
        <v>1159</v>
      </c>
      <c r="L45">
        <v>71</v>
      </c>
      <c r="P45">
        <v>134452.29999999999</v>
      </c>
      <c r="R45">
        <v>404.60443606000001</v>
      </c>
      <c r="T45">
        <v>23032.1322</v>
      </c>
      <c r="V45">
        <v>302.638531</v>
      </c>
      <c r="X45">
        <v>188</v>
      </c>
      <c r="Z45">
        <v>58</v>
      </c>
      <c r="AB45">
        <v>40624</v>
      </c>
      <c r="AD45">
        <v>289731935.69</v>
      </c>
      <c r="AF45">
        <v>260858</v>
      </c>
      <c r="AH45">
        <v>32131246.411699999</v>
      </c>
      <c r="AI45">
        <v>49330.024299999997</v>
      </c>
      <c r="AJ45">
        <v>85350.105899999995</v>
      </c>
      <c r="AK45">
        <v>134680.13020000001</v>
      </c>
      <c r="AL45">
        <v>311682</v>
      </c>
      <c r="AM45">
        <v>7402811</v>
      </c>
      <c r="AN45">
        <v>925568</v>
      </c>
      <c r="AO45">
        <v>14858814</v>
      </c>
      <c r="AP45">
        <v>4967</v>
      </c>
      <c r="AQ45">
        <v>13331</v>
      </c>
      <c r="AR45">
        <v>3029778.6811600002</v>
      </c>
      <c r="AS45">
        <v>8593.7569340400005</v>
      </c>
      <c r="AT45">
        <v>5746.3295570999999</v>
      </c>
      <c r="AU45">
        <v>5673.9262951999999</v>
      </c>
      <c r="AV45">
        <v>1460.5360923999999</v>
      </c>
      <c r="AW45">
        <v>3607.0338965000001</v>
      </c>
      <c r="AX45">
        <v>18779.487099999998</v>
      </c>
      <c r="AY45">
        <v>1306694</v>
      </c>
      <c r="AZ45">
        <v>446161</v>
      </c>
      <c r="BA45">
        <v>24084</v>
      </c>
      <c r="BB45">
        <v>24637</v>
      </c>
      <c r="BC45">
        <v>2227933.6968499999</v>
      </c>
    </row>
    <row r="46" spans="1:55">
      <c r="A46" t="s">
        <v>217</v>
      </c>
      <c r="B46">
        <v>9973</v>
      </c>
      <c r="C46">
        <v>0.51842802931850096</v>
      </c>
      <c r="D46">
        <v>1459</v>
      </c>
      <c r="F46">
        <v>1405</v>
      </c>
      <c r="H46">
        <v>54</v>
      </c>
      <c r="J46">
        <v>1171</v>
      </c>
      <c r="L46">
        <v>131</v>
      </c>
      <c r="P46">
        <v>113498.3</v>
      </c>
      <c r="R46">
        <v>457.07112000000001</v>
      </c>
      <c r="T46">
        <v>12900.332200000001</v>
      </c>
      <c r="V46">
        <v>323.12388900000002</v>
      </c>
      <c r="X46">
        <v>203</v>
      </c>
      <c r="Z46">
        <v>172</v>
      </c>
      <c r="AB46">
        <v>13945</v>
      </c>
      <c r="AD46">
        <v>115414057.44</v>
      </c>
      <c r="AF46">
        <v>65055</v>
      </c>
      <c r="AH46">
        <v>5782660.6301999995</v>
      </c>
      <c r="AI46">
        <v>10038.721600000001</v>
      </c>
      <c r="AJ46">
        <v>17684.105599999999</v>
      </c>
      <c r="AK46">
        <v>27722.8272</v>
      </c>
      <c r="AL46">
        <v>165397</v>
      </c>
      <c r="AM46">
        <v>2156775</v>
      </c>
      <c r="AN46">
        <v>697799</v>
      </c>
      <c r="AO46">
        <v>4841288</v>
      </c>
      <c r="AP46">
        <v>1222</v>
      </c>
      <c r="AQ46">
        <v>5416</v>
      </c>
      <c r="AR46">
        <v>759319.59439999994</v>
      </c>
      <c r="AS46">
        <v>2722.4647330399998</v>
      </c>
      <c r="AT46">
        <v>1209.54961</v>
      </c>
      <c r="AU46">
        <v>1827.4129800000001</v>
      </c>
      <c r="AV46">
        <v>232.78532240000001</v>
      </c>
      <c r="AW46">
        <v>996.82591400000001</v>
      </c>
      <c r="AX46">
        <v>9772.7952000000005</v>
      </c>
      <c r="AY46">
        <v>387278</v>
      </c>
      <c r="AZ46">
        <v>112164</v>
      </c>
      <c r="BA46">
        <v>6340</v>
      </c>
      <c r="BB46">
        <v>11623</v>
      </c>
      <c r="BC46">
        <v>504093.84448999999</v>
      </c>
    </row>
    <row r="47" spans="1:55">
      <c r="A47" t="s">
        <v>47</v>
      </c>
      <c r="B47">
        <v>10681</v>
      </c>
      <c r="C47">
        <v>0.51862102452051495</v>
      </c>
      <c r="D47">
        <v>1291</v>
      </c>
      <c r="F47">
        <v>1119</v>
      </c>
      <c r="H47">
        <v>172</v>
      </c>
      <c r="J47">
        <v>753</v>
      </c>
      <c r="L47">
        <v>92</v>
      </c>
      <c r="P47">
        <v>8238</v>
      </c>
      <c r="R47">
        <v>342.09118799999999</v>
      </c>
      <c r="T47">
        <v>12130.455</v>
      </c>
      <c r="V47">
        <v>639.20371980000004</v>
      </c>
      <c r="X47">
        <v>293</v>
      </c>
      <c r="Z47">
        <v>94</v>
      </c>
      <c r="AB47">
        <v>16678</v>
      </c>
      <c r="AD47">
        <v>65440850.649999999</v>
      </c>
      <c r="AF47">
        <v>84726</v>
      </c>
      <c r="AH47">
        <v>8526065.6578000002</v>
      </c>
      <c r="AI47">
        <v>21590.396799999999</v>
      </c>
      <c r="AJ47">
        <v>31408.9676</v>
      </c>
      <c r="AK47">
        <v>52999.364399999999</v>
      </c>
      <c r="AL47">
        <v>136833</v>
      </c>
      <c r="AM47">
        <v>4855338</v>
      </c>
      <c r="AN47">
        <v>471932</v>
      </c>
      <c r="AO47">
        <v>5237762</v>
      </c>
      <c r="AP47">
        <v>2061</v>
      </c>
      <c r="AQ47">
        <v>6712</v>
      </c>
      <c r="AR47">
        <v>1347711.936</v>
      </c>
      <c r="AS47">
        <v>6597.9985826399998</v>
      </c>
      <c r="AT47">
        <v>2436.9748496000002</v>
      </c>
      <c r="AU47">
        <v>4600.0991860000004</v>
      </c>
      <c r="AV47">
        <v>656.48228240000003</v>
      </c>
      <c r="AW47">
        <v>1375.641114</v>
      </c>
      <c r="AX47">
        <v>3392.8544000000002</v>
      </c>
      <c r="AY47">
        <v>399614</v>
      </c>
      <c r="AZ47">
        <v>115473</v>
      </c>
      <c r="BA47">
        <v>5840</v>
      </c>
      <c r="BB47">
        <v>17085</v>
      </c>
      <c r="BC47">
        <v>989868.69733999996</v>
      </c>
    </row>
    <row r="48" spans="1:55" s="4" customFormat="1">
      <c r="A48" t="s">
        <v>257</v>
      </c>
      <c r="B48">
        <v>6838</v>
      </c>
      <c r="C48">
        <v>0.52831646449818404</v>
      </c>
      <c r="D48">
        <v>1294</v>
      </c>
      <c r="E48"/>
      <c r="F48">
        <v>1236</v>
      </c>
      <c r="G48"/>
      <c r="H48">
        <v>58</v>
      </c>
      <c r="I48"/>
      <c r="J48">
        <v>962</v>
      </c>
      <c r="K48"/>
      <c r="L48">
        <v>68</v>
      </c>
      <c r="M48"/>
      <c r="N48"/>
      <c r="O48"/>
      <c r="P48">
        <v>3882.9</v>
      </c>
      <c r="Q48"/>
      <c r="R48">
        <v>613.47749120000003</v>
      </c>
      <c r="S48"/>
      <c r="T48">
        <v>6813.1952000000001</v>
      </c>
      <c r="U48"/>
      <c r="V48">
        <v>358.17940479999999</v>
      </c>
      <c r="W48"/>
      <c r="X48">
        <v>191</v>
      </c>
      <c r="Y48"/>
      <c r="Z48">
        <v>126</v>
      </c>
      <c r="AA48"/>
      <c r="AB48">
        <v>14524</v>
      </c>
      <c r="AC48"/>
      <c r="AD48">
        <v>126821039.37</v>
      </c>
      <c r="AE48"/>
      <c r="AF48">
        <v>104231</v>
      </c>
      <c r="AG48"/>
      <c r="AH48">
        <v>11165588.3191</v>
      </c>
      <c r="AI48">
        <v>11633.8004</v>
      </c>
      <c r="AJ48">
        <v>15380.7448</v>
      </c>
      <c r="AK48">
        <v>27014.5452</v>
      </c>
      <c r="AL48">
        <v>120134</v>
      </c>
      <c r="AM48">
        <v>2318755</v>
      </c>
      <c r="AN48">
        <v>191609</v>
      </c>
      <c r="AO48">
        <v>3221448</v>
      </c>
      <c r="AP48">
        <v>1285</v>
      </c>
      <c r="AQ48">
        <v>4441</v>
      </c>
      <c r="AR48">
        <v>738139.15379999997</v>
      </c>
      <c r="AS48">
        <v>1947.9984647599999</v>
      </c>
      <c r="AT48">
        <v>1074.0061916</v>
      </c>
      <c r="AU48">
        <v>1142.9897602000001</v>
      </c>
      <c r="AV48">
        <v>104.276402</v>
      </c>
      <c r="AW48">
        <v>818.54668500000002</v>
      </c>
      <c r="AX48">
        <v>9403.9390000000003</v>
      </c>
      <c r="AY48">
        <v>330841</v>
      </c>
      <c r="AZ48">
        <v>124177</v>
      </c>
      <c r="BA48">
        <v>4209</v>
      </c>
      <c r="BB48">
        <v>10098</v>
      </c>
      <c r="BC48">
        <v>622840.28640999994</v>
      </c>
    </row>
    <row r="49" spans="1:55">
      <c r="A49" t="s">
        <v>221</v>
      </c>
      <c r="B49">
        <v>7392</v>
      </c>
      <c r="C49">
        <v>0.529968454258675</v>
      </c>
      <c r="D49">
        <v>1588</v>
      </c>
      <c r="F49">
        <v>1520</v>
      </c>
      <c r="H49">
        <v>68</v>
      </c>
      <c r="J49">
        <v>1087</v>
      </c>
      <c r="L49">
        <v>170</v>
      </c>
      <c r="T49">
        <v>8483.1736000000001</v>
      </c>
      <c r="V49">
        <v>96.852959279999993</v>
      </c>
      <c r="X49">
        <v>166</v>
      </c>
      <c r="Z49">
        <v>52</v>
      </c>
      <c r="AB49">
        <v>10263</v>
      </c>
      <c r="AD49">
        <v>36559693.490000002</v>
      </c>
      <c r="AF49">
        <v>42785</v>
      </c>
      <c r="AH49">
        <v>3198237.0425999998</v>
      </c>
      <c r="AI49">
        <v>8310.5473999999995</v>
      </c>
      <c r="AJ49">
        <v>9897.8268000000007</v>
      </c>
      <c r="AK49">
        <v>18208.374199999998</v>
      </c>
      <c r="AL49">
        <v>58877</v>
      </c>
      <c r="AM49">
        <v>1027930</v>
      </c>
      <c r="AN49">
        <v>72416</v>
      </c>
      <c r="AO49">
        <v>1529319</v>
      </c>
      <c r="AP49">
        <v>1098</v>
      </c>
      <c r="AQ49">
        <v>2500</v>
      </c>
      <c r="AR49">
        <v>521964.11966000003</v>
      </c>
      <c r="AS49">
        <v>1249.99925362</v>
      </c>
      <c r="AT49">
        <v>663.961409096495</v>
      </c>
      <c r="AU49">
        <v>680.5501716</v>
      </c>
      <c r="AV49">
        <v>54.739218700000002</v>
      </c>
      <c r="AW49">
        <v>456.73487189999997</v>
      </c>
      <c r="AX49">
        <v>31601.259600000001</v>
      </c>
      <c r="AY49">
        <v>11736</v>
      </c>
      <c r="AZ49">
        <v>21039</v>
      </c>
      <c r="BA49">
        <v>1449</v>
      </c>
      <c r="BB49">
        <v>4868</v>
      </c>
      <c r="BC49">
        <v>347975.48433000001</v>
      </c>
    </row>
    <row r="50" spans="1:55">
      <c r="A50" t="s">
        <v>182</v>
      </c>
      <c r="B50">
        <v>17048</v>
      </c>
      <c r="C50">
        <v>0.53296651764779401</v>
      </c>
      <c r="D50">
        <v>4167</v>
      </c>
      <c r="F50">
        <v>4125</v>
      </c>
      <c r="H50">
        <v>42</v>
      </c>
      <c r="J50">
        <v>3520</v>
      </c>
      <c r="L50">
        <v>259</v>
      </c>
      <c r="P50">
        <v>35185.699999999997</v>
      </c>
      <c r="R50">
        <v>726.58470499999999</v>
      </c>
      <c r="T50">
        <v>17074.660599999999</v>
      </c>
      <c r="V50">
        <v>665.00972999999999</v>
      </c>
      <c r="X50">
        <v>444</v>
      </c>
      <c r="Z50">
        <v>173</v>
      </c>
      <c r="AB50">
        <v>12312</v>
      </c>
      <c r="AD50">
        <v>155885686.33000001</v>
      </c>
      <c r="AF50">
        <v>99783</v>
      </c>
      <c r="AH50">
        <v>9119381.3238999993</v>
      </c>
      <c r="AI50">
        <v>17928.9539</v>
      </c>
      <c r="AJ50">
        <v>19862.213899999999</v>
      </c>
      <c r="AK50">
        <v>37791.167800000003</v>
      </c>
      <c r="AL50">
        <v>89742</v>
      </c>
      <c r="AM50">
        <v>2212230</v>
      </c>
      <c r="AN50">
        <v>568162</v>
      </c>
      <c r="AO50">
        <v>4211466</v>
      </c>
      <c r="AP50">
        <v>1558</v>
      </c>
      <c r="AQ50">
        <v>4705</v>
      </c>
      <c r="AR50">
        <v>947787.73542000004</v>
      </c>
      <c r="AS50">
        <v>3656.9987372000001</v>
      </c>
      <c r="AT50">
        <v>1806.9966907999999</v>
      </c>
      <c r="AU50">
        <v>2321.8786304999999</v>
      </c>
      <c r="AV50">
        <v>562.45662849999997</v>
      </c>
      <c r="AW50">
        <v>1032.4183756</v>
      </c>
      <c r="AX50">
        <v>4049.7208000000001</v>
      </c>
      <c r="AY50">
        <v>255012</v>
      </c>
      <c r="AZ50">
        <v>66400</v>
      </c>
      <c r="BA50">
        <v>7977</v>
      </c>
      <c r="BB50">
        <v>7148</v>
      </c>
      <c r="BC50">
        <v>700125.21690999996</v>
      </c>
    </row>
    <row r="51" spans="1:55">
      <c r="A51" t="s">
        <v>175</v>
      </c>
      <c r="B51">
        <v>5198</v>
      </c>
      <c r="C51">
        <v>0.53362077815419395</v>
      </c>
      <c r="D51">
        <v>2072</v>
      </c>
      <c r="F51">
        <v>1960</v>
      </c>
      <c r="H51">
        <v>112</v>
      </c>
      <c r="J51">
        <v>1552</v>
      </c>
      <c r="L51">
        <v>105</v>
      </c>
      <c r="P51">
        <v>15585.6</v>
      </c>
      <c r="R51">
        <v>409.48728749999998</v>
      </c>
      <c r="T51">
        <v>6077.4098999999997</v>
      </c>
      <c r="V51">
        <v>271.89955889999999</v>
      </c>
      <c r="X51">
        <v>104</v>
      </c>
      <c r="Z51">
        <v>2</v>
      </c>
      <c r="AB51">
        <v>7074</v>
      </c>
      <c r="AD51">
        <v>31104544.25</v>
      </c>
      <c r="AF51">
        <v>19700</v>
      </c>
      <c r="AH51">
        <v>2119966.3572999998</v>
      </c>
      <c r="AI51">
        <v>5676.3220000000001</v>
      </c>
      <c r="AJ51">
        <v>4956.4719999999998</v>
      </c>
      <c r="AK51">
        <v>10632.794</v>
      </c>
      <c r="AL51">
        <v>43780</v>
      </c>
      <c r="AM51">
        <v>1293308</v>
      </c>
      <c r="AN51">
        <v>136034</v>
      </c>
      <c r="AO51">
        <v>1774514</v>
      </c>
      <c r="AP51">
        <v>747</v>
      </c>
      <c r="AQ51">
        <v>1659</v>
      </c>
      <c r="AR51">
        <v>309271.59499999997</v>
      </c>
      <c r="AS51">
        <v>1431.99939765</v>
      </c>
      <c r="AT51">
        <v>689.002385</v>
      </c>
      <c r="AU51">
        <v>1126.7736</v>
      </c>
      <c r="AV51">
        <v>150.38392949999999</v>
      </c>
      <c r="AW51">
        <v>422.15264100000002</v>
      </c>
      <c r="AX51">
        <v>1689.7539999999999</v>
      </c>
      <c r="AY51">
        <v>59432</v>
      </c>
      <c r="AZ51">
        <v>57576</v>
      </c>
      <c r="BA51">
        <v>2831</v>
      </c>
      <c r="BB51">
        <v>3573</v>
      </c>
      <c r="BC51">
        <v>446404.99154000002</v>
      </c>
    </row>
    <row r="52" spans="1:55">
      <c r="A52" t="s">
        <v>275</v>
      </c>
      <c r="B52">
        <v>12910</v>
      </c>
      <c r="C52">
        <v>0.53769262807163698</v>
      </c>
      <c r="D52">
        <v>2453</v>
      </c>
      <c r="F52">
        <v>2399</v>
      </c>
      <c r="H52">
        <v>54</v>
      </c>
      <c r="J52">
        <v>2003</v>
      </c>
      <c r="L52">
        <v>280</v>
      </c>
      <c r="P52">
        <v>31213</v>
      </c>
      <c r="R52">
        <v>359.61217599999998</v>
      </c>
      <c r="T52">
        <v>14129.885</v>
      </c>
      <c r="V52">
        <v>253.363124</v>
      </c>
      <c r="X52">
        <v>154</v>
      </c>
      <c r="Z52">
        <v>29</v>
      </c>
      <c r="AB52">
        <v>340376</v>
      </c>
      <c r="AD52">
        <v>8911705577.6800003</v>
      </c>
      <c r="AF52">
        <v>3441686</v>
      </c>
      <c r="AH52">
        <v>612519593.80289996</v>
      </c>
      <c r="AI52">
        <v>401072.66989999998</v>
      </c>
      <c r="AJ52">
        <v>669226.3051</v>
      </c>
      <c r="AK52">
        <v>1070298.9750000001</v>
      </c>
      <c r="AL52">
        <v>2666458</v>
      </c>
      <c r="AM52">
        <v>45344859</v>
      </c>
      <c r="AN52">
        <v>7551086</v>
      </c>
      <c r="AO52">
        <v>91237732</v>
      </c>
      <c r="AP52">
        <v>33190</v>
      </c>
      <c r="AQ52">
        <v>91669</v>
      </c>
      <c r="AR52">
        <v>22243213.49498</v>
      </c>
      <c r="AS52">
        <v>74913.960699069998</v>
      </c>
      <c r="AT52">
        <v>51190.577903700003</v>
      </c>
      <c r="AU52">
        <v>49476.688217100003</v>
      </c>
      <c r="AV52">
        <v>20045.425707800001</v>
      </c>
      <c r="AW52">
        <v>22877.362717399999</v>
      </c>
      <c r="AX52">
        <v>185710.74309999999</v>
      </c>
      <c r="AY52">
        <v>5890406</v>
      </c>
      <c r="AZ52">
        <v>1904475</v>
      </c>
      <c r="BA52">
        <v>131811</v>
      </c>
      <c r="BB52">
        <v>118297</v>
      </c>
      <c r="BC52">
        <v>13001502.906160001</v>
      </c>
    </row>
    <row r="53" spans="1:55">
      <c r="A53" t="s">
        <v>251</v>
      </c>
      <c r="B53">
        <v>20524</v>
      </c>
      <c r="C53">
        <v>0.54306353028338605</v>
      </c>
      <c r="D53">
        <v>5002</v>
      </c>
      <c r="F53">
        <v>4874</v>
      </c>
      <c r="H53">
        <v>128</v>
      </c>
      <c r="J53">
        <v>4019</v>
      </c>
      <c r="L53">
        <v>310</v>
      </c>
      <c r="P53">
        <v>22675.8</v>
      </c>
      <c r="R53">
        <v>842.93507199999999</v>
      </c>
      <c r="T53">
        <v>18386.2945</v>
      </c>
      <c r="V53">
        <v>1093.1814214999999</v>
      </c>
      <c r="X53">
        <v>819</v>
      </c>
      <c r="Z53">
        <v>174</v>
      </c>
      <c r="AB53">
        <v>18537</v>
      </c>
      <c r="AD53">
        <v>69534855.75</v>
      </c>
      <c r="AF53">
        <v>98945</v>
      </c>
      <c r="AH53">
        <v>10193837.0438</v>
      </c>
      <c r="AI53">
        <v>15564.6495</v>
      </c>
      <c r="AJ53">
        <v>40409.972500000003</v>
      </c>
      <c r="AK53">
        <v>55974.622000000003</v>
      </c>
      <c r="AL53">
        <v>152729</v>
      </c>
      <c r="AM53">
        <v>3196396</v>
      </c>
      <c r="AN53">
        <v>207360</v>
      </c>
      <c r="AO53">
        <v>2680126</v>
      </c>
      <c r="AP53">
        <v>2035</v>
      </c>
      <c r="AQ53">
        <v>5560</v>
      </c>
      <c r="AR53">
        <v>1305565.2336299999</v>
      </c>
      <c r="AS53">
        <v>6233.9981321900004</v>
      </c>
      <c r="AT53">
        <v>2446.009368</v>
      </c>
      <c r="AU53">
        <v>4007.6417580000002</v>
      </c>
      <c r="AV53">
        <v>363.72460610000002</v>
      </c>
      <c r="AW53">
        <v>1621.2446543999999</v>
      </c>
      <c r="AX53">
        <v>34038.969400000002</v>
      </c>
      <c r="AY53">
        <v>208253</v>
      </c>
      <c r="AZ53">
        <v>64873</v>
      </c>
      <c r="BA53">
        <v>2414</v>
      </c>
      <c r="BB53">
        <v>16521</v>
      </c>
      <c r="BC53">
        <v>832153.29287999996</v>
      </c>
    </row>
    <row r="54" spans="1:55">
      <c r="A54" t="s">
        <v>250</v>
      </c>
      <c r="B54">
        <v>12037</v>
      </c>
      <c r="C54">
        <v>0.55048934418732298</v>
      </c>
      <c r="D54">
        <v>2559</v>
      </c>
      <c r="F54">
        <v>2406</v>
      </c>
      <c r="H54">
        <v>153</v>
      </c>
      <c r="J54">
        <v>2112</v>
      </c>
      <c r="L54">
        <v>75</v>
      </c>
      <c r="P54">
        <v>34985.599999999999</v>
      </c>
      <c r="R54">
        <v>735.42136459999995</v>
      </c>
      <c r="T54">
        <v>14324.4166</v>
      </c>
      <c r="V54">
        <v>354.48962405999998</v>
      </c>
      <c r="X54">
        <v>257</v>
      </c>
      <c r="Z54">
        <v>114</v>
      </c>
      <c r="AB54">
        <v>43915</v>
      </c>
      <c r="AD54">
        <v>579479038.90999997</v>
      </c>
      <c r="AF54">
        <v>259442</v>
      </c>
      <c r="AH54">
        <v>39735580.299500003</v>
      </c>
      <c r="AI54">
        <v>62293.705099999999</v>
      </c>
      <c r="AJ54">
        <v>106775.84510000001</v>
      </c>
      <c r="AK54">
        <v>169069.5502</v>
      </c>
      <c r="AL54">
        <v>304574</v>
      </c>
      <c r="AM54">
        <v>6806849</v>
      </c>
      <c r="AN54">
        <v>746054</v>
      </c>
      <c r="AO54">
        <v>13794310</v>
      </c>
      <c r="AP54">
        <v>6263</v>
      </c>
      <c r="AQ54">
        <v>12127</v>
      </c>
      <c r="AR54">
        <v>3151130.8472600002</v>
      </c>
      <c r="AS54">
        <v>10712.995422849999</v>
      </c>
      <c r="AT54">
        <v>5059.9543414</v>
      </c>
      <c r="AU54">
        <v>6891.9160750999999</v>
      </c>
      <c r="AV54">
        <v>1135.3239108</v>
      </c>
      <c r="AW54">
        <v>3311.0397217</v>
      </c>
      <c r="AX54">
        <v>9203.3574000000008</v>
      </c>
      <c r="AY54">
        <v>648338</v>
      </c>
      <c r="AZ54">
        <v>159613</v>
      </c>
      <c r="BA54">
        <v>14150</v>
      </c>
      <c r="BB54">
        <v>31703</v>
      </c>
      <c r="BC54">
        <v>2158674.3966999999</v>
      </c>
    </row>
    <row r="55" spans="1:55">
      <c r="A55" t="s">
        <v>280</v>
      </c>
      <c r="B55">
        <v>9288</v>
      </c>
      <c r="C55">
        <v>0.55239681218032599</v>
      </c>
      <c r="D55">
        <v>2416</v>
      </c>
      <c r="F55">
        <v>2346</v>
      </c>
      <c r="H55">
        <v>70</v>
      </c>
      <c r="J55">
        <v>1960</v>
      </c>
      <c r="L55">
        <v>145</v>
      </c>
      <c r="R55">
        <v>347.79422720000002</v>
      </c>
      <c r="T55">
        <v>15806.841399999999</v>
      </c>
      <c r="V55">
        <v>608.09646912000005</v>
      </c>
      <c r="X55">
        <v>258</v>
      </c>
      <c r="Z55">
        <v>114</v>
      </c>
      <c r="AB55">
        <v>1192</v>
      </c>
      <c r="AD55">
        <v>4764596.99</v>
      </c>
      <c r="AF55">
        <v>10387</v>
      </c>
      <c r="AH55">
        <v>486666.06400000001</v>
      </c>
      <c r="AI55">
        <v>1165.6488999999999</v>
      </c>
      <c r="AJ55">
        <v>1061.8049000000001</v>
      </c>
      <c r="AK55">
        <v>2227.4537999999998</v>
      </c>
      <c r="AL55">
        <v>7454</v>
      </c>
      <c r="AP55">
        <v>146</v>
      </c>
      <c r="AQ55">
        <v>462</v>
      </c>
      <c r="AR55">
        <v>76192.938899999994</v>
      </c>
      <c r="AS55">
        <v>318.99994126000001</v>
      </c>
      <c r="AT55">
        <v>140.99938320000001</v>
      </c>
      <c r="AU55">
        <v>165.2054196</v>
      </c>
      <c r="AV55">
        <v>16.1399537</v>
      </c>
      <c r="AW55">
        <v>112.0346955</v>
      </c>
      <c r="AX55">
        <v>643.83280000000002</v>
      </c>
      <c r="AY55">
        <v>47387</v>
      </c>
      <c r="AZ55">
        <v>11580</v>
      </c>
      <c r="BA55">
        <v>1704</v>
      </c>
      <c r="BB55">
        <v>417</v>
      </c>
      <c r="BC55">
        <v>53648.912060000002</v>
      </c>
    </row>
    <row r="56" spans="1:55">
      <c r="A56" t="s">
        <v>57</v>
      </c>
      <c r="B56">
        <v>6706</v>
      </c>
      <c r="C56">
        <v>0.55366578599735805</v>
      </c>
      <c r="D56">
        <v>1236</v>
      </c>
      <c r="F56">
        <v>1177</v>
      </c>
      <c r="H56">
        <v>59</v>
      </c>
      <c r="J56">
        <v>1015</v>
      </c>
      <c r="L56">
        <v>66</v>
      </c>
      <c r="P56">
        <v>1211.2</v>
      </c>
      <c r="R56">
        <v>232.48983999999999</v>
      </c>
      <c r="T56">
        <v>7287.7903999999999</v>
      </c>
      <c r="V56">
        <v>287.01927519999998</v>
      </c>
      <c r="X56">
        <v>221</v>
      </c>
      <c r="Z56">
        <v>35</v>
      </c>
      <c r="AB56">
        <v>668</v>
      </c>
      <c r="AD56">
        <v>712336.88</v>
      </c>
      <c r="AF56">
        <v>1409</v>
      </c>
      <c r="AH56">
        <v>89795.976599999995</v>
      </c>
      <c r="AI56">
        <v>239.62860000000001</v>
      </c>
      <c r="AJ56">
        <v>267.8775</v>
      </c>
      <c r="AK56">
        <v>507.5061</v>
      </c>
      <c r="AL56">
        <v>4777</v>
      </c>
      <c r="AM56">
        <v>112110</v>
      </c>
      <c r="AN56">
        <v>20800</v>
      </c>
      <c r="AO56">
        <v>63976</v>
      </c>
      <c r="AP56">
        <v>72</v>
      </c>
      <c r="AQ56">
        <v>77</v>
      </c>
      <c r="AR56">
        <v>23671.019639999999</v>
      </c>
      <c r="AS56">
        <v>43.999999590000002</v>
      </c>
      <c r="AT56">
        <v>59.999689500000002</v>
      </c>
      <c r="AU56">
        <v>24.428479800000002</v>
      </c>
      <c r="AV56">
        <v>1.9530704999999999</v>
      </c>
      <c r="AW56">
        <v>55.695141599999999</v>
      </c>
      <c r="AX56">
        <v>111.0474</v>
      </c>
      <c r="AY56">
        <v>15075</v>
      </c>
      <c r="AZ56">
        <v>3658</v>
      </c>
      <c r="BA56">
        <v>231</v>
      </c>
      <c r="BB56">
        <v>473</v>
      </c>
      <c r="BC56">
        <v>13219.048000000001</v>
      </c>
    </row>
    <row r="57" spans="1:55">
      <c r="A57" t="s">
        <v>233</v>
      </c>
      <c r="B57">
        <v>11618</v>
      </c>
      <c r="C57">
        <v>0.56112050229413202</v>
      </c>
      <c r="D57">
        <v>1943</v>
      </c>
      <c r="F57">
        <v>1896</v>
      </c>
      <c r="H57">
        <v>47</v>
      </c>
      <c r="J57">
        <v>1638</v>
      </c>
      <c r="L57">
        <v>121</v>
      </c>
      <c r="R57">
        <v>418.28241000000003</v>
      </c>
      <c r="T57">
        <v>10174.437</v>
      </c>
      <c r="V57">
        <v>424.55664615000001</v>
      </c>
      <c r="X57">
        <v>157</v>
      </c>
      <c r="Z57">
        <v>127</v>
      </c>
      <c r="AB57">
        <v>600</v>
      </c>
      <c r="AD57">
        <v>965563.08</v>
      </c>
      <c r="AF57">
        <v>1058</v>
      </c>
      <c r="AH57">
        <v>117308.6179</v>
      </c>
      <c r="AI57">
        <v>585.5616</v>
      </c>
      <c r="AJ57">
        <v>679.40160000000003</v>
      </c>
      <c r="AK57">
        <v>1264.9631999999999</v>
      </c>
      <c r="AL57">
        <v>6586</v>
      </c>
      <c r="AM57">
        <v>182546</v>
      </c>
      <c r="AN57">
        <v>17716</v>
      </c>
      <c r="AO57">
        <v>272761</v>
      </c>
      <c r="AP57">
        <v>120</v>
      </c>
      <c r="AQ57">
        <v>363</v>
      </c>
      <c r="AR57">
        <v>62578.517760000002</v>
      </c>
      <c r="AS57">
        <v>224.99979264000001</v>
      </c>
      <c r="AT57">
        <v>142.00056480000001</v>
      </c>
      <c r="AU57">
        <v>168.56479200000001</v>
      </c>
      <c r="AV57">
        <v>6.6663936000000001</v>
      </c>
      <c r="AW57">
        <v>119.99696160000001</v>
      </c>
      <c r="AX57">
        <v>350.96159999999998</v>
      </c>
      <c r="AY57">
        <v>8832</v>
      </c>
      <c r="AZ57">
        <v>11711</v>
      </c>
      <c r="BA57">
        <v>354</v>
      </c>
      <c r="BC57">
        <v>44016.78989</v>
      </c>
    </row>
    <row r="58" spans="1:55">
      <c r="A58" t="s">
        <v>183</v>
      </c>
      <c r="B58">
        <v>40669</v>
      </c>
      <c r="C58">
        <v>0.56426728085023703</v>
      </c>
      <c r="D58">
        <v>7085</v>
      </c>
      <c r="F58">
        <v>6831</v>
      </c>
      <c r="H58">
        <v>254</v>
      </c>
      <c r="J58">
        <v>5792</v>
      </c>
      <c r="L58">
        <v>513</v>
      </c>
      <c r="P58">
        <v>290543.8</v>
      </c>
      <c r="R58">
        <v>1161.6420857999999</v>
      </c>
      <c r="T58">
        <v>33249.291700000002</v>
      </c>
      <c r="V58">
        <v>2217.1541179999999</v>
      </c>
      <c r="X58">
        <v>742</v>
      </c>
      <c r="Z58">
        <v>632</v>
      </c>
      <c r="AB58">
        <v>435</v>
      </c>
      <c r="AD58">
        <v>510299.97</v>
      </c>
      <c r="AF58">
        <v>2377</v>
      </c>
      <c r="AH58">
        <v>139795.75200000001</v>
      </c>
      <c r="AI58">
        <v>296.3485</v>
      </c>
      <c r="AJ58">
        <v>422.67399999999998</v>
      </c>
      <c r="AK58">
        <v>719.02250000000004</v>
      </c>
      <c r="AL58">
        <v>2964</v>
      </c>
      <c r="AM58">
        <v>98439</v>
      </c>
      <c r="AN58">
        <v>35036</v>
      </c>
      <c r="AO58">
        <v>129114</v>
      </c>
      <c r="AP58">
        <v>59</v>
      </c>
      <c r="AQ58">
        <v>163</v>
      </c>
      <c r="AR58">
        <v>27199.548599999998</v>
      </c>
      <c r="AS58">
        <v>60.000004400000002</v>
      </c>
      <c r="AT58">
        <v>33.000351999999999</v>
      </c>
      <c r="AU58">
        <v>33.373767000000001</v>
      </c>
      <c r="AV58">
        <v>1.9632095000000001</v>
      </c>
      <c r="AW58">
        <v>30.429349999999999</v>
      </c>
      <c r="AX58">
        <v>344.01850000000002</v>
      </c>
      <c r="BC58">
        <v>32025.014739999999</v>
      </c>
    </row>
    <row r="59" spans="1:55">
      <c r="A59" t="s">
        <v>208</v>
      </c>
      <c r="B59">
        <v>53522</v>
      </c>
      <c r="C59">
        <v>0.56613073831182603</v>
      </c>
      <c r="D59">
        <v>12085</v>
      </c>
      <c r="F59">
        <v>11499</v>
      </c>
      <c r="H59">
        <v>586</v>
      </c>
      <c r="J59">
        <v>9458</v>
      </c>
      <c r="L59">
        <v>1103</v>
      </c>
      <c r="P59">
        <v>141810</v>
      </c>
      <c r="R59">
        <v>1414.3184000000001</v>
      </c>
      <c r="T59">
        <v>37579.65</v>
      </c>
      <c r="V59">
        <v>1622.9303640000001</v>
      </c>
      <c r="X59">
        <v>1569</v>
      </c>
      <c r="Z59">
        <v>536</v>
      </c>
      <c r="AB59">
        <v>551</v>
      </c>
      <c r="AD59">
        <v>1434294.32</v>
      </c>
      <c r="AF59">
        <v>1666</v>
      </c>
      <c r="AH59">
        <v>176445.06589999999</v>
      </c>
      <c r="AI59">
        <v>281.09399999999999</v>
      </c>
      <c r="AJ59">
        <v>413.97480000000002</v>
      </c>
      <c r="AK59">
        <v>695.06880000000001</v>
      </c>
      <c r="AL59">
        <v>5289</v>
      </c>
      <c r="AM59">
        <v>153640</v>
      </c>
      <c r="AN59">
        <v>13782</v>
      </c>
      <c r="AO59">
        <v>194838</v>
      </c>
      <c r="AP59">
        <v>110</v>
      </c>
      <c r="AQ59">
        <v>148</v>
      </c>
      <c r="AR59">
        <v>39322.495199999998</v>
      </c>
      <c r="AS59">
        <v>49.000050539999997</v>
      </c>
      <c r="AT59">
        <v>45.998477700000002</v>
      </c>
      <c r="AU59">
        <v>16.661207999999998</v>
      </c>
      <c r="AV59">
        <v>2.9399877000000001</v>
      </c>
      <c r="AW59">
        <v>42.146212200000001</v>
      </c>
      <c r="AX59">
        <v>121.3815</v>
      </c>
      <c r="AY59">
        <v>23251</v>
      </c>
      <c r="AZ59">
        <v>7173</v>
      </c>
      <c r="BA59">
        <v>377</v>
      </c>
      <c r="BB59">
        <v>818</v>
      </c>
      <c r="BC59">
        <v>27335.87862</v>
      </c>
    </row>
    <row r="60" spans="1:55">
      <c r="A60" t="s">
        <v>188</v>
      </c>
      <c r="B60">
        <v>18808</v>
      </c>
      <c r="C60">
        <v>0.58377304612328496</v>
      </c>
      <c r="D60">
        <v>2854</v>
      </c>
      <c r="F60">
        <v>2725</v>
      </c>
      <c r="H60">
        <v>129</v>
      </c>
      <c r="J60">
        <v>2199</v>
      </c>
      <c r="L60">
        <v>189</v>
      </c>
      <c r="P60">
        <v>299627.40000000002</v>
      </c>
      <c r="R60">
        <v>1198.1068749999999</v>
      </c>
      <c r="T60">
        <v>16817.795999999998</v>
      </c>
      <c r="V60">
        <v>1264.2423745000001</v>
      </c>
      <c r="X60">
        <v>469</v>
      </c>
      <c r="Z60">
        <v>78</v>
      </c>
      <c r="AB60">
        <v>1785</v>
      </c>
      <c r="AD60">
        <v>2913668.46</v>
      </c>
      <c r="AF60">
        <v>3471</v>
      </c>
      <c r="AH60">
        <v>380181.10340000002</v>
      </c>
      <c r="AI60">
        <v>1086.7090000000001</v>
      </c>
      <c r="AJ60">
        <v>1059.3895</v>
      </c>
      <c r="AK60">
        <v>2146.0985000000001</v>
      </c>
      <c r="AL60">
        <v>13855</v>
      </c>
      <c r="AM60">
        <v>327720</v>
      </c>
      <c r="AN60">
        <v>78909</v>
      </c>
      <c r="AO60">
        <v>221322</v>
      </c>
      <c r="AP60">
        <v>183</v>
      </c>
      <c r="AQ60">
        <v>452</v>
      </c>
      <c r="AR60">
        <v>86630.1345</v>
      </c>
      <c r="AS60">
        <v>329.99982925</v>
      </c>
      <c r="AT60">
        <v>170.99882149999999</v>
      </c>
      <c r="AU60">
        <v>232.8440985</v>
      </c>
      <c r="AV60">
        <v>19.5637975</v>
      </c>
      <c r="AW60">
        <v>137.9422265</v>
      </c>
      <c r="AX60">
        <v>218.55600000000001</v>
      </c>
      <c r="AY60">
        <v>27809</v>
      </c>
      <c r="AZ60">
        <v>2151</v>
      </c>
      <c r="BA60">
        <v>190</v>
      </c>
      <c r="BB60">
        <v>421</v>
      </c>
      <c r="BC60">
        <v>58467.7552</v>
      </c>
    </row>
    <row r="61" spans="1:55">
      <c r="A61" t="s">
        <v>246</v>
      </c>
      <c r="B61">
        <v>29359</v>
      </c>
      <c r="C61">
        <v>0.58614837885321802</v>
      </c>
      <c r="D61">
        <v>5048</v>
      </c>
      <c r="F61">
        <v>4842</v>
      </c>
      <c r="H61">
        <v>206</v>
      </c>
      <c r="J61">
        <v>3946</v>
      </c>
      <c r="L61">
        <v>424</v>
      </c>
      <c r="P61">
        <v>75132</v>
      </c>
      <c r="R61">
        <v>1526.9527152000001</v>
      </c>
      <c r="T61">
        <v>19013.4048</v>
      </c>
      <c r="V61">
        <v>1328.28467376</v>
      </c>
      <c r="X61">
        <v>601</v>
      </c>
      <c r="Z61">
        <v>243</v>
      </c>
      <c r="AB61">
        <v>1202</v>
      </c>
      <c r="AD61">
        <v>4331529.0999999996</v>
      </c>
      <c r="AF61">
        <v>7096</v>
      </c>
      <c r="AH61">
        <v>498222.54619999998</v>
      </c>
      <c r="AI61">
        <v>967.42499999999995</v>
      </c>
      <c r="AJ61">
        <v>1171.2292</v>
      </c>
      <c r="AK61">
        <v>2138.6541999999999</v>
      </c>
      <c r="AL61">
        <v>12725</v>
      </c>
      <c r="AM61">
        <v>263310</v>
      </c>
      <c r="AN61">
        <v>15925</v>
      </c>
      <c r="AO61">
        <v>328648</v>
      </c>
      <c r="AP61">
        <v>155</v>
      </c>
      <c r="AQ61">
        <v>494</v>
      </c>
      <c r="AR61">
        <v>69731.994000000006</v>
      </c>
      <c r="AS61">
        <v>342.99963081999999</v>
      </c>
      <c r="AT61">
        <v>191.99903520000001</v>
      </c>
      <c r="AU61">
        <v>206.54136779999999</v>
      </c>
      <c r="AV61">
        <v>29.234293600000001</v>
      </c>
      <c r="AW61">
        <v>147.12341420000001</v>
      </c>
      <c r="AX61">
        <v>461.7842</v>
      </c>
      <c r="AY61">
        <v>29306</v>
      </c>
      <c r="AZ61">
        <v>10294</v>
      </c>
      <c r="BA61">
        <v>264</v>
      </c>
      <c r="BC61">
        <v>37670.784460000003</v>
      </c>
    </row>
    <row r="62" spans="1:55">
      <c r="A62" t="s">
        <v>240</v>
      </c>
      <c r="B62">
        <v>5355</v>
      </c>
      <c r="C62">
        <v>0.58665644171779097</v>
      </c>
      <c r="D62">
        <v>853</v>
      </c>
      <c r="F62">
        <v>794</v>
      </c>
      <c r="H62">
        <v>59</v>
      </c>
      <c r="J62">
        <v>660</v>
      </c>
      <c r="L62">
        <v>33</v>
      </c>
      <c r="R62">
        <v>287.62784399999998</v>
      </c>
      <c r="T62">
        <v>5059.6504000000004</v>
      </c>
      <c r="V62">
        <v>279.13597432</v>
      </c>
      <c r="X62">
        <v>110</v>
      </c>
      <c r="Z62">
        <v>26</v>
      </c>
      <c r="AB62">
        <v>2810</v>
      </c>
      <c r="AD62">
        <v>3561405.79</v>
      </c>
      <c r="AF62">
        <v>4709</v>
      </c>
      <c r="AH62">
        <v>381183.0049</v>
      </c>
      <c r="AI62">
        <v>1452.2098000000001</v>
      </c>
      <c r="AJ62">
        <v>1244.2943</v>
      </c>
      <c r="AK62">
        <v>2696.5041000000001</v>
      </c>
      <c r="AL62">
        <v>12550</v>
      </c>
      <c r="AM62">
        <v>443686</v>
      </c>
      <c r="AN62">
        <v>26075</v>
      </c>
      <c r="AO62">
        <v>521899</v>
      </c>
      <c r="AP62">
        <v>199</v>
      </c>
      <c r="AQ62">
        <v>442</v>
      </c>
      <c r="AR62">
        <v>107812.1835</v>
      </c>
      <c r="AS62">
        <v>317.00012636000002</v>
      </c>
      <c r="AT62">
        <v>127.0011848</v>
      </c>
      <c r="AU62">
        <v>223.26606129999999</v>
      </c>
      <c r="AV62">
        <v>10.450152900000001</v>
      </c>
      <c r="AW62">
        <v>105.45474160000001</v>
      </c>
      <c r="AX62">
        <v>211.11420000000001</v>
      </c>
      <c r="BC62">
        <v>59889.792959999999</v>
      </c>
    </row>
    <row r="63" spans="1:55">
      <c r="A63" t="s">
        <v>84</v>
      </c>
      <c r="B63">
        <v>9118</v>
      </c>
      <c r="C63">
        <v>0.58731078904991896</v>
      </c>
      <c r="D63">
        <v>1634</v>
      </c>
      <c r="F63">
        <v>1597</v>
      </c>
      <c r="H63">
        <v>37</v>
      </c>
      <c r="J63">
        <v>1340</v>
      </c>
      <c r="L63">
        <v>122</v>
      </c>
      <c r="P63">
        <v>304290</v>
      </c>
      <c r="R63">
        <v>368.62560000000002</v>
      </c>
      <c r="T63">
        <v>11218.365</v>
      </c>
      <c r="V63">
        <v>397.42447499999997</v>
      </c>
      <c r="X63">
        <v>155</v>
      </c>
      <c r="Z63">
        <v>76</v>
      </c>
      <c r="AB63">
        <v>3885</v>
      </c>
      <c r="AD63">
        <v>13061760.029999999</v>
      </c>
      <c r="AF63">
        <v>9995</v>
      </c>
      <c r="AH63">
        <v>1107124.5367000001</v>
      </c>
      <c r="AI63">
        <v>2396.174</v>
      </c>
      <c r="AJ63">
        <v>2457.8323999999998</v>
      </c>
      <c r="AK63">
        <v>4854.0064000000002</v>
      </c>
      <c r="AL63">
        <v>28168</v>
      </c>
      <c r="AM63">
        <v>405033</v>
      </c>
      <c r="AN63">
        <v>119006</v>
      </c>
      <c r="AO63">
        <v>418547</v>
      </c>
      <c r="AP63">
        <v>517</v>
      </c>
      <c r="AQ63">
        <v>881</v>
      </c>
      <c r="AR63">
        <v>254573.5962</v>
      </c>
      <c r="AS63">
        <v>498.99986221</v>
      </c>
      <c r="AT63">
        <v>242.99487809999999</v>
      </c>
      <c r="AU63">
        <v>264.28037610000001</v>
      </c>
      <c r="AV63">
        <v>10.8632413</v>
      </c>
      <c r="AW63">
        <v>221.8436706</v>
      </c>
      <c r="AX63">
        <v>4673.2160000000003</v>
      </c>
      <c r="AY63">
        <v>117892</v>
      </c>
      <c r="AZ63">
        <v>43167</v>
      </c>
      <c r="BA63">
        <v>1437</v>
      </c>
      <c r="BB63">
        <v>5990</v>
      </c>
      <c r="BC63">
        <v>130484.88883</v>
      </c>
    </row>
    <row r="64" spans="1:55">
      <c r="A64" t="s">
        <v>225</v>
      </c>
      <c r="B64">
        <v>6384</v>
      </c>
      <c r="C64">
        <v>0.58947368421052604</v>
      </c>
      <c r="R64">
        <v>104.04380999999999</v>
      </c>
      <c r="T64">
        <v>26742.519</v>
      </c>
      <c r="V64">
        <v>236.09941499999999</v>
      </c>
      <c r="X64">
        <v>215</v>
      </c>
      <c r="Z64">
        <v>148</v>
      </c>
      <c r="AB64">
        <v>818</v>
      </c>
      <c r="AD64">
        <v>1903605.24</v>
      </c>
      <c r="AF64">
        <v>4779</v>
      </c>
      <c r="AH64">
        <v>305790.4546</v>
      </c>
      <c r="AI64">
        <v>862.55399999999997</v>
      </c>
      <c r="AJ64">
        <v>884.95799999999997</v>
      </c>
      <c r="AK64">
        <v>1747.5119999999999</v>
      </c>
      <c r="AL64">
        <v>4163</v>
      </c>
      <c r="AM64">
        <v>241941</v>
      </c>
      <c r="AN64">
        <v>24779</v>
      </c>
      <c r="AO64">
        <v>349299</v>
      </c>
      <c r="AP64">
        <v>132</v>
      </c>
      <c r="AQ64">
        <v>305</v>
      </c>
      <c r="AR64">
        <v>89284.420800000007</v>
      </c>
      <c r="AS64">
        <v>155.99972412</v>
      </c>
      <c r="AT64">
        <v>132.9968652</v>
      </c>
      <c r="AU64">
        <v>88.032037200000005</v>
      </c>
      <c r="AV64">
        <v>1.9984367999999999</v>
      </c>
      <c r="AW64">
        <v>129.04704000000001</v>
      </c>
      <c r="AX64">
        <v>474.96480000000003</v>
      </c>
      <c r="AY64">
        <v>37235</v>
      </c>
      <c r="AZ64">
        <v>9909</v>
      </c>
      <c r="BA64">
        <v>1002</v>
      </c>
      <c r="BB64">
        <v>3</v>
      </c>
      <c r="BC64">
        <v>37088.691650000001</v>
      </c>
    </row>
    <row r="65" spans="1:55">
      <c r="A65" t="s">
        <v>232</v>
      </c>
      <c r="B65">
        <v>7604</v>
      </c>
      <c r="C65">
        <v>0.590923220391669</v>
      </c>
      <c r="D65">
        <v>989</v>
      </c>
      <c r="F65">
        <v>970</v>
      </c>
      <c r="H65">
        <v>19</v>
      </c>
      <c r="J65">
        <v>796</v>
      </c>
      <c r="L65">
        <v>54</v>
      </c>
      <c r="P65">
        <v>24449.200000000001</v>
      </c>
      <c r="R65">
        <v>449.73454112000002</v>
      </c>
      <c r="T65">
        <v>6437.8603999999996</v>
      </c>
      <c r="V65">
        <v>206.82787872</v>
      </c>
      <c r="X65">
        <v>249</v>
      </c>
      <c r="Z65">
        <v>36</v>
      </c>
      <c r="AB65">
        <v>766</v>
      </c>
      <c r="AD65">
        <v>1310694.02</v>
      </c>
      <c r="AF65">
        <v>2800</v>
      </c>
      <c r="AH65">
        <v>233167.72579999999</v>
      </c>
      <c r="AI65">
        <v>305.16140000000001</v>
      </c>
      <c r="AJ65">
        <v>451.69929999999999</v>
      </c>
      <c r="AK65">
        <v>756.86069999999995</v>
      </c>
      <c r="AL65">
        <v>5896</v>
      </c>
      <c r="AM65">
        <v>87812</v>
      </c>
      <c r="AN65">
        <v>13226</v>
      </c>
      <c r="AO65">
        <v>172202</v>
      </c>
      <c r="AP65">
        <v>100</v>
      </c>
      <c r="AQ65">
        <v>241</v>
      </c>
      <c r="AR65">
        <v>42594.337570000003</v>
      </c>
      <c r="AS65">
        <v>102.99982814000001</v>
      </c>
      <c r="AT65">
        <v>84.998024799999996</v>
      </c>
      <c r="AU65">
        <v>43.517224200000001</v>
      </c>
      <c r="AV65">
        <v>3.8673920000000002</v>
      </c>
      <c r="AW65">
        <v>77.362947000000005</v>
      </c>
      <c r="AX65">
        <v>1498.6143999999999</v>
      </c>
      <c r="AY65">
        <v>17613</v>
      </c>
      <c r="AZ65">
        <v>6190</v>
      </c>
      <c r="BA65">
        <v>336</v>
      </c>
      <c r="BB65">
        <v>526</v>
      </c>
      <c r="BC65">
        <v>11714.69196</v>
      </c>
    </row>
    <row r="66" spans="1:55">
      <c r="A66" t="s">
        <v>48</v>
      </c>
      <c r="B66">
        <v>11287</v>
      </c>
      <c r="C66">
        <v>0.596690632268979</v>
      </c>
      <c r="D66">
        <v>2249</v>
      </c>
      <c r="F66">
        <v>2213</v>
      </c>
      <c r="H66">
        <v>36</v>
      </c>
      <c r="J66">
        <v>1896</v>
      </c>
      <c r="L66">
        <v>142</v>
      </c>
      <c r="P66">
        <v>18916</v>
      </c>
      <c r="R66">
        <v>472.7335392</v>
      </c>
      <c r="T66">
        <v>8283.3163999999997</v>
      </c>
      <c r="V66">
        <v>248.84168244</v>
      </c>
      <c r="X66">
        <v>205</v>
      </c>
      <c r="Z66">
        <v>54</v>
      </c>
      <c r="AB66">
        <v>1391</v>
      </c>
      <c r="AD66">
        <v>6906898.9100000001</v>
      </c>
      <c r="AF66">
        <v>3719</v>
      </c>
      <c r="AH66">
        <v>214118.4742</v>
      </c>
      <c r="AI66">
        <v>510.09840000000003</v>
      </c>
      <c r="AJ66">
        <v>421.03359999999998</v>
      </c>
      <c r="AK66">
        <v>931.13199999999995</v>
      </c>
      <c r="AL66">
        <v>5683</v>
      </c>
      <c r="AM66">
        <v>169958</v>
      </c>
      <c r="AN66">
        <v>20261</v>
      </c>
      <c r="AO66">
        <v>127193</v>
      </c>
      <c r="AP66">
        <v>130</v>
      </c>
      <c r="AQ66">
        <v>303</v>
      </c>
      <c r="AR66">
        <v>51213.879359999999</v>
      </c>
      <c r="AS66">
        <v>89.000025600000001</v>
      </c>
      <c r="AT66">
        <v>90.999935199999996</v>
      </c>
      <c r="AU66">
        <v>52.489530199999997</v>
      </c>
      <c r="AV66">
        <v>5.7244375999999999</v>
      </c>
      <c r="AW66">
        <v>78.259620400000003</v>
      </c>
      <c r="AX66">
        <v>206.4684</v>
      </c>
      <c r="AY66">
        <v>18949</v>
      </c>
      <c r="AZ66">
        <v>5507</v>
      </c>
      <c r="BA66">
        <v>516</v>
      </c>
      <c r="BC66">
        <v>22541.744170000002</v>
      </c>
    </row>
    <row r="67" spans="1:55">
      <c r="A67" t="s">
        <v>278</v>
      </c>
      <c r="B67">
        <v>27408</v>
      </c>
      <c r="C67">
        <v>0.60196349739737798</v>
      </c>
      <c r="D67">
        <v>6454</v>
      </c>
      <c r="F67">
        <v>6260</v>
      </c>
      <c r="H67">
        <v>194</v>
      </c>
      <c r="J67">
        <v>5664</v>
      </c>
      <c r="L67">
        <v>364</v>
      </c>
      <c r="P67">
        <v>50084.1</v>
      </c>
      <c r="R67">
        <v>905.33840399999997</v>
      </c>
      <c r="T67">
        <v>25119.452700000002</v>
      </c>
      <c r="V67">
        <v>798.20669285999998</v>
      </c>
      <c r="X67">
        <v>1209</v>
      </c>
      <c r="Z67">
        <v>233</v>
      </c>
      <c r="AB67">
        <v>1400</v>
      </c>
      <c r="AD67">
        <v>6417486.5300000003</v>
      </c>
      <c r="AF67">
        <v>5567</v>
      </c>
      <c r="AH67">
        <v>646002.39939999999</v>
      </c>
      <c r="AI67">
        <v>998.75800000000004</v>
      </c>
      <c r="AJ67">
        <v>1540.0204000000001</v>
      </c>
      <c r="AK67">
        <v>2538.7784000000001</v>
      </c>
      <c r="AL67">
        <v>10727</v>
      </c>
      <c r="AM67">
        <v>345465</v>
      </c>
      <c r="AN67">
        <v>33662</v>
      </c>
      <c r="AO67">
        <v>258197</v>
      </c>
      <c r="AP67">
        <v>254</v>
      </c>
      <c r="AQ67">
        <v>547</v>
      </c>
      <c r="AR67">
        <v>92345.164680000002</v>
      </c>
      <c r="AS67">
        <v>251.99985278</v>
      </c>
      <c r="AT67">
        <v>216.9978954</v>
      </c>
      <c r="AU67">
        <v>98.103809999999996</v>
      </c>
      <c r="AV67">
        <v>24.041071599999999</v>
      </c>
      <c r="AW67">
        <v>182.74049600000001</v>
      </c>
      <c r="AX67">
        <v>2864.1801999999998</v>
      </c>
      <c r="BC67">
        <v>76570.788220000002</v>
      </c>
    </row>
    <row r="68" spans="1:55">
      <c r="A68" t="s">
        <v>241</v>
      </c>
      <c r="B68">
        <v>30891</v>
      </c>
      <c r="C68">
        <v>0.607731654534724</v>
      </c>
      <c r="D68">
        <v>5534</v>
      </c>
      <c r="F68">
        <v>5376</v>
      </c>
      <c r="H68">
        <v>158</v>
      </c>
      <c r="J68">
        <v>4457</v>
      </c>
      <c r="L68">
        <v>524</v>
      </c>
      <c r="P68">
        <v>55913</v>
      </c>
      <c r="R68">
        <v>1285.6304825</v>
      </c>
      <c r="T68">
        <v>20326.917000000001</v>
      </c>
      <c r="V68">
        <v>1325.3922500000001</v>
      </c>
      <c r="X68">
        <v>920</v>
      </c>
      <c r="Z68">
        <v>240</v>
      </c>
      <c r="AB68">
        <v>880</v>
      </c>
      <c r="AD68">
        <v>1761561.12</v>
      </c>
      <c r="AF68">
        <v>3248</v>
      </c>
      <c r="AH68">
        <v>595390.19240000006</v>
      </c>
      <c r="AI68">
        <v>498.19650000000001</v>
      </c>
      <c r="AJ68">
        <v>948.82650000000001</v>
      </c>
      <c r="AK68">
        <v>1447.0229999999999</v>
      </c>
      <c r="AL68">
        <v>7744</v>
      </c>
      <c r="AM68">
        <v>283957</v>
      </c>
      <c r="AN68">
        <v>67840</v>
      </c>
      <c r="AO68">
        <v>158747</v>
      </c>
      <c r="AP68">
        <v>166</v>
      </c>
      <c r="AQ68">
        <v>374</v>
      </c>
      <c r="AR68">
        <v>75606.951749999993</v>
      </c>
      <c r="AS68">
        <v>230.00004989999999</v>
      </c>
      <c r="AT68">
        <v>169.99766399999999</v>
      </c>
      <c r="AU68">
        <v>109.4004465</v>
      </c>
      <c r="AV68">
        <v>8.7897885000000002</v>
      </c>
      <c r="AW68">
        <v>153.35189249999999</v>
      </c>
      <c r="AX68">
        <v>2949.123</v>
      </c>
      <c r="AY68">
        <v>42889</v>
      </c>
      <c r="AZ68">
        <v>11871</v>
      </c>
      <c r="BA68">
        <v>401</v>
      </c>
      <c r="BB68">
        <v>1565</v>
      </c>
      <c r="BC68">
        <v>51784.370190000001</v>
      </c>
    </row>
    <row r="69" spans="1:55">
      <c r="A69" t="s">
        <v>62</v>
      </c>
      <c r="B69">
        <v>9845</v>
      </c>
      <c r="C69">
        <v>0.61217510259917896</v>
      </c>
      <c r="D69">
        <v>2130</v>
      </c>
      <c r="F69">
        <v>2030</v>
      </c>
      <c r="H69">
        <v>100</v>
      </c>
      <c r="J69">
        <v>1600</v>
      </c>
      <c r="L69">
        <v>193</v>
      </c>
      <c r="R69">
        <v>466.313672</v>
      </c>
      <c r="T69">
        <v>9046.125</v>
      </c>
      <c r="V69">
        <v>328.53917799999999</v>
      </c>
      <c r="X69">
        <v>177</v>
      </c>
      <c r="Z69">
        <v>126</v>
      </c>
      <c r="AB69">
        <v>3177</v>
      </c>
      <c r="AD69">
        <v>6089036.3799999999</v>
      </c>
      <c r="AF69">
        <v>9801</v>
      </c>
      <c r="AH69">
        <v>692774.68149999995</v>
      </c>
      <c r="AI69">
        <v>2654.7447999999999</v>
      </c>
      <c r="AJ69">
        <v>3219.0504000000001</v>
      </c>
      <c r="AK69">
        <v>5873.7951999999996</v>
      </c>
      <c r="AL69">
        <v>20374</v>
      </c>
      <c r="AM69">
        <v>489147</v>
      </c>
      <c r="AN69">
        <v>44027</v>
      </c>
      <c r="AO69">
        <v>749328</v>
      </c>
      <c r="AP69">
        <v>432</v>
      </c>
      <c r="AQ69">
        <v>781</v>
      </c>
      <c r="AR69">
        <v>216533.10334999999</v>
      </c>
      <c r="AS69">
        <v>647.99987776</v>
      </c>
      <c r="AT69">
        <v>260.99937540000002</v>
      </c>
      <c r="AU69">
        <v>384.56183060000001</v>
      </c>
      <c r="AV69">
        <v>34.534024799999997</v>
      </c>
      <c r="AW69">
        <v>207.17892749999999</v>
      </c>
      <c r="AX69">
        <v>441.66039999999998</v>
      </c>
      <c r="BC69">
        <v>174533.57157</v>
      </c>
    </row>
    <row r="70" spans="1:55">
      <c r="A70" t="s">
        <v>195</v>
      </c>
      <c r="B70">
        <v>14191</v>
      </c>
      <c r="C70">
        <v>0.61600902895342302</v>
      </c>
      <c r="D70">
        <v>2429</v>
      </c>
      <c r="F70">
        <v>2313</v>
      </c>
      <c r="H70">
        <v>116</v>
      </c>
      <c r="J70">
        <v>1875</v>
      </c>
      <c r="L70">
        <v>194</v>
      </c>
      <c r="P70">
        <v>34555.5</v>
      </c>
      <c r="R70">
        <v>929.90002349999997</v>
      </c>
      <c r="T70">
        <v>11638.2924</v>
      </c>
      <c r="V70">
        <v>1041.7676954999999</v>
      </c>
      <c r="X70">
        <v>327</v>
      </c>
      <c r="Z70">
        <v>139</v>
      </c>
      <c r="AB70">
        <v>5482</v>
      </c>
      <c r="AD70">
        <v>12967679.060000001</v>
      </c>
      <c r="AF70">
        <v>23169</v>
      </c>
      <c r="AH70">
        <v>1295376.0730000001</v>
      </c>
      <c r="AI70">
        <v>3013.6138000000001</v>
      </c>
      <c r="AJ70">
        <v>4811.7921999999999</v>
      </c>
      <c r="AK70">
        <v>7825.4059999999999</v>
      </c>
      <c r="AL70">
        <v>26997</v>
      </c>
      <c r="AM70">
        <v>860223</v>
      </c>
      <c r="AN70">
        <v>41526</v>
      </c>
      <c r="AO70">
        <v>1279939</v>
      </c>
      <c r="AP70">
        <v>625</v>
      </c>
      <c r="AQ70">
        <v>1376</v>
      </c>
      <c r="AR70">
        <v>235282.48624999999</v>
      </c>
      <c r="AS70">
        <v>1665.9989677599999</v>
      </c>
      <c r="AT70">
        <v>821.99230109999996</v>
      </c>
      <c r="AU70">
        <v>633.00042129999997</v>
      </c>
      <c r="AV70">
        <v>167.43871369999999</v>
      </c>
      <c r="AW70">
        <v>592.34160970000005</v>
      </c>
      <c r="AX70">
        <v>740.91610000000003</v>
      </c>
      <c r="AY70">
        <v>167627</v>
      </c>
      <c r="AZ70">
        <v>60865</v>
      </c>
      <c r="BA70">
        <v>4333</v>
      </c>
      <c r="BB70">
        <v>7824</v>
      </c>
      <c r="BC70">
        <v>219007.94732000001</v>
      </c>
    </row>
    <row r="71" spans="1:55">
      <c r="A71" t="s">
        <v>235</v>
      </c>
      <c r="B71">
        <v>13656</v>
      </c>
      <c r="C71">
        <v>0.62576181093341898</v>
      </c>
      <c r="D71">
        <v>1543</v>
      </c>
      <c r="F71">
        <v>1527</v>
      </c>
      <c r="H71">
        <v>16</v>
      </c>
      <c r="J71">
        <v>1206</v>
      </c>
      <c r="L71">
        <v>188</v>
      </c>
      <c r="P71">
        <v>17458.400000000001</v>
      </c>
      <c r="R71">
        <v>483.08265720000003</v>
      </c>
      <c r="T71">
        <v>10296.091399999999</v>
      </c>
      <c r="V71">
        <v>278.70153299999998</v>
      </c>
      <c r="X71">
        <v>254</v>
      </c>
      <c r="Z71">
        <v>258</v>
      </c>
      <c r="AB71">
        <v>1168</v>
      </c>
      <c r="AD71">
        <v>2608821.21</v>
      </c>
      <c r="AF71">
        <v>5434</v>
      </c>
      <c r="AH71">
        <v>358327.19140000001</v>
      </c>
      <c r="AI71">
        <v>796.49919999999997</v>
      </c>
      <c r="AJ71">
        <v>861.43119999999999</v>
      </c>
      <c r="AK71">
        <v>1657.9304</v>
      </c>
      <c r="AL71">
        <v>7895</v>
      </c>
      <c r="AM71">
        <v>196109</v>
      </c>
      <c r="AN71">
        <v>33757</v>
      </c>
      <c r="AO71">
        <v>26683</v>
      </c>
      <c r="AP71">
        <v>151</v>
      </c>
      <c r="AQ71">
        <v>367</v>
      </c>
      <c r="AR71">
        <v>60269.882400000002</v>
      </c>
      <c r="AS71">
        <v>228.99979676000001</v>
      </c>
      <c r="AT71">
        <v>191.99959519999999</v>
      </c>
      <c r="AU71">
        <v>114.1526204</v>
      </c>
      <c r="AV71">
        <v>5.8049207999999997</v>
      </c>
      <c r="AW71">
        <v>132.53703400000001</v>
      </c>
      <c r="AX71">
        <v>155.83680000000001</v>
      </c>
      <c r="BC71">
        <v>43419.69614</v>
      </c>
    </row>
    <row r="72" spans="1:55">
      <c r="A72" t="s">
        <v>204</v>
      </c>
      <c r="B72">
        <v>10966</v>
      </c>
      <c r="C72">
        <v>0.62831604881682201</v>
      </c>
      <c r="D72">
        <v>2761</v>
      </c>
      <c r="F72">
        <v>2688</v>
      </c>
      <c r="H72">
        <v>73</v>
      </c>
      <c r="J72">
        <v>2304</v>
      </c>
      <c r="L72">
        <v>213</v>
      </c>
      <c r="P72">
        <v>27924.799999999999</v>
      </c>
      <c r="R72">
        <v>340.13453579999998</v>
      </c>
      <c r="T72">
        <v>3277.6734000000001</v>
      </c>
      <c r="V72">
        <v>490.67556182999999</v>
      </c>
      <c r="X72">
        <v>423</v>
      </c>
      <c r="Z72">
        <v>117</v>
      </c>
      <c r="AB72">
        <v>847</v>
      </c>
      <c r="AD72">
        <v>3655903.15</v>
      </c>
      <c r="AF72">
        <v>3497</v>
      </c>
      <c r="AH72">
        <v>399796.70020000002</v>
      </c>
      <c r="AI72">
        <v>607.7364</v>
      </c>
      <c r="AJ72">
        <v>655.11369999999999</v>
      </c>
      <c r="AK72">
        <v>1262.8501000000001</v>
      </c>
      <c r="AL72">
        <v>6741</v>
      </c>
      <c r="AM72">
        <v>171949</v>
      </c>
      <c r="AN72">
        <v>12501</v>
      </c>
      <c r="AO72">
        <v>35841</v>
      </c>
      <c r="AP72">
        <v>93</v>
      </c>
      <c r="AQ72">
        <v>226</v>
      </c>
      <c r="AR72">
        <v>51282.659849999996</v>
      </c>
      <c r="AS72">
        <v>83.999789530000001</v>
      </c>
      <c r="AT72">
        <v>82.000304099999994</v>
      </c>
      <c r="AU72">
        <v>48.857432199999998</v>
      </c>
      <c r="AV72">
        <v>9.5800167999999992</v>
      </c>
      <c r="AW72">
        <v>68.974813999999995</v>
      </c>
      <c r="AX72">
        <v>841.35550000000001</v>
      </c>
      <c r="AY72">
        <v>9491</v>
      </c>
      <c r="AZ72">
        <v>3362</v>
      </c>
      <c r="BA72">
        <v>257</v>
      </c>
      <c r="BB72">
        <v>268</v>
      </c>
      <c r="BC72">
        <v>31655.345069999999</v>
      </c>
    </row>
    <row r="73" spans="1:55">
      <c r="A73" t="s">
        <v>53</v>
      </c>
      <c r="B73">
        <v>19839</v>
      </c>
      <c r="C73">
        <v>0.63444195714742602</v>
      </c>
      <c r="D73">
        <v>2756</v>
      </c>
      <c r="F73">
        <v>2607</v>
      </c>
      <c r="H73">
        <v>149</v>
      </c>
      <c r="J73">
        <v>1974</v>
      </c>
      <c r="L73">
        <v>230</v>
      </c>
      <c r="P73">
        <v>96937</v>
      </c>
      <c r="R73">
        <v>1140.2117688000001</v>
      </c>
      <c r="T73">
        <v>17576.866999999998</v>
      </c>
      <c r="V73">
        <v>857.28080880000005</v>
      </c>
      <c r="X73">
        <v>535</v>
      </c>
      <c r="Z73">
        <v>133</v>
      </c>
      <c r="AB73">
        <v>935</v>
      </c>
      <c r="AD73">
        <v>919558.79</v>
      </c>
      <c r="AF73">
        <v>2550</v>
      </c>
      <c r="AH73">
        <v>170524.34899999999</v>
      </c>
      <c r="AI73">
        <v>532.15470000000005</v>
      </c>
      <c r="AJ73">
        <v>780.95429999999999</v>
      </c>
      <c r="AK73">
        <v>1313.1089999999999</v>
      </c>
      <c r="AL73">
        <v>20402</v>
      </c>
      <c r="AM73">
        <v>183069</v>
      </c>
      <c r="AN73">
        <v>15026</v>
      </c>
      <c r="AO73">
        <v>262299</v>
      </c>
      <c r="AP73">
        <v>168</v>
      </c>
      <c r="AQ73">
        <v>292</v>
      </c>
      <c r="AR73">
        <v>87705.314549999996</v>
      </c>
      <c r="AS73">
        <v>207.99969078000001</v>
      </c>
      <c r="AT73">
        <v>118.9976235</v>
      </c>
      <c r="AU73">
        <v>127.2494769</v>
      </c>
      <c r="AV73">
        <v>7.9523723999999998</v>
      </c>
      <c r="AW73">
        <v>107.3662422</v>
      </c>
      <c r="AX73">
        <v>2384.3294999999998</v>
      </c>
      <c r="AY73">
        <v>24911</v>
      </c>
      <c r="AZ73">
        <v>6999</v>
      </c>
      <c r="BA73">
        <v>202</v>
      </c>
      <c r="BB73">
        <v>949</v>
      </c>
      <c r="BC73">
        <v>52425.042099999999</v>
      </c>
    </row>
    <row r="74" spans="1:55">
      <c r="A74" t="s">
        <v>65</v>
      </c>
      <c r="B74">
        <v>14240</v>
      </c>
      <c r="C74">
        <v>0.63702245683099201</v>
      </c>
      <c r="D74">
        <v>2860</v>
      </c>
      <c r="F74">
        <v>2729</v>
      </c>
      <c r="H74">
        <v>131</v>
      </c>
      <c r="J74">
        <v>2164</v>
      </c>
      <c r="L74">
        <v>150</v>
      </c>
      <c r="P74">
        <v>11177</v>
      </c>
      <c r="R74">
        <v>630.04771354000002</v>
      </c>
      <c r="T74">
        <v>12484.709000000001</v>
      </c>
      <c r="V74">
        <v>492.738045</v>
      </c>
      <c r="X74">
        <v>236</v>
      </c>
      <c r="Z74">
        <v>168</v>
      </c>
      <c r="AB74">
        <v>2332</v>
      </c>
      <c r="AD74">
        <v>1757911.58</v>
      </c>
      <c r="AF74">
        <v>3429</v>
      </c>
      <c r="AH74">
        <v>223251.61799999999</v>
      </c>
      <c r="AI74">
        <v>340.74810000000002</v>
      </c>
      <c r="AJ74">
        <v>380.17349999999999</v>
      </c>
      <c r="AK74">
        <v>720.92160000000001</v>
      </c>
      <c r="AL74">
        <v>13639</v>
      </c>
      <c r="AM74">
        <v>169787</v>
      </c>
      <c r="AN74">
        <v>15145</v>
      </c>
      <c r="AO74">
        <v>156323</v>
      </c>
      <c r="AP74">
        <v>204</v>
      </c>
      <c r="AQ74">
        <v>343</v>
      </c>
      <c r="AR74">
        <v>85812.199200000003</v>
      </c>
      <c r="AS74">
        <v>181.99975563000001</v>
      </c>
      <c r="AT74">
        <v>140.99649479999999</v>
      </c>
      <c r="AU74">
        <v>87.262490700000001</v>
      </c>
      <c r="AV74">
        <v>14.7028581</v>
      </c>
      <c r="AW74">
        <v>117.65665799999999</v>
      </c>
      <c r="AX74">
        <v>194.3109</v>
      </c>
      <c r="AY74">
        <v>27813</v>
      </c>
      <c r="AZ74">
        <v>12063</v>
      </c>
      <c r="BA74">
        <v>995</v>
      </c>
      <c r="BC74">
        <v>21871.859260000001</v>
      </c>
    </row>
    <row r="75" spans="1:55">
      <c r="A75" t="s">
        <v>72</v>
      </c>
      <c r="B75">
        <v>15645</v>
      </c>
      <c r="C75">
        <v>0.64388015474524596</v>
      </c>
      <c r="D75">
        <v>5414</v>
      </c>
      <c r="F75">
        <v>5226</v>
      </c>
      <c r="H75">
        <v>188</v>
      </c>
      <c r="J75">
        <v>4370</v>
      </c>
      <c r="L75">
        <v>266</v>
      </c>
      <c r="P75">
        <v>21868.2</v>
      </c>
      <c r="R75">
        <v>512.104648</v>
      </c>
      <c r="T75">
        <v>16233.4938</v>
      </c>
      <c r="V75">
        <v>445.99659344000003</v>
      </c>
      <c r="X75">
        <v>303</v>
      </c>
      <c r="Z75">
        <v>196</v>
      </c>
      <c r="AB75">
        <v>579</v>
      </c>
      <c r="AD75">
        <v>1435325.6</v>
      </c>
      <c r="AF75">
        <v>2194</v>
      </c>
      <c r="AH75">
        <v>183911.78719999999</v>
      </c>
      <c r="AL75">
        <v>6222</v>
      </c>
      <c r="AM75">
        <v>141524</v>
      </c>
      <c r="AN75">
        <v>15150</v>
      </c>
      <c r="AO75">
        <v>41882</v>
      </c>
      <c r="AP75">
        <v>127</v>
      </c>
      <c r="AQ75">
        <v>322</v>
      </c>
      <c r="AR75">
        <v>60521.394</v>
      </c>
      <c r="AS75">
        <v>116.99983032</v>
      </c>
      <c r="AT75">
        <v>109.9977384</v>
      </c>
      <c r="AU75">
        <v>62.381799200000003</v>
      </c>
      <c r="AV75">
        <v>0.95954799999999996</v>
      </c>
      <c r="AW75">
        <v>103.6479528</v>
      </c>
      <c r="AX75">
        <v>1723.46</v>
      </c>
    </row>
    <row r="76" spans="1:55">
      <c r="A76" t="s">
        <v>226</v>
      </c>
      <c r="B76">
        <v>13750</v>
      </c>
      <c r="C76">
        <v>0.65144264935803298</v>
      </c>
      <c r="D76">
        <v>2625</v>
      </c>
      <c r="F76">
        <v>2588</v>
      </c>
      <c r="H76">
        <v>37</v>
      </c>
      <c r="J76">
        <v>2394</v>
      </c>
      <c r="L76">
        <v>125</v>
      </c>
      <c r="P76">
        <v>135084.79999999999</v>
      </c>
      <c r="R76">
        <v>403.2534564</v>
      </c>
      <c r="T76">
        <v>32766.506799999999</v>
      </c>
      <c r="V76">
        <v>350.97986020000002</v>
      </c>
      <c r="X76">
        <v>675</v>
      </c>
      <c r="Z76">
        <v>91</v>
      </c>
      <c r="AB76">
        <v>4669</v>
      </c>
      <c r="AD76">
        <v>19427986.280000001</v>
      </c>
      <c r="AF76">
        <v>26232</v>
      </c>
      <c r="AH76">
        <v>1970272.6244000001</v>
      </c>
      <c r="AI76">
        <v>4751.2398000000003</v>
      </c>
      <c r="AJ76">
        <v>5009.5493999999999</v>
      </c>
      <c r="AK76">
        <v>9760.7891999999993</v>
      </c>
      <c r="AL76">
        <v>30277</v>
      </c>
      <c r="AM76">
        <v>561209</v>
      </c>
      <c r="AN76">
        <v>177312</v>
      </c>
      <c r="AO76">
        <v>386977</v>
      </c>
      <c r="AP76">
        <v>505</v>
      </c>
      <c r="AQ76">
        <v>1253</v>
      </c>
      <c r="AR76">
        <v>241895.27249999999</v>
      </c>
      <c r="AS76">
        <v>1429.9992718200001</v>
      </c>
      <c r="AT76">
        <v>358.9987878</v>
      </c>
      <c r="AU76">
        <v>975.29782980000004</v>
      </c>
      <c r="AV76">
        <v>16.957776599999999</v>
      </c>
      <c r="AW76">
        <v>311.08603859999999</v>
      </c>
      <c r="AX76">
        <v>655.28219999999999</v>
      </c>
      <c r="AY76">
        <v>96385</v>
      </c>
      <c r="AZ76">
        <v>16447</v>
      </c>
      <c r="BA76">
        <v>3222</v>
      </c>
      <c r="BB76">
        <v>5532</v>
      </c>
      <c r="BC76">
        <v>182339.67016000001</v>
      </c>
    </row>
    <row r="77" spans="1:55">
      <c r="A77" t="s">
        <v>55</v>
      </c>
      <c r="B77">
        <v>14437</v>
      </c>
      <c r="C77">
        <v>0.66000731462009699</v>
      </c>
      <c r="D77">
        <v>2897</v>
      </c>
      <c r="F77">
        <v>2494</v>
      </c>
      <c r="H77">
        <v>403</v>
      </c>
      <c r="J77">
        <v>1886</v>
      </c>
      <c r="L77">
        <v>142</v>
      </c>
      <c r="P77">
        <v>91870.8</v>
      </c>
      <c r="R77">
        <v>471.920613</v>
      </c>
      <c r="T77">
        <v>22283.043799999999</v>
      </c>
      <c r="V77">
        <v>289.77581500000002</v>
      </c>
      <c r="X77">
        <v>343</v>
      </c>
      <c r="Z77">
        <v>186</v>
      </c>
      <c r="AB77">
        <v>10913</v>
      </c>
      <c r="AD77">
        <v>67253120</v>
      </c>
      <c r="AF77">
        <v>70216</v>
      </c>
      <c r="AH77">
        <v>6174185.8214999996</v>
      </c>
      <c r="AI77">
        <v>646.67790000000002</v>
      </c>
      <c r="AJ77">
        <v>799.90679999999998</v>
      </c>
      <c r="AK77">
        <v>1446.5847000000001</v>
      </c>
      <c r="AL77">
        <v>62481</v>
      </c>
      <c r="AM77">
        <v>1837482</v>
      </c>
      <c r="AN77">
        <v>82795</v>
      </c>
      <c r="AO77">
        <v>2716802</v>
      </c>
      <c r="AP77">
        <v>1238</v>
      </c>
      <c r="AQ77">
        <v>3321</v>
      </c>
      <c r="AR77">
        <v>596151.66876000003</v>
      </c>
      <c r="AS77">
        <v>2621.00030565</v>
      </c>
      <c r="AT77">
        <v>1050.9795045999999</v>
      </c>
      <c r="AU77">
        <v>1440.5509678000001</v>
      </c>
      <c r="AV77">
        <v>174.88864000000001</v>
      </c>
      <c r="AW77">
        <v>755.63882650000005</v>
      </c>
      <c r="AX77">
        <v>2320.7123999999999</v>
      </c>
      <c r="AY77">
        <v>45237</v>
      </c>
      <c r="AZ77">
        <v>14250</v>
      </c>
      <c r="BA77">
        <v>440</v>
      </c>
      <c r="BB77">
        <v>941</v>
      </c>
      <c r="BC77">
        <v>52909.854350000001</v>
      </c>
    </row>
    <row r="78" spans="1:55">
      <c r="A78" t="s">
        <v>216</v>
      </c>
      <c r="B78">
        <v>66405</v>
      </c>
      <c r="C78">
        <v>0.67698722588669502</v>
      </c>
      <c r="D78">
        <v>11683</v>
      </c>
      <c r="F78">
        <v>11544</v>
      </c>
      <c r="H78">
        <v>139</v>
      </c>
      <c r="J78">
        <v>9331</v>
      </c>
      <c r="L78">
        <v>1354</v>
      </c>
      <c r="N78">
        <v>26374.22</v>
      </c>
      <c r="P78">
        <v>107897.9</v>
      </c>
      <c r="R78">
        <v>1555.9367625</v>
      </c>
      <c r="T78">
        <v>46494.186000000002</v>
      </c>
      <c r="V78">
        <v>2385.7697025000002</v>
      </c>
      <c r="X78">
        <v>1397</v>
      </c>
      <c r="Z78">
        <v>364</v>
      </c>
      <c r="AB78">
        <v>808</v>
      </c>
      <c r="AD78">
        <v>1514427.47</v>
      </c>
      <c r="AF78">
        <v>2110</v>
      </c>
      <c r="AH78">
        <v>174202.7739</v>
      </c>
      <c r="AI78">
        <v>431.59519999999998</v>
      </c>
      <c r="AJ78">
        <v>520.33439999999996</v>
      </c>
      <c r="AK78">
        <v>951.92960000000005</v>
      </c>
      <c r="AL78">
        <v>9604</v>
      </c>
      <c r="AM78">
        <v>139362</v>
      </c>
      <c r="AN78">
        <v>14991</v>
      </c>
      <c r="AO78">
        <v>268821</v>
      </c>
      <c r="AP78">
        <v>131</v>
      </c>
      <c r="AQ78">
        <v>310</v>
      </c>
      <c r="AR78">
        <v>50921.376479999999</v>
      </c>
      <c r="AS78">
        <v>186.99991448</v>
      </c>
      <c r="AT78">
        <v>107.99964</v>
      </c>
      <c r="AU78">
        <v>82.247120800000005</v>
      </c>
      <c r="AV78">
        <v>3.8702391999999999</v>
      </c>
      <c r="AW78">
        <v>99.664205600000003</v>
      </c>
      <c r="AX78">
        <v>601.00639999999999</v>
      </c>
      <c r="AY78">
        <v>32702</v>
      </c>
      <c r="AZ78">
        <v>11005</v>
      </c>
      <c r="BA78">
        <v>468</v>
      </c>
      <c r="BB78">
        <v>763</v>
      </c>
      <c r="BC78">
        <v>23687.717809999998</v>
      </c>
    </row>
    <row r="79" spans="1:55">
      <c r="A79" t="s">
        <v>41</v>
      </c>
      <c r="B79">
        <v>27292</v>
      </c>
      <c r="C79">
        <v>0.68322235017273303</v>
      </c>
      <c r="D79">
        <v>4533</v>
      </c>
      <c r="E79">
        <f>D79*$C$3</f>
        <v>781.4020015854145</v>
      </c>
      <c r="F79">
        <v>4447</v>
      </c>
      <c r="G79">
        <f>F79*$C$3</f>
        <v>766.57725591227404</v>
      </c>
      <c r="H79">
        <v>86</v>
      </c>
      <c r="I79">
        <f>H79*$C$3</f>
        <v>14.824745673140448</v>
      </c>
      <c r="J79">
        <v>3637</v>
      </c>
      <c r="K79">
        <f>J79*$C$3</f>
        <v>626.94883736292797</v>
      </c>
      <c r="L79">
        <v>497</v>
      </c>
      <c r="M79">
        <f>L79*$C$3</f>
        <v>85.673239529660492</v>
      </c>
      <c r="O79">
        <f>N79*$C$3</f>
        <v>0</v>
      </c>
      <c r="P79">
        <v>119838</v>
      </c>
      <c r="Q79">
        <f>P79*$C$3</f>
        <v>20657.76595323029</v>
      </c>
      <c r="R79">
        <v>589.92252800000006</v>
      </c>
      <c r="S79">
        <f>R79*$C$3</f>
        <v>101.69129586576832</v>
      </c>
      <c r="T79">
        <v>18115.510999999999</v>
      </c>
      <c r="U79">
        <f>T79*$C$3</f>
        <v>3122.7656199299786</v>
      </c>
      <c r="V79">
        <v>309.70932720000002</v>
      </c>
      <c r="W79">
        <f>V79*$C$3</f>
        <v>53.387930329528366</v>
      </c>
      <c r="X79">
        <v>458</v>
      </c>
      <c r="Y79">
        <f>X79*$C$3</f>
        <v>78.950389747654938</v>
      </c>
      <c r="Z79">
        <v>356</v>
      </c>
      <c r="AB79">
        <v>835</v>
      </c>
      <c r="AD79">
        <v>1154308.25</v>
      </c>
      <c r="AF79">
        <v>942</v>
      </c>
      <c r="AH79">
        <v>128979.77680000001</v>
      </c>
      <c r="AI79">
        <v>271.42399999999998</v>
      </c>
      <c r="AJ79">
        <v>342.6728</v>
      </c>
      <c r="AK79">
        <v>614.09680000000003</v>
      </c>
      <c r="AL79">
        <v>8169</v>
      </c>
      <c r="AM79">
        <v>82652</v>
      </c>
      <c r="AN79">
        <v>6642</v>
      </c>
      <c r="AO79">
        <v>18351</v>
      </c>
      <c r="AP79">
        <v>105</v>
      </c>
      <c r="AQ79">
        <v>179</v>
      </c>
      <c r="AR79">
        <v>50877.580600000001</v>
      </c>
      <c r="AS79">
        <v>75.999907480000005</v>
      </c>
      <c r="AT79">
        <v>70.997732799999994</v>
      </c>
      <c r="AU79">
        <v>43.670425199999997</v>
      </c>
      <c r="AV79">
        <v>0.99069759999999996</v>
      </c>
      <c r="AW79">
        <v>66.49888</v>
      </c>
      <c r="AX79">
        <v>476.6884</v>
      </c>
      <c r="AY79">
        <v>12847</v>
      </c>
      <c r="AZ79">
        <v>3486</v>
      </c>
      <c r="BA79">
        <v>271</v>
      </c>
      <c r="BC79">
        <v>13817.94939</v>
      </c>
    </row>
    <row r="80" spans="1:55">
      <c r="A80" t="s">
        <v>239</v>
      </c>
      <c r="B80">
        <v>7952</v>
      </c>
      <c r="C80">
        <v>0.69577390847843201</v>
      </c>
      <c r="D80">
        <v>986</v>
      </c>
      <c r="F80">
        <v>943</v>
      </c>
      <c r="H80">
        <v>43</v>
      </c>
      <c r="J80">
        <v>719</v>
      </c>
      <c r="L80">
        <v>64</v>
      </c>
      <c r="P80">
        <v>4571.6000000000004</v>
      </c>
      <c r="R80">
        <v>383.50695239999999</v>
      </c>
      <c r="T80">
        <v>8928.3348000000005</v>
      </c>
      <c r="V80">
        <v>213.05941799999999</v>
      </c>
      <c r="X80">
        <v>130</v>
      </c>
      <c r="Z80">
        <v>110</v>
      </c>
      <c r="AB80">
        <v>1037</v>
      </c>
      <c r="AD80">
        <v>1240203.75</v>
      </c>
      <c r="AF80">
        <v>1871</v>
      </c>
      <c r="AH80">
        <v>188819.11600000001</v>
      </c>
      <c r="AI80">
        <v>635.28920000000005</v>
      </c>
      <c r="AJ80">
        <v>631.79859999999996</v>
      </c>
      <c r="AK80">
        <v>1267.0878</v>
      </c>
      <c r="AL80">
        <v>3959</v>
      </c>
      <c r="AM80">
        <v>333586</v>
      </c>
      <c r="AN80">
        <v>23774</v>
      </c>
      <c r="AO80">
        <v>313552</v>
      </c>
      <c r="AP80">
        <v>114</v>
      </c>
      <c r="AQ80">
        <v>300</v>
      </c>
      <c r="AR80">
        <v>57285.981899999999</v>
      </c>
      <c r="AS80">
        <v>296.99979536000001</v>
      </c>
      <c r="AT80">
        <v>126.0001882</v>
      </c>
      <c r="AU80">
        <v>197.5347993</v>
      </c>
      <c r="AV80">
        <v>6.7787452000000004</v>
      </c>
      <c r="AW80">
        <v>111.3553759</v>
      </c>
      <c r="AX80">
        <v>181.5112</v>
      </c>
      <c r="AY80">
        <v>20555</v>
      </c>
      <c r="AZ80">
        <v>6262</v>
      </c>
      <c r="BA80">
        <v>1027</v>
      </c>
      <c r="BB80">
        <v>399</v>
      </c>
      <c r="BC80">
        <v>55757.726419999999</v>
      </c>
    </row>
    <row r="81" spans="1:55">
      <c r="A81" t="s">
        <v>220</v>
      </c>
      <c r="B81">
        <v>26397</v>
      </c>
      <c r="C81">
        <v>0.69792713235682902</v>
      </c>
      <c r="D81">
        <v>5218</v>
      </c>
      <c r="F81">
        <v>5039</v>
      </c>
      <c r="H81">
        <v>179</v>
      </c>
      <c r="J81">
        <v>4386</v>
      </c>
      <c r="L81">
        <v>229</v>
      </c>
      <c r="P81">
        <v>3316989.4</v>
      </c>
      <c r="R81">
        <v>858.65584609999996</v>
      </c>
      <c r="T81">
        <v>17598.5766</v>
      </c>
      <c r="V81">
        <v>703.602666</v>
      </c>
      <c r="X81">
        <v>597</v>
      </c>
      <c r="Z81">
        <v>118</v>
      </c>
      <c r="AB81">
        <v>193</v>
      </c>
      <c r="AD81">
        <v>299365.78000000003</v>
      </c>
      <c r="AF81">
        <v>667</v>
      </c>
      <c r="AH81">
        <v>61050.536800000002</v>
      </c>
      <c r="AI81">
        <v>390.80700000000002</v>
      </c>
      <c r="AJ81">
        <v>368.97</v>
      </c>
      <c r="AK81">
        <v>759.77700000000004</v>
      </c>
      <c r="AL81">
        <v>1438</v>
      </c>
      <c r="AM81">
        <v>2537</v>
      </c>
      <c r="AN81">
        <v>23209</v>
      </c>
      <c r="AO81">
        <v>9072</v>
      </c>
      <c r="AP81">
        <v>13</v>
      </c>
      <c r="AQ81">
        <v>53</v>
      </c>
      <c r="AR81">
        <v>29847.037499999999</v>
      </c>
      <c r="AS81">
        <v>59.999943600000002</v>
      </c>
      <c r="AT81">
        <v>48.999969</v>
      </c>
      <c r="AU81">
        <v>38.445920999999998</v>
      </c>
      <c r="AW81">
        <v>51.627186000000002</v>
      </c>
      <c r="AX81">
        <v>97.89</v>
      </c>
      <c r="BC81">
        <v>23671.908449999999</v>
      </c>
    </row>
    <row r="82" spans="1:55">
      <c r="A82" t="s">
        <v>197</v>
      </c>
      <c r="B82">
        <v>13035</v>
      </c>
      <c r="C82">
        <v>0.69960283383426403</v>
      </c>
      <c r="P82">
        <v>33537.599999999999</v>
      </c>
      <c r="X82">
        <v>227</v>
      </c>
      <c r="Z82">
        <v>78</v>
      </c>
      <c r="AB82">
        <v>616</v>
      </c>
      <c r="AD82">
        <v>777079.62</v>
      </c>
      <c r="AF82">
        <v>867</v>
      </c>
      <c r="AH82">
        <v>120998.6084</v>
      </c>
      <c r="AI82">
        <v>210.33</v>
      </c>
      <c r="AJ82">
        <v>300.69400000000002</v>
      </c>
      <c r="AK82">
        <v>511.024</v>
      </c>
      <c r="AL82">
        <v>7862</v>
      </c>
      <c r="AM82">
        <v>115584</v>
      </c>
      <c r="AN82">
        <v>37513</v>
      </c>
      <c r="AO82">
        <v>99345</v>
      </c>
      <c r="AP82">
        <v>132</v>
      </c>
      <c r="AQ82">
        <v>156</v>
      </c>
      <c r="AR82">
        <v>56057.151599999997</v>
      </c>
      <c r="AS82">
        <v>84.000037399999997</v>
      </c>
      <c r="AT82">
        <v>114.000418</v>
      </c>
      <c r="AU82">
        <v>38.386004</v>
      </c>
      <c r="AV82">
        <v>2.0207259999999998</v>
      </c>
      <c r="AW82">
        <v>110.11009199999999</v>
      </c>
      <c r="AX82">
        <v>1168.5</v>
      </c>
      <c r="AY82">
        <v>6032</v>
      </c>
      <c r="AZ82">
        <v>1714</v>
      </c>
      <c r="BA82">
        <v>100</v>
      </c>
      <c r="BB82">
        <v>698</v>
      </c>
      <c r="BC82">
        <v>14874.35922</v>
      </c>
    </row>
    <row r="83" spans="1:55">
      <c r="A83" t="s">
        <v>194</v>
      </c>
      <c r="B83">
        <v>11447</v>
      </c>
      <c r="C83">
        <v>0.70067943930954302</v>
      </c>
      <c r="D83">
        <v>1117</v>
      </c>
      <c r="F83">
        <v>1104</v>
      </c>
      <c r="H83">
        <v>13</v>
      </c>
      <c r="J83">
        <v>955</v>
      </c>
      <c r="L83">
        <v>51</v>
      </c>
      <c r="R83">
        <v>443.15893233000003</v>
      </c>
      <c r="T83">
        <v>14378.1937</v>
      </c>
      <c r="V83">
        <v>407.29284589999997</v>
      </c>
      <c r="X83">
        <v>166</v>
      </c>
      <c r="Z83">
        <v>100</v>
      </c>
      <c r="AB83">
        <v>395</v>
      </c>
      <c r="AD83">
        <v>1254288.9099999999</v>
      </c>
      <c r="AF83">
        <v>1054</v>
      </c>
      <c r="AH83">
        <v>102201.60920000001</v>
      </c>
      <c r="AI83">
        <v>462.99</v>
      </c>
      <c r="AJ83">
        <v>385.5444</v>
      </c>
      <c r="AK83">
        <v>848.53440000000001</v>
      </c>
      <c r="AL83">
        <v>3619</v>
      </c>
      <c r="AM83">
        <v>160790</v>
      </c>
      <c r="AN83">
        <v>73416</v>
      </c>
      <c r="AO83">
        <v>424363</v>
      </c>
      <c r="AP83">
        <v>39</v>
      </c>
      <c r="AQ83">
        <v>159</v>
      </c>
      <c r="AR83">
        <v>26028.455999999998</v>
      </c>
      <c r="AS83">
        <v>120.00002105999999</v>
      </c>
      <c r="AT83">
        <v>78.000346199999996</v>
      </c>
      <c r="AU83">
        <v>83.779303200000001</v>
      </c>
      <c r="AV83">
        <v>5.5845012000000001</v>
      </c>
      <c r="AW83">
        <v>62.3681202</v>
      </c>
      <c r="AX83">
        <v>192.7722</v>
      </c>
      <c r="AY83">
        <v>28285</v>
      </c>
      <c r="AZ83">
        <v>7720</v>
      </c>
      <c r="BA83">
        <v>491</v>
      </c>
      <c r="BB83">
        <v>60</v>
      </c>
      <c r="BC83">
        <v>26758.435460000001</v>
      </c>
    </row>
    <row r="84" spans="1:55">
      <c r="A84" t="s">
        <v>209</v>
      </c>
      <c r="B84">
        <v>27203</v>
      </c>
      <c r="C84">
        <v>0.70618623607902198</v>
      </c>
      <c r="D84">
        <v>3855</v>
      </c>
      <c r="F84">
        <v>3678</v>
      </c>
      <c r="H84">
        <v>177</v>
      </c>
      <c r="J84">
        <v>3139</v>
      </c>
      <c r="L84">
        <v>126</v>
      </c>
      <c r="P84">
        <v>84746.2</v>
      </c>
      <c r="R84">
        <v>885.45911439999998</v>
      </c>
      <c r="T84">
        <v>22946.959699999999</v>
      </c>
      <c r="V84">
        <v>989.01280743999996</v>
      </c>
      <c r="X84">
        <v>598</v>
      </c>
      <c r="Z84">
        <v>94</v>
      </c>
      <c r="AB84">
        <v>6152</v>
      </c>
      <c r="AD84">
        <v>34977309.810000002</v>
      </c>
      <c r="AF84">
        <v>26841</v>
      </c>
      <c r="AH84">
        <v>2578153.8365000002</v>
      </c>
      <c r="AI84">
        <v>4415.018</v>
      </c>
      <c r="AJ84">
        <v>4415.018</v>
      </c>
      <c r="AK84">
        <v>8830.0360000000001</v>
      </c>
      <c r="AL84">
        <v>39508</v>
      </c>
      <c r="AM84">
        <v>757005</v>
      </c>
      <c r="AN84">
        <v>120141</v>
      </c>
      <c r="AO84">
        <v>1143752</v>
      </c>
      <c r="AP84">
        <v>649</v>
      </c>
      <c r="AQ84">
        <v>1786</v>
      </c>
      <c r="AR84">
        <v>292162.63439999998</v>
      </c>
      <c r="AS84">
        <v>1015.9986904</v>
      </c>
      <c r="AT84">
        <v>553.00227600000005</v>
      </c>
      <c r="AU84">
        <v>564.46997799999997</v>
      </c>
      <c r="AV84">
        <v>102.538084</v>
      </c>
      <c r="AW84">
        <v>397.71087199999999</v>
      </c>
      <c r="AX84">
        <v>1058.848</v>
      </c>
      <c r="AY84">
        <v>148905</v>
      </c>
      <c r="AZ84">
        <v>51172</v>
      </c>
      <c r="BA84">
        <v>3744</v>
      </c>
      <c r="BB84">
        <v>3157</v>
      </c>
      <c r="BC84">
        <v>197660.60488</v>
      </c>
    </row>
    <row r="85" spans="1:55">
      <c r="A85" t="s">
        <v>49</v>
      </c>
      <c r="B85">
        <v>18037</v>
      </c>
      <c r="C85">
        <v>0.71343248160746797</v>
      </c>
      <c r="D85">
        <v>2656</v>
      </c>
      <c r="F85">
        <v>2442</v>
      </c>
      <c r="H85">
        <v>214</v>
      </c>
      <c r="J85">
        <v>1991</v>
      </c>
      <c r="L85">
        <v>93</v>
      </c>
      <c r="P85">
        <v>27810.2</v>
      </c>
      <c r="R85">
        <v>904.16623368</v>
      </c>
      <c r="T85">
        <v>16567.294600000001</v>
      </c>
      <c r="V85">
        <v>969.61526400000002</v>
      </c>
      <c r="X85">
        <v>245</v>
      </c>
      <c r="Z85">
        <v>166</v>
      </c>
      <c r="AB85">
        <v>2082</v>
      </c>
      <c r="AD85">
        <v>4667898.25</v>
      </c>
      <c r="AF85">
        <v>9099</v>
      </c>
      <c r="AH85">
        <v>616199.36560000002</v>
      </c>
      <c r="AI85">
        <v>1336.6786999999999</v>
      </c>
      <c r="AJ85">
        <v>1282.7492999999999</v>
      </c>
      <c r="AK85">
        <v>2619.4279999999999</v>
      </c>
      <c r="AL85">
        <v>12598</v>
      </c>
      <c r="AM85">
        <v>432645</v>
      </c>
      <c r="AN85">
        <v>18936</v>
      </c>
      <c r="AO85">
        <v>745606</v>
      </c>
      <c r="AP85">
        <v>336</v>
      </c>
      <c r="AQ85">
        <v>573</v>
      </c>
      <c r="AR85">
        <v>106839.91955000001</v>
      </c>
      <c r="AS85">
        <v>412.99981982000003</v>
      </c>
      <c r="AT85">
        <v>184.99710250000001</v>
      </c>
      <c r="AU85">
        <v>206.99644559999999</v>
      </c>
      <c r="AV85">
        <v>16.440762800000002</v>
      </c>
      <c r="AW85">
        <v>159.59635510000001</v>
      </c>
      <c r="AX85">
        <v>389.06209999999999</v>
      </c>
      <c r="AZ85">
        <v>9786</v>
      </c>
      <c r="BA85">
        <v>971</v>
      </c>
      <c r="BB85">
        <v>1190</v>
      </c>
      <c r="BC85">
        <v>78097.26599</v>
      </c>
    </row>
    <row r="86" spans="1:55">
      <c r="A86" t="s">
        <v>274</v>
      </c>
      <c r="B86">
        <v>23977</v>
      </c>
      <c r="C86">
        <v>0.71570997880660303</v>
      </c>
      <c r="D86">
        <v>4197</v>
      </c>
      <c r="F86">
        <v>3994</v>
      </c>
      <c r="H86">
        <v>203</v>
      </c>
      <c r="J86">
        <v>3394</v>
      </c>
      <c r="L86">
        <v>237</v>
      </c>
      <c r="P86">
        <v>36851.1</v>
      </c>
      <c r="R86">
        <v>987.14046599999995</v>
      </c>
      <c r="T86">
        <v>21316.686300000001</v>
      </c>
      <c r="V86">
        <v>1645.2341100000001</v>
      </c>
      <c r="X86">
        <v>667</v>
      </c>
      <c r="Z86">
        <v>159</v>
      </c>
      <c r="AB86">
        <v>1769</v>
      </c>
      <c r="AD86">
        <v>3934934.43</v>
      </c>
      <c r="AF86">
        <v>16565</v>
      </c>
      <c r="AH86">
        <v>663553.40020000003</v>
      </c>
      <c r="AI86">
        <v>466.25040000000001</v>
      </c>
      <c r="AJ86">
        <v>517.71960000000001</v>
      </c>
      <c r="AK86">
        <v>983.97</v>
      </c>
      <c r="AL86">
        <v>7143</v>
      </c>
      <c r="AM86">
        <v>280797</v>
      </c>
      <c r="AN86">
        <v>65816</v>
      </c>
      <c r="AP86">
        <v>154</v>
      </c>
      <c r="AQ86">
        <v>427</v>
      </c>
      <c r="AR86">
        <v>93615.208559999999</v>
      </c>
      <c r="AS86">
        <v>101.00013048</v>
      </c>
      <c r="AT86">
        <v>99.998600400000001</v>
      </c>
      <c r="AU86">
        <v>66.916015200000004</v>
      </c>
      <c r="AV86">
        <v>4.8471875999999998</v>
      </c>
      <c r="AW86">
        <v>90.189176399999994</v>
      </c>
      <c r="AX86">
        <v>151.38</v>
      </c>
      <c r="AY86">
        <v>7304</v>
      </c>
      <c r="AZ86">
        <v>1780</v>
      </c>
      <c r="BA86">
        <v>251</v>
      </c>
    </row>
    <row r="87" spans="1:55">
      <c r="A87" t="s">
        <v>180</v>
      </c>
      <c r="B87">
        <v>21826</v>
      </c>
      <c r="C87">
        <v>0.71902487234392998</v>
      </c>
      <c r="D87">
        <v>3001</v>
      </c>
      <c r="F87">
        <v>2877</v>
      </c>
      <c r="H87">
        <v>124</v>
      </c>
      <c r="J87">
        <v>2351</v>
      </c>
      <c r="L87">
        <v>307</v>
      </c>
      <c r="P87">
        <v>69816.5</v>
      </c>
      <c r="R87">
        <v>732.65435100000002</v>
      </c>
      <c r="T87">
        <v>15232.138999999999</v>
      </c>
      <c r="V87">
        <v>772.23119999999994</v>
      </c>
      <c r="X87">
        <v>501</v>
      </c>
      <c r="Z87">
        <v>166</v>
      </c>
      <c r="AB87">
        <v>1276</v>
      </c>
      <c r="AD87">
        <v>1971409.65</v>
      </c>
      <c r="AF87">
        <v>2767</v>
      </c>
      <c r="AH87">
        <v>268866.73190000001</v>
      </c>
      <c r="AI87">
        <v>638.06600000000003</v>
      </c>
      <c r="AJ87">
        <v>838.18669999999997</v>
      </c>
      <c r="AK87">
        <v>1476.2527</v>
      </c>
      <c r="AL87">
        <v>16414</v>
      </c>
      <c r="AM87">
        <v>216124</v>
      </c>
      <c r="AN87">
        <v>15622</v>
      </c>
      <c r="AO87">
        <v>380814</v>
      </c>
      <c r="AP87">
        <v>188</v>
      </c>
      <c r="AQ87">
        <v>417</v>
      </c>
      <c r="AR87">
        <v>90396.550399999993</v>
      </c>
      <c r="AS87">
        <v>169.99963435000001</v>
      </c>
      <c r="AT87">
        <v>174.00059820000001</v>
      </c>
      <c r="AU87">
        <v>88.151718200000005</v>
      </c>
      <c r="AV87">
        <v>14.855336599999999</v>
      </c>
      <c r="AW87">
        <v>153.52738049999999</v>
      </c>
      <c r="AX87">
        <v>510.45280000000002</v>
      </c>
      <c r="AY87">
        <v>21268</v>
      </c>
      <c r="AZ87">
        <v>17488</v>
      </c>
      <c r="BA87">
        <v>359</v>
      </c>
      <c r="BB87">
        <v>2295</v>
      </c>
      <c r="BC87">
        <v>50802.170550000003</v>
      </c>
    </row>
    <row r="88" spans="1:55">
      <c r="A88" t="s">
        <v>200</v>
      </c>
      <c r="B88">
        <v>138856</v>
      </c>
      <c r="C88">
        <v>0.72122871077822803</v>
      </c>
      <c r="D88">
        <v>25894</v>
      </c>
      <c r="F88">
        <v>24834</v>
      </c>
      <c r="H88">
        <v>1060</v>
      </c>
      <c r="J88">
        <v>20501</v>
      </c>
      <c r="L88">
        <v>1896</v>
      </c>
      <c r="N88">
        <v>54850.87</v>
      </c>
      <c r="P88">
        <v>560474.30000000005</v>
      </c>
      <c r="R88">
        <v>883.06438374000004</v>
      </c>
      <c r="T88">
        <v>19834.0527</v>
      </c>
      <c r="V88">
        <v>922.87792674000002</v>
      </c>
      <c r="X88">
        <v>3672</v>
      </c>
      <c r="Z88">
        <v>2489</v>
      </c>
      <c r="AB88">
        <v>1003</v>
      </c>
      <c r="AD88">
        <v>1869888.36</v>
      </c>
      <c r="AF88">
        <v>7045</v>
      </c>
      <c r="AH88">
        <v>287901.28409999999</v>
      </c>
      <c r="AI88">
        <v>397.10359999999997</v>
      </c>
      <c r="AJ88">
        <v>403.35719999999998</v>
      </c>
      <c r="AK88">
        <v>800.46079999999995</v>
      </c>
      <c r="AL88">
        <v>4174</v>
      </c>
      <c r="AM88">
        <v>278734</v>
      </c>
      <c r="AN88">
        <v>18531</v>
      </c>
      <c r="AO88">
        <v>174732</v>
      </c>
      <c r="AP88">
        <v>100</v>
      </c>
      <c r="AQ88">
        <v>234</v>
      </c>
      <c r="AR88">
        <v>49627.944239999997</v>
      </c>
      <c r="AS88">
        <v>133.99979569999999</v>
      </c>
      <c r="AT88">
        <v>90.997697000000002</v>
      </c>
      <c r="AU88">
        <v>50.016292800000002</v>
      </c>
      <c r="AV88">
        <v>3.8459639999999999</v>
      </c>
      <c r="AW88">
        <v>81.758003000000002</v>
      </c>
      <c r="AX88">
        <v>100.05759999999999</v>
      </c>
      <c r="AY88">
        <v>29439</v>
      </c>
      <c r="AZ88">
        <v>5558</v>
      </c>
      <c r="BA88">
        <v>290</v>
      </c>
      <c r="BC88">
        <v>25578.575280000001</v>
      </c>
    </row>
    <row r="89" spans="1:55">
      <c r="A89" t="s">
        <v>271</v>
      </c>
      <c r="B89">
        <v>14140</v>
      </c>
      <c r="C89">
        <v>0.72386607965598404</v>
      </c>
      <c r="D89">
        <v>2276</v>
      </c>
      <c r="F89">
        <v>2183</v>
      </c>
      <c r="H89">
        <v>93</v>
      </c>
      <c r="J89">
        <v>1871</v>
      </c>
      <c r="L89">
        <v>140</v>
      </c>
      <c r="P89">
        <v>41021.4</v>
      </c>
      <c r="R89">
        <v>766.96070724000003</v>
      </c>
      <c r="T89">
        <v>11982.1556</v>
      </c>
      <c r="V89">
        <v>924.70439880000004</v>
      </c>
      <c r="X89">
        <v>331</v>
      </c>
      <c r="Z89">
        <v>171</v>
      </c>
      <c r="AB89">
        <v>1147</v>
      </c>
      <c r="AD89">
        <v>1510348.52</v>
      </c>
      <c r="AF89">
        <v>4744</v>
      </c>
      <c r="AH89">
        <v>329872.09590000001</v>
      </c>
      <c r="AI89">
        <v>873.97320000000002</v>
      </c>
      <c r="AJ89">
        <v>607.88729999999998</v>
      </c>
      <c r="AK89">
        <v>1481.8605</v>
      </c>
      <c r="AL89">
        <v>8577</v>
      </c>
      <c r="AM89">
        <v>209761</v>
      </c>
      <c r="AN89">
        <v>11445</v>
      </c>
      <c r="AO89">
        <v>194939</v>
      </c>
      <c r="AP89">
        <v>123</v>
      </c>
      <c r="AQ89">
        <v>292</v>
      </c>
      <c r="AR89">
        <v>57041.02908</v>
      </c>
      <c r="AS89">
        <v>73.99978677</v>
      </c>
      <c r="AT89">
        <v>39.999417000000001</v>
      </c>
      <c r="AU89">
        <v>35.988658800000003</v>
      </c>
      <c r="AV89">
        <v>1.8928875000000001</v>
      </c>
      <c r="AW89">
        <v>35.988658800000003</v>
      </c>
      <c r="AX89">
        <v>166.57409999999999</v>
      </c>
      <c r="BC89">
        <v>48202.82387</v>
      </c>
    </row>
    <row r="90" spans="1:55">
      <c r="A90" t="s">
        <v>222</v>
      </c>
      <c r="B90">
        <v>9027</v>
      </c>
      <c r="C90">
        <v>0.72845384118786305</v>
      </c>
      <c r="D90">
        <v>2514</v>
      </c>
      <c r="F90">
        <v>2424</v>
      </c>
      <c r="H90">
        <v>90</v>
      </c>
      <c r="J90">
        <v>2096</v>
      </c>
      <c r="L90">
        <v>75</v>
      </c>
      <c r="P90">
        <v>23544.799999999999</v>
      </c>
      <c r="R90">
        <v>387.71816976000002</v>
      </c>
      <c r="T90">
        <v>11185.019200000001</v>
      </c>
      <c r="V90">
        <v>341.226112</v>
      </c>
      <c r="X90">
        <v>249</v>
      </c>
      <c r="Z90">
        <v>103</v>
      </c>
      <c r="AB90">
        <v>1142</v>
      </c>
      <c r="AD90">
        <v>1324734.8400000001</v>
      </c>
      <c r="AF90">
        <v>1798</v>
      </c>
      <c r="AH90">
        <v>209106.07889999999</v>
      </c>
      <c r="AI90">
        <v>578.88419999999996</v>
      </c>
      <c r="AJ90">
        <v>1208.7582</v>
      </c>
      <c r="AK90">
        <v>1787.6424</v>
      </c>
      <c r="AL90">
        <v>5890</v>
      </c>
      <c r="AM90">
        <v>214357</v>
      </c>
      <c r="AN90">
        <v>26778</v>
      </c>
      <c r="AO90">
        <v>372935</v>
      </c>
      <c r="AP90">
        <v>239</v>
      </c>
      <c r="AQ90">
        <v>480</v>
      </c>
      <c r="AR90">
        <v>93914.213399999993</v>
      </c>
      <c r="AS90">
        <v>172.21145082000001</v>
      </c>
      <c r="AT90">
        <v>163.97419859999999</v>
      </c>
      <c r="AU90">
        <v>87.915413400000006</v>
      </c>
      <c r="AV90">
        <v>5.0869824000000001</v>
      </c>
      <c r="AW90">
        <v>145.3119318</v>
      </c>
      <c r="AX90">
        <v>7561.4874</v>
      </c>
      <c r="AY90">
        <v>29352</v>
      </c>
      <c r="AZ90">
        <v>10825</v>
      </c>
      <c r="BA90">
        <v>420</v>
      </c>
      <c r="BB90">
        <v>1382</v>
      </c>
      <c r="BC90">
        <v>48538.020190000003</v>
      </c>
    </row>
    <row r="91" spans="1:55">
      <c r="A91" t="s">
        <v>176</v>
      </c>
      <c r="B91">
        <v>13724</v>
      </c>
      <c r="C91">
        <v>0.73124467178175601</v>
      </c>
      <c r="D91">
        <v>2411</v>
      </c>
      <c r="F91">
        <v>2287</v>
      </c>
      <c r="H91">
        <v>124</v>
      </c>
      <c r="J91">
        <v>1870</v>
      </c>
      <c r="L91">
        <v>173</v>
      </c>
      <c r="N91">
        <v>3447.61</v>
      </c>
      <c r="P91">
        <v>20644.8</v>
      </c>
      <c r="R91">
        <v>606.44081231999996</v>
      </c>
      <c r="T91">
        <v>10844.1504</v>
      </c>
      <c r="V91">
        <v>702.25727040000004</v>
      </c>
      <c r="X91">
        <v>367</v>
      </c>
      <c r="Z91">
        <v>77</v>
      </c>
      <c r="AB91">
        <v>8774</v>
      </c>
      <c r="AD91">
        <v>62537642.549999997</v>
      </c>
      <c r="AF91">
        <v>46974</v>
      </c>
      <c r="AH91">
        <v>4889221.8787000002</v>
      </c>
      <c r="AI91">
        <v>7637.4375</v>
      </c>
      <c r="AJ91">
        <v>11710.737499999999</v>
      </c>
      <c r="AK91">
        <v>19348.174999999999</v>
      </c>
      <c r="AL91">
        <v>71938</v>
      </c>
      <c r="AM91">
        <v>1689662</v>
      </c>
      <c r="AN91">
        <v>223391</v>
      </c>
      <c r="AO91">
        <v>2929394</v>
      </c>
      <c r="AP91">
        <v>1057</v>
      </c>
      <c r="AQ91">
        <v>2551</v>
      </c>
      <c r="AR91">
        <v>426903.66125</v>
      </c>
      <c r="AS91">
        <v>1332.999063</v>
      </c>
      <c r="AT91">
        <v>601.99009750000005</v>
      </c>
      <c r="AU91">
        <v>759.40859499999999</v>
      </c>
      <c r="AV91">
        <v>74.017679999999999</v>
      </c>
      <c r="AW91">
        <v>467.17841499999997</v>
      </c>
      <c r="AX91">
        <v>12074.424999999999</v>
      </c>
      <c r="AY91">
        <v>226030</v>
      </c>
      <c r="AZ91">
        <v>83257</v>
      </c>
      <c r="BA91">
        <v>3922</v>
      </c>
      <c r="BB91">
        <v>3023</v>
      </c>
      <c r="BC91">
        <v>398570.96101999999</v>
      </c>
    </row>
    <row r="92" spans="1:55">
      <c r="A92" t="s">
        <v>71</v>
      </c>
      <c r="B92">
        <v>12412</v>
      </c>
      <c r="C92">
        <v>0.73140836770772</v>
      </c>
      <c r="D92">
        <v>1731</v>
      </c>
      <c r="F92">
        <v>1703</v>
      </c>
      <c r="H92">
        <v>28</v>
      </c>
      <c r="J92">
        <v>1448</v>
      </c>
      <c r="L92">
        <v>65</v>
      </c>
      <c r="P92">
        <v>16970</v>
      </c>
      <c r="R92">
        <v>484.98495120000001</v>
      </c>
      <c r="T92">
        <v>11963.85</v>
      </c>
      <c r="V92">
        <v>554.87827200000004</v>
      </c>
      <c r="X92">
        <v>210</v>
      </c>
      <c r="Z92">
        <v>56</v>
      </c>
      <c r="AB92">
        <v>5987</v>
      </c>
      <c r="AD92">
        <v>12318190.52</v>
      </c>
      <c r="AF92">
        <v>21982</v>
      </c>
      <c r="AH92">
        <v>1557003.8197000001</v>
      </c>
      <c r="AI92">
        <v>3933.3688999999999</v>
      </c>
      <c r="AJ92">
        <v>4198.2092000000002</v>
      </c>
      <c r="AK92">
        <v>8131.5780999999997</v>
      </c>
      <c r="AL92">
        <v>23288</v>
      </c>
      <c r="AM92">
        <v>825184</v>
      </c>
      <c r="AN92">
        <v>154713</v>
      </c>
      <c r="AO92">
        <v>1505683</v>
      </c>
      <c r="AP92">
        <v>612</v>
      </c>
      <c r="AQ92">
        <v>1713</v>
      </c>
      <c r="AR92">
        <v>417129.35784000001</v>
      </c>
      <c r="AS92">
        <v>908.00006410000003</v>
      </c>
      <c r="AT92">
        <v>488.99328279999997</v>
      </c>
      <c r="AU92">
        <v>559.10730000000001</v>
      </c>
      <c r="AV92">
        <v>98.608871699999995</v>
      </c>
      <c r="AW92">
        <v>306.35156480000001</v>
      </c>
      <c r="AX92">
        <v>667.00519999999995</v>
      </c>
      <c r="AY92">
        <v>131026</v>
      </c>
      <c r="AZ92">
        <v>146</v>
      </c>
      <c r="BA92">
        <v>3601</v>
      </c>
      <c r="BB92">
        <v>3699</v>
      </c>
      <c r="BC92">
        <v>202096.74132999999</v>
      </c>
    </row>
    <row r="93" spans="1:55">
      <c r="A93" t="s">
        <v>67</v>
      </c>
      <c r="B93">
        <v>33914</v>
      </c>
      <c r="C93">
        <v>0.73596493131659502</v>
      </c>
      <c r="D93">
        <v>5475</v>
      </c>
      <c r="F93">
        <v>5056</v>
      </c>
      <c r="H93">
        <v>419</v>
      </c>
      <c r="J93">
        <v>4068</v>
      </c>
      <c r="L93">
        <v>350</v>
      </c>
      <c r="P93">
        <v>27648.6</v>
      </c>
      <c r="R93">
        <v>851.57687999999996</v>
      </c>
      <c r="T93">
        <v>27353.6816</v>
      </c>
      <c r="V93">
        <v>1377.8513918399999</v>
      </c>
      <c r="X93">
        <v>762</v>
      </c>
      <c r="Z93">
        <v>117</v>
      </c>
      <c r="AB93">
        <v>1021</v>
      </c>
      <c r="AD93">
        <v>2032173.33</v>
      </c>
      <c r="AF93">
        <v>1916</v>
      </c>
      <c r="AH93">
        <v>212206.12549999999</v>
      </c>
      <c r="AI93">
        <v>507.85680000000002</v>
      </c>
      <c r="AJ93">
        <v>523.24639999999999</v>
      </c>
      <c r="AK93">
        <v>1031.1032</v>
      </c>
      <c r="AL93">
        <v>5868</v>
      </c>
      <c r="AM93">
        <v>156656</v>
      </c>
      <c r="AN93">
        <v>25441</v>
      </c>
      <c r="AO93">
        <v>294319</v>
      </c>
      <c r="AP93">
        <v>146</v>
      </c>
      <c r="AQ93">
        <v>274</v>
      </c>
      <c r="AR93">
        <v>58465.090400000001</v>
      </c>
      <c r="AS93">
        <v>128.99985934</v>
      </c>
      <c r="AT93">
        <v>74.000891600000003</v>
      </c>
      <c r="AU93">
        <v>62.677993399999998</v>
      </c>
      <c r="AV93">
        <v>1.9564029000000001</v>
      </c>
      <c r="AW93">
        <v>57.782176900000003</v>
      </c>
      <c r="AX93">
        <v>744.47190000000001</v>
      </c>
      <c r="AY93">
        <v>37353</v>
      </c>
      <c r="AZ93">
        <v>12714</v>
      </c>
      <c r="BA93">
        <v>621</v>
      </c>
      <c r="BB93">
        <v>1133</v>
      </c>
      <c r="BC93">
        <v>27051.315920000001</v>
      </c>
    </row>
    <row r="94" spans="1:55">
      <c r="A94" t="s">
        <v>81</v>
      </c>
      <c r="B94">
        <v>18581</v>
      </c>
      <c r="C94">
        <v>0.74039687599617499</v>
      </c>
      <c r="D94">
        <v>28772</v>
      </c>
      <c r="F94">
        <v>28624</v>
      </c>
      <c r="H94">
        <v>148</v>
      </c>
      <c r="J94">
        <v>27989</v>
      </c>
      <c r="L94">
        <v>492</v>
      </c>
      <c r="P94">
        <v>32226.5</v>
      </c>
      <c r="R94">
        <v>233.63189094000001</v>
      </c>
      <c r="T94">
        <v>67138.389599999995</v>
      </c>
      <c r="V94">
        <v>507.33056772999998</v>
      </c>
      <c r="X94">
        <v>937</v>
      </c>
      <c r="Z94">
        <v>428</v>
      </c>
      <c r="AB94">
        <v>2965</v>
      </c>
      <c r="AD94">
        <v>11554921.9</v>
      </c>
      <c r="AF94">
        <v>15656</v>
      </c>
      <c r="AH94">
        <v>1211588.2094000001</v>
      </c>
      <c r="AI94">
        <v>2296.2851999999998</v>
      </c>
      <c r="AJ94">
        <v>2101.1759999999999</v>
      </c>
      <c r="AK94">
        <v>4397.4611999999997</v>
      </c>
      <c r="AL94">
        <v>16519</v>
      </c>
      <c r="AM94">
        <v>319018</v>
      </c>
      <c r="AN94">
        <v>47383</v>
      </c>
      <c r="AO94">
        <v>634053</v>
      </c>
      <c r="AP94">
        <v>255</v>
      </c>
      <c r="AQ94">
        <v>978</v>
      </c>
      <c r="AR94">
        <v>156950.34299999999</v>
      </c>
      <c r="AS94">
        <v>416.99988924000002</v>
      </c>
      <c r="AT94">
        <v>199.9969356</v>
      </c>
      <c r="AU94">
        <v>244.60190040000001</v>
      </c>
      <c r="AV94">
        <v>26.034571199999998</v>
      </c>
      <c r="AW94">
        <v>146.94724439999999</v>
      </c>
      <c r="AX94">
        <v>880.49279999999999</v>
      </c>
      <c r="AY94">
        <v>36040</v>
      </c>
      <c r="AZ94">
        <v>10907</v>
      </c>
      <c r="BA94">
        <v>407</v>
      </c>
      <c r="BC94">
        <v>72648.627489999999</v>
      </c>
    </row>
    <row r="95" spans="1:55">
      <c r="A95" t="s">
        <v>56</v>
      </c>
      <c r="B95">
        <v>29148</v>
      </c>
      <c r="C95">
        <v>0.74043590916018898</v>
      </c>
      <c r="D95">
        <v>5241</v>
      </c>
      <c r="F95">
        <v>5154</v>
      </c>
      <c r="H95">
        <v>87</v>
      </c>
      <c r="J95">
        <v>4129</v>
      </c>
      <c r="L95">
        <v>555</v>
      </c>
      <c r="R95">
        <v>852.84470699999997</v>
      </c>
      <c r="T95">
        <v>26528.7474</v>
      </c>
      <c r="V95">
        <v>480.6942894</v>
      </c>
      <c r="X95">
        <v>543</v>
      </c>
      <c r="Z95">
        <v>367</v>
      </c>
      <c r="AB95">
        <v>1482</v>
      </c>
      <c r="AD95">
        <v>3759614.76</v>
      </c>
      <c r="AF95">
        <v>3038</v>
      </c>
      <c r="AH95">
        <v>357303.71840000001</v>
      </c>
      <c r="AI95">
        <v>618.87779999999998</v>
      </c>
      <c r="AJ95">
        <v>968.24429999999995</v>
      </c>
      <c r="AK95">
        <v>1587.1221</v>
      </c>
      <c r="AL95">
        <v>9798</v>
      </c>
      <c r="AM95">
        <v>164218</v>
      </c>
      <c r="AN95">
        <v>42601</v>
      </c>
      <c r="AO95">
        <v>490989</v>
      </c>
      <c r="AP95">
        <v>254</v>
      </c>
      <c r="AQ95">
        <v>418</v>
      </c>
      <c r="AR95">
        <v>94089.722129999995</v>
      </c>
      <c r="AS95">
        <v>249.00015915</v>
      </c>
      <c r="AT95">
        <v>187.99577729999999</v>
      </c>
      <c r="AU95">
        <v>144.1319814</v>
      </c>
      <c r="AV95">
        <v>10.713906</v>
      </c>
      <c r="AW95">
        <v>171.4025322</v>
      </c>
      <c r="AX95">
        <v>3713.2667999999999</v>
      </c>
      <c r="AY95">
        <v>52090</v>
      </c>
      <c r="AZ95">
        <v>20032</v>
      </c>
      <c r="BA95">
        <v>893</v>
      </c>
      <c r="BB95">
        <v>1716</v>
      </c>
      <c r="BC95">
        <v>34483.599430000002</v>
      </c>
    </row>
    <row r="96" spans="1:55">
      <c r="A96" t="s">
        <v>58</v>
      </c>
      <c r="B96">
        <v>30771</v>
      </c>
      <c r="C96">
        <v>0.74656088507169405</v>
      </c>
      <c r="D96">
        <v>6068</v>
      </c>
      <c r="F96">
        <v>5974</v>
      </c>
      <c r="H96">
        <v>94</v>
      </c>
      <c r="J96">
        <v>4750</v>
      </c>
      <c r="L96">
        <v>620</v>
      </c>
      <c r="P96">
        <v>65947.199999999997</v>
      </c>
      <c r="R96">
        <v>1746.2818560000001</v>
      </c>
      <c r="T96">
        <v>22001.634600000001</v>
      </c>
      <c r="V96">
        <v>694.41989430000001</v>
      </c>
      <c r="X96">
        <v>679</v>
      </c>
      <c r="Z96">
        <v>119</v>
      </c>
      <c r="AB96">
        <v>3331</v>
      </c>
      <c r="AD96">
        <v>4813441.09</v>
      </c>
      <c r="AF96">
        <v>6567</v>
      </c>
      <c r="AH96">
        <v>482905.18109999999</v>
      </c>
      <c r="AI96">
        <v>1369.1564000000001</v>
      </c>
      <c r="AJ96">
        <v>1323.77</v>
      </c>
      <c r="AK96">
        <v>2692.9263999999998</v>
      </c>
      <c r="AL96">
        <v>11366</v>
      </c>
      <c r="AM96">
        <v>336068</v>
      </c>
      <c r="AN96">
        <v>19009</v>
      </c>
      <c r="AO96">
        <v>477209</v>
      </c>
      <c r="AP96">
        <v>302</v>
      </c>
      <c r="AQ96">
        <v>563</v>
      </c>
      <c r="AR96">
        <v>107338.836</v>
      </c>
      <c r="AS96">
        <v>344.00016728000003</v>
      </c>
      <c r="AT96">
        <v>252.99514020000001</v>
      </c>
      <c r="AU96">
        <v>125.1416514</v>
      </c>
      <c r="AV96">
        <v>27.591149000000001</v>
      </c>
      <c r="AW96">
        <v>211.85993300000001</v>
      </c>
      <c r="AX96">
        <v>298.79379999999998</v>
      </c>
      <c r="AY96">
        <v>71762</v>
      </c>
      <c r="AZ96">
        <v>20072</v>
      </c>
      <c r="BA96">
        <v>1323</v>
      </c>
      <c r="BB96">
        <v>2719</v>
      </c>
      <c r="BC96">
        <v>97837.896519999995</v>
      </c>
    </row>
    <row r="97" spans="1:55">
      <c r="A97" t="s">
        <v>193</v>
      </c>
      <c r="B97">
        <v>16215</v>
      </c>
      <c r="C97">
        <v>0.74916836074662696</v>
      </c>
      <c r="D97">
        <v>3410</v>
      </c>
      <c r="F97">
        <v>3263</v>
      </c>
      <c r="H97">
        <v>147</v>
      </c>
      <c r="J97">
        <v>2756</v>
      </c>
      <c r="L97">
        <v>210</v>
      </c>
      <c r="R97">
        <v>581.27905583999996</v>
      </c>
      <c r="T97">
        <v>9267.9608000000007</v>
      </c>
      <c r="V97">
        <v>852.38314223999998</v>
      </c>
      <c r="X97">
        <v>421</v>
      </c>
      <c r="Z97">
        <v>46</v>
      </c>
      <c r="AB97">
        <v>783</v>
      </c>
      <c r="AD97">
        <v>1721515.25</v>
      </c>
      <c r="AF97">
        <v>4700</v>
      </c>
      <c r="AH97">
        <v>259431.93520000001</v>
      </c>
      <c r="AI97">
        <v>481.20600000000002</v>
      </c>
      <c r="AJ97">
        <v>359.85840000000002</v>
      </c>
      <c r="AK97">
        <v>841.06439999999998</v>
      </c>
      <c r="AL97">
        <v>3710</v>
      </c>
      <c r="AM97">
        <v>71989</v>
      </c>
      <c r="AN97">
        <v>21392</v>
      </c>
      <c r="AO97">
        <v>199570</v>
      </c>
      <c r="AP97">
        <v>100</v>
      </c>
      <c r="AQ97">
        <v>190</v>
      </c>
      <c r="AR97">
        <v>54210.715239999998</v>
      </c>
      <c r="AS97">
        <v>113.00000095999999</v>
      </c>
      <c r="AT97">
        <v>52.999610400000002</v>
      </c>
      <c r="AU97">
        <v>31.783307600000001</v>
      </c>
      <c r="AV97">
        <v>2.8886308000000001</v>
      </c>
      <c r="AW97">
        <v>46.2292512</v>
      </c>
      <c r="AX97">
        <v>184.11359999999999</v>
      </c>
      <c r="AY97">
        <v>31618</v>
      </c>
      <c r="AZ97">
        <v>6991</v>
      </c>
      <c r="BA97">
        <v>363</v>
      </c>
      <c r="BB97">
        <v>898</v>
      </c>
      <c r="BC97">
        <v>15960.780629999999</v>
      </c>
    </row>
    <row r="98" spans="1:55">
      <c r="A98" t="s">
        <v>211</v>
      </c>
      <c r="B98">
        <v>21819</v>
      </c>
      <c r="C98">
        <v>0.75230148605316705</v>
      </c>
      <c r="D98">
        <v>3023</v>
      </c>
      <c r="F98">
        <v>2840</v>
      </c>
      <c r="H98">
        <v>183</v>
      </c>
      <c r="J98">
        <v>2264</v>
      </c>
      <c r="L98">
        <v>185</v>
      </c>
      <c r="P98">
        <v>130513.5</v>
      </c>
      <c r="R98">
        <v>938.67629439999996</v>
      </c>
      <c r="T98">
        <v>15884.9431</v>
      </c>
      <c r="V98">
        <v>902.57335999999998</v>
      </c>
      <c r="X98">
        <v>344</v>
      </c>
      <c r="Z98">
        <v>170</v>
      </c>
      <c r="AB98">
        <v>939</v>
      </c>
      <c r="AD98">
        <v>1252880.76</v>
      </c>
      <c r="AF98">
        <v>1466</v>
      </c>
      <c r="AH98">
        <v>144670.8665</v>
      </c>
      <c r="AI98">
        <v>428.76319999999998</v>
      </c>
      <c r="AJ98">
        <v>462.22160000000002</v>
      </c>
      <c r="AK98">
        <v>890.98479999999995</v>
      </c>
      <c r="AL98">
        <v>3612</v>
      </c>
      <c r="AM98">
        <v>353121</v>
      </c>
      <c r="AN98">
        <v>50563</v>
      </c>
      <c r="AO98">
        <v>402851</v>
      </c>
      <c r="AP98">
        <v>75</v>
      </c>
      <c r="AQ98">
        <v>151</v>
      </c>
      <c r="AR98">
        <v>38625.368320000001</v>
      </c>
      <c r="AS98">
        <v>172.99987912</v>
      </c>
      <c r="AT98">
        <v>75.998896799999997</v>
      </c>
      <c r="AU98">
        <v>105.2725184</v>
      </c>
      <c r="AV98">
        <v>3.7919520000000002</v>
      </c>
      <c r="AW98">
        <v>67.336888799999997</v>
      </c>
      <c r="AX98">
        <v>131.3552</v>
      </c>
      <c r="AY98">
        <v>29992</v>
      </c>
      <c r="AZ98">
        <v>6403</v>
      </c>
      <c r="BA98">
        <v>936</v>
      </c>
      <c r="BB98">
        <v>667</v>
      </c>
      <c r="BC98">
        <v>92769.161659999998</v>
      </c>
    </row>
    <row r="99" spans="1:55">
      <c r="A99" t="s">
        <v>228</v>
      </c>
      <c r="B99">
        <v>16936</v>
      </c>
      <c r="C99">
        <v>0.75766116404956796</v>
      </c>
      <c r="D99">
        <v>2206</v>
      </c>
      <c r="F99">
        <v>2206</v>
      </c>
      <c r="J99">
        <v>1830</v>
      </c>
      <c r="L99">
        <v>268</v>
      </c>
      <c r="P99">
        <v>460471.8</v>
      </c>
      <c r="R99">
        <v>615.38479589999997</v>
      </c>
      <c r="T99">
        <v>19138.638599999998</v>
      </c>
      <c r="V99">
        <v>459.24238500000001</v>
      </c>
      <c r="X99">
        <v>317</v>
      </c>
      <c r="Z99">
        <v>275</v>
      </c>
      <c r="AB99">
        <v>2212</v>
      </c>
      <c r="AD99">
        <v>5151306.5199999996</v>
      </c>
      <c r="AF99">
        <v>5112</v>
      </c>
      <c r="AH99">
        <v>492694.6899</v>
      </c>
      <c r="AI99">
        <v>1015.6118</v>
      </c>
      <c r="AJ99">
        <v>1920.2891999999999</v>
      </c>
      <c r="AK99">
        <v>2935.9009999999998</v>
      </c>
      <c r="AL99">
        <v>41801</v>
      </c>
      <c r="AM99">
        <v>295153</v>
      </c>
      <c r="AN99">
        <v>46827</v>
      </c>
      <c r="AO99">
        <v>455852</v>
      </c>
      <c r="AP99">
        <v>392</v>
      </c>
      <c r="AQ99">
        <v>666</v>
      </c>
      <c r="AR99">
        <v>158179.72544000001</v>
      </c>
      <c r="AS99">
        <v>372.00002260000002</v>
      </c>
      <c r="AT99">
        <v>263.00182580000001</v>
      </c>
      <c r="AU99">
        <v>191.94042300000001</v>
      </c>
      <c r="AV99">
        <v>9.6947424000000009</v>
      </c>
      <c r="AW99">
        <v>239.3945914</v>
      </c>
      <c r="AX99">
        <v>5774.4722000000002</v>
      </c>
      <c r="AY99">
        <v>29858</v>
      </c>
      <c r="AZ99">
        <v>11681</v>
      </c>
      <c r="BA99">
        <v>314</v>
      </c>
      <c r="BB99">
        <v>951</v>
      </c>
      <c r="BC99">
        <v>71432.783580000003</v>
      </c>
    </row>
    <row r="100" spans="1:55">
      <c r="A100" t="s">
        <v>248</v>
      </c>
      <c r="B100">
        <v>49519</v>
      </c>
      <c r="C100">
        <v>0.77698801230151304</v>
      </c>
      <c r="D100">
        <v>7603</v>
      </c>
      <c r="F100">
        <v>7549</v>
      </c>
      <c r="H100">
        <v>54</v>
      </c>
      <c r="J100">
        <v>6503</v>
      </c>
      <c r="L100">
        <v>551</v>
      </c>
      <c r="N100">
        <v>17192.650000000001</v>
      </c>
      <c r="P100">
        <v>82851.600000000006</v>
      </c>
      <c r="R100">
        <v>1040.9857416</v>
      </c>
      <c r="V100">
        <v>1536.6932376</v>
      </c>
      <c r="X100">
        <v>1168</v>
      </c>
      <c r="Z100">
        <v>670</v>
      </c>
      <c r="AB100">
        <v>421</v>
      </c>
      <c r="AD100">
        <v>17955499.57</v>
      </c>
      <c r="AF100">
        <v>3036</v>
      </c>
      <c r="AH100">
        <v>764929.7574</v>
      </c>
      <c r="AI100">
        <v>288.07799999999997</v>
      </c>
      <c r="AJ100">
        <v>371.46899999999999</v>
      </c>
      <c r="AK100">
        <v>659.54700000000003</v>
      </c>
      <c r="AL100">
        <v>9882</v>
      </c>
      <c r="AM100">
        <v>162290</v>
      </c>
      <c r="AN100">
        <v>82427</v>
      </c>
      <c r="AO100">
        <v>358011</v>
      </c>
      <c r="AP100">
        <v>40</v>
      </c>
      <c r="AQ100">
        <v>220</v>
      </c>
      <c r="AR100">
        <v>28703.182199999999</v>
      </c>
      <c r="AS100">
        <v>125.99990219999999</v>
      </c>
      <c r="AT100">
        <v>88.998773999999997</v>
      </c>
      <c r="AU100">
        <v>75.528419999999997</v>
      </c>
      <c r="AV100">
        <v>3.5544060000000002</v>
      </c>
      <c r="AW100">
        <v>71.084871000000007</v>
      </c>
      <c r="AX100">
        <v>1838.934</v>
      </c>
      <c r="AY100">
        <v>25176</v>
      </c>
      <c r="AZ100">
        <v>6307</v>
      </c>
      <c r="BA100">
        <v>354</v>
      </c>
      <c r="BC100">
        <v>17260.918460000001</v>
      </c>
    </row>
    <row r="101" spans="1:55">
      <c r="A101" t="s">
        <v>192</v>
      </c>
      <c r="B101">
        <v>65133</v>
      </c>
      <c r="C101">
        <v>0.78238777642974699</v>
      </c>
      <c r="D101">
        <v>11690</v>
      </c>
      <c r="F101">
        <v>11361</v>
      </c>
      <c r="H101">
        <v>329</v>
      </c>
      <c r="J101">
        <v>9298</v>
      </c>
      <c r="L101">
        <v>1047</v>
      </c>
      <c r="N101">
        <v>23103.87</v>
      </c>
      <c r="P101">
        <v>224772.3</v>
      </c>
      <c r="R101">
        <v>1178.4487017900001</v>
      </c>
      <c r="T101">
        <v>32708.5321</v>
      </c>
      <c r="V101">
        <v>2784.0471900900002</v>
      </c>
      <c r="X101">
        <v>2488</v>
      </c>
      <c r="Z101">
        <v>268</v>
      </c>
      <c r="AB101">
        <v>1505</v>
      </c>
      <c r="AD101">
        <v>3298107.55</v>
      </c>
      <c r="AF101">
        <v>5463</v>
      </c>
      <c r="AH101">
        <v>343841.04680000001</v>
      </c>
      <c r="AI101">
        <v>812.61950000000002</v>
      </c>
      <c r="AJ101">
        <v>1099.6747</v>
      </c>
      <c r="AK101">
        <v>1912.2942</v>
      </c>
      <c r="AL101">
        <v>10597</v>
      </c>
      <c r="AM101">
        <v>381070</v>
      </c>
      <c r="AN101">
        <v>38414</v>
      </c>
      <c r="AO101">
        <v>346147</v>
      </c>
      <c r="AP101">
        <v>97</v>
      </c>
      <c r="AQ101">
        <v>334</v>
      </c>
      <c r="AR101">
        <v>63162.697500000002</v>
      </c>
      <c r="AS101">
        <v>513.99977469999999</v>
      </c>
      <c r="AT101">
        <v>160.9978639</v>
      </c>
      <c r="AU101">
        <v>270.13793950000002</v>
      </c>
      <c r="AV101">
        <v>20.7798415</v>
      </c>
      <c r="AW101">
        <v>121.0655306</v>
      </c>
      <c r="AX101">
        <v>2180.3530999999998</v>
      </c>
      <c r="BC101">
        <v>49252.975709999999</v>
      </c>
    </row>
    <row r="102" spans="1:55">
      <c r="A102" t="s">
        <v>264</v>
      </c>
      <c r="B102">
        <v>210339</v>
      </c>
      <c r="C102">
        <v>0.79610537072783005</v>
      </c>
      <c r="D102">
        <v>35117</v>
      </c>
      <c r="F102">
        <v>34552</v>
      </c>
      <c r="H102">
        <v>565</v>
      </c>
      <c r="J102">
        <v>30493</v>
      </c>
      <c r="L102">
        <v>2072</v>
      </c>
      <c r="N102">
        <v>83857.350000000006</v>
      </c>
      <c r="P102">
        <v>782185.9</v>
      </c>
      <c r="R102">
        <v>4710.1961860800002</v>
      </c>
      <c r="T102">
        <v>117083.42570000001</v>
      </c>
      <c r="V102">
        <v>6145.9815206200001</v>
      </c>
      <c r="X102">
        <v>6613</v>
      </c>
      <c r="Z102">
        <v>1667</v>
      </c>
      <c r="AB102">
        <v>1347</v>
      </c>
      <c r="AD102">
        <v>6374851.0800000001</v>
      </c>
      <c r="AF102">
        <v>7890</v>
      </c>
      <c r="AH102">
        <v>455392.64120000001</v>
      </c>
      <c r="AI102">
        <v>757.76670000000001</v>
      </c>
      <c r="AJ102">
        <v>1003.6497000000001</v>
      </c>
      <c r="AK102">
        <v>1761.4164000000001</v>
      </c>
      <c r="AL102">
        <v>11078</v>
      </c>
      <c r="AR102">
        <v>78071.205449999994</v>
      </c>
      <c r="AS102">
        <v>139.99974488999999</v>
      </c>
      <c r="AT102">
        <v>176.9999952</v>
      </c>
      <c r="AU102">
        <v>53.023551300000001</v>
      </c>
      <c r="AV102">
        <v>3.7865981999999998</v>
      </c>
      <c r="AW102">
        <v>160.01618579999999</v>
      </c>
      <c r="AX102">
        <v>1884.3579</v>
      </c>
      <c r="AY102">
        <v>39638</v>
      </c>
      <c r="AZ102">
        <v>12243</v>
      </c>
      <c r="BA102">
        <v>472</v>
      </c>
      <c r="BB102">
        <v>557</v>
      </c>
      <c r="BC102">
        <v>51130.546799999996</v>
      </c>
    </row>
    <row r="103" spans="1:55">
      <c r="A103" t="s">
        <v>177</v>
      </c>
      <c r="B103">
        <v>6445</v>
      </c>
      <c r="C103">
        <v>0.81120201384518598</v>
      </c>
      <c r="D103">
        <v>2978</v>
      </c>
      <c r="F103">
        <v>2155</v>
      </c>
      <c r="H103">
        <v>823</v>
      </c>
      <c r="J103">
        <v>1173</v>
      </c>
      <c r="L103">
        <v>120</v>
      </c>
      <c r="P103">
        <v>14301</v>
      </c>
      <c r="R103">
        <v>138.90402399999999</v>
      </c>
      <c r="T103">
        <v>12344.941000000001</v>
      </c>
      <c r="V103">
        <v>323.16446400000001</v>
      </c>
      <c r="X103">
        <v>93</v>
      </c>
      <c r="Z103">
        <v>35</v>
      </c>
      <c r="AB103">
        <v>1376</v>
      </c>
      <c r="AD103">
        <v>2498504.71</v>
      </c>
      <c r="AF103">
        <v>3817</v>
      </c>
      <c r="AH103">
        <v>188637.4755</v>
      </c>
      <c r="AI103">
        <v>464.5188</v>
      </c>
      <c r="AJ103">
        <v>1018.8828</v>
      </c>
      <c r="AK103">
        <v>1483.4015999999999</v>
      </c>
      <c r="AL103">
        <v>8466</v>
      </c>
      <c r="AM103">
        <v>228541</v>
      </c>
      <c r="AN103">
        <v>14086</v>
      </c>
      <c r="AO103">
        <v>303970</v>
      </c>
      <c r="AP103">
        <v>137</v>
      </c>
      <c r="AQ103">
        <v>262</v>
      </c>
      <c r="AR103">
        <v>52350.312960000003</v>
      </c>
      <c r="AS103">
        <v>145.00002132</v>
      </c>
      <c r="AT103">
        <v>104.9984532</v>
      </c>
      <c r="AU103">
        <v>52.33005</v>
      </c>
      <c r="AV103">
        <v>3.8767247999999999</v>
      </c>
      <c r="AW103">
        <v>97.873919999999998</v>
      </c>
      <c r="AX103">
        <v>1938.3624</v>
      </c>
      <c r="AY103">
        <v>35514</v>
      </c>
      <c r="AZ103">
        <v>8189</v>
      </c>
      <c r="BA103">
        <v>731</v>
      </c>
      <c r="BB103">
        <v>19972</v>
      </c>
      <c r="BC103">
        <v>46155.807280000001</v>
      </c>
    </row>
    <row r="104" spans="1:55">
      <c r="A104" t="s">
        <v>165</v>
      </c>
      <c r="B104">
        <v>268220</v>
      </c>
      <c r="C104">
        <v>0.82116626305364104</v>
      </c>
      <c r="D104">
        <v>45208</v>
      </c>
      <c r="F104">
        <v>44223</v>
      </c>
      <c r="H104">
        <v>985</v>
      </c>
      <c r="J104">
        <v>39011</v>
      </c>
      <c r="L104">
        <v>2992</v>
      </c>
      <c r="N104">
        <v>116157.38</v>
      </c>
      <c r="P104">
        <v>512337.8</v>
      </c>
      <c r="R104">
        <v>7013.4049139999997</v>
      </c>
      <c r="T104">
        <v>131716.2542</v>
      </c>
      <c r="V104">
        <v>7181.9485644799997</v>
      </c>
      <c r="X104">
        <v>8680</v>
      </c>
      <c r="Z104">
        <v>1897</v>
      </c>
      <c r="AB104">
        <v>7810</v>
      </c>
      <c r="AD104">
        <v>37377777.25</v>
      </c>
      <c r="AF104">
        <v>44471</v>
      </c>
      <c r="AH104">
        <v>3403258.4572999999</v>
      </c>
      <c r="AI104">
        <v>6882.9696000000004</v>
      </c>
      <c r="AJ104">
        <v>12248.34</v>
      </c>
      <c r="AK104">
        <v>19131.309600000001</v>
      </c>
      <c r="AL104">
        <v>50735</v>
      </c>
      <c r="AM104">
        <v>922833</v>
      </c>
      <c r="AN104">
        <v>26213</v>
      </c>
      <c r="AO104">
        <v>2130421</v>
      </c>
      <c r="AP104">
        <v>796</v>
      </c>
      <c r="AQ104">
        <v>1732</v>
      </c>
      <c r="AR104">
        <v>520878.28415999998</v>
      </c>
      <c r="AS104">
        <v>1174.0004016</v>
      </c>
      <c r="AT104">
        <v>650.99030879999998</v>
      </c>
      <c r="AU104">
        <v>690.34034159999999</v>
      </c>
      <c r="AV104">
        <v>52.793332800000002</v>
      </c>
      <c r="AW104">
        <v>565.18023119999998</v>
      </c>
      <c r="AX104">
        <v>6918.8184000000001</v>
      </c>
      <c r="AY104">
        <v>165333</v>
      </c>
      <c r="AZ104">
        <v>58893</v>
      </c>
      <c r="BA104">
        <v>3169</v>
      </c>
      <c r="BC104">
        <v>355917.69964000001</v>
      </c>
    </row>
    <row r="105" spans="1:55">
      <c r="A105" t="s">
        <v>74</v>
      </c>
      <c r="B105">
        <v>104124</v>
      </c>
      <c r="C105">
        <v>0.82393530314779895</v>
      </c>
      <c r="D105">
        <v>22277</v>
      </c>
      <c r="F105">
        <v>21191</v>
      </c>
      <c r="H105">
        <v>1086</v>
      </c>
      <c r="J105">
        <v>18289</v>
      </c>
      <c r="L105">
        <v>1527</v>
      </c>
      <c r="N105">
        <v>31890.48</v>
      </c>
      <c r="P105">
        <v>538132.5</v>
      </c>
      <c r="R105">
        <v>2656.0067669999999</v>
      </c>
      <c r="T105">
        <v>69825.681500000006</v>
      </c>
      <c r="V105">
        <v>3639.7129770000001</v>
      </c>
      <c r="X105">
        <v>4391</v>
      </c>
      <c r="Z105">
        <v>748</v>
      </c>
      <c r="AB105">
        <v>507</v>
      </c>
      <c r="AD105">
        <v>1131654.0900000001</v>
      </c>
      <c r="AF105">
        <v>828</v>
      </c>
      <c r="AH105">
        <v>108814.4249</v>
      </c>
      <c r="AI105">
        <v>169.85759999999999</v>
      </c>
      <c r="AJ105">
        <v>396.33440000000002</v>
      </c>
      <c r="AK105">
        <v>566.19200000000001</v>
      </c>
      <c r="AL105">
        <v>6331</v>
      </c>
      <c r="AM105">
        <v>134995</v>
      </c>
      <c r="AN105">
        <v>16261</v>
      </c>
      <c r="AO105">
        <v>123636</v>
      </c>
      <c r="AP105">
        <v>89</v>
      </c>
      <c r="AQ105">
        <v>170</v>
      </c>
      <c r="AR105">
        <v>41651.142399999997</v>
      </c>
      <c r="AS105">
        <v>123.0000648</v>
      </c>
      <c r="AT105">
        <v>125.9983088</v>
      </c>
      <c r="AU105">
        <v>52.202902399999999</v>
      </c>
      <c r="AV105">
        <v>6.0235108000000004</v>
      </c>
      <c r="AW105">
        <v>116.45282640000001</v>
      </c>
      <c r="AX105">
        <v>696.15880000000004</v>
      </c>
      <c r="AY105">
        <v>17168</v>
      </c>
      <c r="AZ105">
        <v>6332</v>
      </c>
      <c r="BA105">
        <v>252</v>
      </c>
      <c r="BB105">
        <v>380</v>
      </c>
      <c r="BC105">
        <v>25142.862850000001</v>
      </c>
    </row>
    <row r="106" spans="1:55">
      <c r="A106" t="s">
        <v>247</v>
      </c>
      <c r="B106">
        <v>53358</v>
      </c>
      <c r="C106">
        <v>0.83208059133580803</v>
      </c>
      <c r="D106">
        <v>9764</v>
      </c>
      <c r="F106">
        <v>9529</v>
      </c>
      <c r="H106">
        <v>235</v>
      </c>
      <c r="J106">
        <v>7793</v>
      </c>
      <c r="L106">
        <v>944</v>
      </c>
      <c r="N106">
        <v>18741.09</v>
      </c>
      <c r="P106">
        <v>173140.2</v>
      </c>
      <c r="R106">
        <v>874.19769499999995</v>
      </c>
      <c r="T106">
        <v>31004.920999999998</v>
      </c>
      <c r="V106">
        <v>946.6312183</v>
      </c>
      <c r="X106">
        <v>1590</v>
      </c>
      <c r="Z106">
        <v>350</v>
      </c>
      <c r="AB106">
        <v>1065</v>
      </c>
      <c r="AD106">
        <v>3182217.12</v>
      </c>
      <c r="AF106">
        <v>17629</v>
      </c>
      <c r="AH106">
        <v>365104.59490000003</v>
      </c>
      <c r="AI106">
        <v>672.91250000000002</v>
      </c>
      <c r="AJ106">
        <v>629.43200000000002</v>
      </c>
      <c r="AK106">
        <v>1302.3444999999999</v>
      </c>
      <c r="AL106">
        <v>3633</v>
      </c>
      <c r="AM106">
        <v>141218</v>
      </c>
      <c r="AN106">
        <v>14302</v>
      </c>
      <c r="AO106">
        <v>152559</v>
      </c>
      <c r="AP106">
        <v>168</v>
      </c>
      <c r="AQ106">
        <v>288</v>
      </c>
      <c r="AR106">
        <v>69320.754100000006</v>
      </c>
      <c r="AS106">
        <v>79.999771949999996</v>
      </c>
      <c r="AT106">
        <v>76.997754</v>
      </c>
      <c r="AU106">
        <v>27.608046999999999</v>
      </c>
      <c r="AV106">
        <v>4.9277899999999999</v>
      </c>
      <c r="AW106">
        <v>70.991233500000007</v>
      </c>
      <c r="AX106">
        <v>1544.5930000000001</v>
      </c>
      <c r="AY106">
        <v>30259</v>
      </c>
      <c r="AZ106">
        <v>8752</v>
      </c>
      <c r="BA106">
        <v>640</v>
      </c>
      <c r="BB106">
        <v>852</v>
      </c>
      <c r="BC106">
        <v>36864.469100000002</v>
      </c>
    </row>
    <row r="107" spans="1:55">
      <c r="A107" t="s">
        <v>189</v>
      </c>
      <c r="B107">
        <v>20838</v>
      </c>
      <c r="C107">
        <v>0.832354703415219</v>
      </c>
      <c r="D107">
        <v>1511</v>
      </c>
      <c r="F107">
        <v>1506</v>
      </c>
      <c r="H107">
        <v>5</v>
      </c>
      <c r="J107">
        <v>1246</v>
      </c>
      <c r="L107">
        <v>138</v>
      </c>
      <c r="P107">
        <v>25035</v>
      </c>
      <c r="R107">
        <v>464.74973999999997</v>
      </c>
      <c r="T107">
        <v>17476.933499999999</v>
      </c>
      <c r="V107">
        <v>805.56621600000005</v>
      </c>
      <c r="X107">
        <v>400</v>
      </c>
      <c r="Z107">
        <v>168</v>
      </c>
      <c r="AB107">
        <v>871</v>
      </c>
      <c r="AD107">
        <v>958404.2</v>
      </c>
      <c r="AF107">
        <v>1910</v>
      </c>
      <c r="AH107">
        <v>127284.27800000001</v>
      </c>
      <c r="AI107">
        <v>459.97859999999997</v>
      </c>
      <c r="AJ107">
        <v>524.43420000000003</v>
      </c>
      <c r="AK107">
        <v>984.41279999999995</v>
      </c>
      <c r="AL107">
        <v>5664</v>
      </c>
      <c r="AM107">
        <v>145411</v>
      </c>
      <c r="AN107">
        <v>11393</v>
      </c>
      <c r="AO107">
        <v>50704</v>
      </c>
      <c r="AP107">
        <v>126</v>
      </c>
      <c r="AQ107">
        <v>206</v>
      </c>
      <c r="AR107">
        <v>53584.577100000002</v>
      </c>
      <c r="AS107">
        <v>141.99993501</v>
      </c>
      <c r="AT107">
        <v>120.99927510000001</v>
      </c>
      <c r="AU107">
        <v>77.5942881</v>
      </c>
      <c r="AV107">
        <v>3.8321784000000001</v>
      </c>
      <c r="AW107">
        <v>89.087893500000007</v>
      </c>
      <c r="AX107">
        <v>95.218500000000006</v>
      </c>
      <c r="BC107">
        <v>13555.266960000001</v>
      </c>
    </row>
    <row r="108" spans="1:55">
      <c r="A108" t="s">
        <v>174</v>
      </c>
      <c r="B108">
        <v>21615</v>
      </c>
      <c r="C108">
        <v>0.83259504641577697</v>
      </c>
      <c r="D108">
        <v>3075</v>
      </c>
      <c r="F108">
        <v>2933</v>
      </c>
      <c r="H108">
        <v>142</v>
      </c>
      <c r="J108">
        <v>2331</v>
      </c>
      <c r="L108">
        <v>328</v>
      </c>
      <c r="P108">
        <v>51922</v>
      </c>
      <c r="R108">
        <v>442.6480305</v>
      </c>
      <c r="T108">
        <v>13312.800800000001</v>
      </c>
      <c r="V108">
        <v>520.35735140999998</v>
      </c>
      <c r="X108">
        <v>460</v>
      </c>
      <c r="Z108">
        <v>179</v>
      </c>
      <c r="AB108">
        <v>1083</v>
      </c>
      <c r="AD108">
        <v>3719049.52</v>
      </c>
      <c r="AF108">
        <v>3883</v>
      </c>
      <c r="AH108">
        <v>274535.16570000001</v>
      </c>
      <c r="AI108">
        <v>453.91840000000002</v>
      </c>
      <c r="AJ108">
        <v>554.30420000000004</v>
      </c>
      <c r="AK108">
        <v>1008.2226000000001</v>
      </c>
      <c r="AL108">
        <v>12300</v>
      </c>
      <c r="AM108">
        <v>118362</v>
      </c>
      <c r="AN108">
        <v>57640</v>
      </c>
      <c r="AO108">
        <v>41000</v>
      </c>
      <c r="AP108">
        <v>92</v>
      </c>
      <c r="AQ108">
        <v>407</v>
      </c>
      <c r="AR108">
        <v>74754.468269999998</v>
      </c>
      <c r="AS108">
        <v>145.00008650999999</v>
      </c>
      <c r="AT108">
        <v>108.9993381</v>
      </c>
      <c r="AU108">
        <v>68.441292599999997</v>
      </c>
      <c r="AV108">
        <v>10.8067496</v>
      </c>
      <c r="AW108">
        <v>87.350922100000005</v>
      </c>
      <c r="AX108">
        <v>3197.0695000000001</v>
      </c>
      <c r="AY108">
        <v>35623</v>
      </c>
      <c r="AZ108">
        <v>9623</v>
      </c>
      <c r="BA108">
        <v>281</v>
      </c>
      <c r="BB108">
        <v>1894</v>
      </c>
      <c r="BC108">
        <v>25262.524659999999</v>
      </c>
    </row>
    <row r="109" spans="1:55">
      <c r="A109" s="4" t="s">
        <v>110</v>
      </c>
      <c r="B109" s="4">
        <v>128874</v>
      </c>
      <c r="C109" s="4">
        <v>0.83530372559695099</v>
      </c>
      <c r="D109">
        <v>20212</v>
      </c>
      <c r="F109">
        <v>19850</v>
      </c>
      <c r="H109">
        <v>362</v>
      </c>
      <c r="J109">
        <v>17022</v>
      </c>
      <c r="L109">
        <v>1544</v>
      </c>
      <c r="P109">
        <v>324367</v>
      </c>
      <c r="R109">
        <v>1608.53364878</v>
      </c>
      <c r="T109">
        <v>2488158.051</v>
      </c>
      <c r="V109">
        <v>4307.9777529599996</v>
      </c>
      <c r="X109">
        <v>1197</v>
      </c>
      <c r="Z109">
        <v>938</v>
      </c>
      <c r="AB109">
        <v>831</v>
      </c>
      <c r="AD109">
        <v>909995.86</v>
      </c>
      <c r="AF109">
        <v>1096</v>
      </c>
      <c r="AH109">
        <v>123905.25870000001</v>
      </c>
      <c r="AI109">
        <v>290.8032</v>
      </c>
      <c r="AJ109">
        <v>318.06599999999997</v>
      </c>
      <c r="AK109">
        <v>608.86919999999998</v>
      </c>
      <c r="AL109">
        <v>7252</v>
      </c>
      <c r="AM109">
        <v>210839</v>
      </c>
      <c r="AN109">
        <v>27585</v>
      </c>
      <c r="AO109">
        <v>377727</v>
      </c>
      <c r="AP109">
        <v>118</v>
      </c>
      <c r="AQ109">
        <v>184</v>
      </c>
      <c r="AR109">
        <v>41307.231419999996</v>
      </c>
      <c r="AS109">
        <v>123.99984762</v>
      </c>
      <c r="AT109">
        <v>71.999540199999998</v>
      </c>
      <c r="AU109">
        <v>69.162694400000007</v>
      </c>
      <c r="AV109">
        <v>1.976553</v>
      </c>
      <c r="AW109">
        <v>69.162694400000007</v>
      </c>
      <c r="AX109">
        <v>148.4308</v>
      </c>
      <c r="BC109">
        <v>29840.762180000002</v>
      </c>
    </row>
    <row r="110" spans="1:55">
      <c r="A110" t="s">
        <v>262</v>
      </c>
      <c r="B110">
        <v>49957</v>
      </c>
      <c r="C110">
        <v>0.83533149402223905</v>
      </c>
      <c r="D110">
        <v>6680</v>
      </c>
      <c r="F110">
        <v>6538</v>
      </c>
      <c r="H110">
        <v>142</v>
      </c>
      <c r="J110">
        <v>5528</v>
      </c>
      <c r="L110">
        <v>748</v>
      </c>
      <c r="P110">
        <v>149512.5</v>
      </c>
      <c r="R110">
        <v>759.68437544999995</v>
      </c>
      <c r="T110">
        <v>23114.6325</v>
      </c>
      <c r="V110">
        <v>1662.531156</v>
      </c>
      <c r="X110">
        <v>1196</v>
      </c>
      <c r="Z110">
        <v>374</v>
      </c>
      <c r="AB110">
        <v>769</v>
      </c>
      <c r="AD110">
        <v>1353139.3</v>
      </c>
      <c r="AF110">
        <v>2114</v>
      </c>
      <c r="AH110">
        <v>128380.1498</v>
      </c>
      <c r="AI110">
        <v>282.22399999999999</v>
      </c>
      <c r="AJ110">
        <v>220.77199999999999</v>
      </c>
      <c r="AK110">
        <v>502.99599999999998</v>
      </c>
      <c r="AL110">
        <v>2576</v>
      </c>
      <c r="AM110">
        <v>168138</v>
      </c>
      <c r="AN110">
        <v>13305</v>
      </c>
      <c r="AO110">
        <v>60350</v>
      </c>
      <c r="AP110">
        <v>69</v>
      </c>
      <c r="AQ110">
        <v>141</v>
      </c>
      <c r="AR110">
        <v>38646.480000000003</v>
      </c>
      <c r="AS110">
        <v>51.999999600000002</v>
      </c>
      <c r="AT110">
        <v>43.998494000000001</v>
      </c>
      <c r="AU110">
        <v>25.262461999999999</v>
      </c>
      <c r="AV110">
        <v>4.8569839999999997</v>
      </c>
      <c r="AW110">
        <v>36.921272000000002</v>
      </c>
      <c r="AX110">
        <v>209.392</v>
      </c>
      <c r="BC110">
        <v>11380.38603</v>
      </c>
    </row>
    <row r="111" spans="1:55">
      <c r="A111" t="s">
        <v>107</v>
      </c>
      <c r="B111">
        <v>175140</v>
      </c>
      <c r="C111">
        <v>0.83859229111802702</v>
      </c>
      <c r="D111">
        <v>30455</v>
      </c>
      <c r="F111">
        <v>29665</v>
      </c>
      <c r="H111">
        <v>790</v>
      </c>
      <c r="J111">
        <v>24760</v>
      </c>
      <c r="L111">
        <v>3093</v>
      </c>
      <c r="N111">
        <v>73766.259999999995</v>
      </c>
      <c r="P111">
        <v>52781.4</v>
      </c>
      <c r="R111">
        <v>3670.4888367600001</v>
      </c>
      <c r="T111">
        <v>128966.45239999999</v>
      </c>
      <c r="V111">
        <v>3726.4767360000001</v>
      </c>
      <c r="X111">
        <v>3022</v>
      </c>
      <c r="Z111">
        <v>3080</v>
      </c>
      <c r="AB111">
        <v>1371</v>
      </c>
      <c r="AD111">
        <v>2757212.76</v>
      </c>
      <c r="AF111">
        <v>4291</v>
      </c>
      <c r="AH111">
        <v>392641.07630000002</v>
      </c>
      <c r="AI111">
        <v>1463.1233999999999</v>
      </c>
      <c r="AJ111">
        <v>1325.4924000000001</v>
      </c>
      <c r="AK111">
        <v>2788.6158</v>
      </c>
      <c r="AL111">
        <v>8461</v>
      </c>
      <c r="AM111">
        <v>301777</v>
      </c>
      <c r="AN111">
        <v>49119</v>
      </c>
      <c r="AO111">
        <v>146903</v>
      </c>
      <c r="AP111">
        <v>153</v>
      </c>
      <c r="AQ111">
        <v>388</v>
      </c>
      <c r="AR111">
        <v>59491.740839999999</v>
      </c>
      <c r="AS111">
        <v>548.99989547999996</v>
      </c>
      <c r="AT111">
        <v>157.0009752</v>
      </c>
      <c r="AU111">
        <v>385.3964436</v>
      </c>
      <c r="AV111">
        <v>24.6804144</v>
      </c>
      <c r="AW111">
        <v>117.7041486</v>
      </c>
      <c r="AX111">
        <v>298.55340000000001</v>
      </c>
      <c r="BC111">
        <v>131510.36976</v>
      </c>
    </row>
    <row r="112" spans="1:55">
      <c r="A112" t="s">
        <v>79</v>
      </c>
      <c r="B112">
        <v>22284</v>
      </c>
      <c r="C112">
        <v>0.84220870025322203</v>
      </c>
      <c r="D112">
        <v>3979</v>
      </c>
      <c r="F112">
        <v>3681</v>
      </c>
      <c r="H112">
        <v>298</v>
      </c>
      <c r="J112">
        <v>2765</v>
      </c>
      <c r="L112">
        <v>343</v>
      </c>
      <c r="P112">
        <v>42334.400000000001</v>
      </c>
      <c r="R112">
        <v>407.06113140000002</v>
      </c>
      <c r="T112">
        <v>20368.138200000001</v>
      </c>
      <c r="V112">
        <v>959.50123829999995</v>
      </c>
      <c r="X112">
        <v>519</v>
      </c>
      <c r="Z112">
        <v>129</v>
      </c>
      <c r="AB112">
        <v>453</v>
      </c>
      <c r="AD112">
        <v>999217.16</v>
      </c>
      <c r="AF112">
        <v>1720</v>
      </c>
      <c r="AH112">
        <v>152410.42230000001</v>
      </c>
      <c r="AI112">
        <v>316.58330000000001</v>
      </c>
      <c r="AJ112">
        <v>340.58420000000001</v>
      </c>
      <c r="AK112">
        <v>657.16750000000002</v>
      </c>
      <c r="AL112">
        <v>2429</v>
      </c>
      <c r="AM112">
        <v>69030</v>
      </c>
      <c r="AN112">
        <v>32899</v>
      </c>
      <c r="AO112">
        <v>113171</v>
      </c>
      <c r="AP112">
        <v>94</v>
      </c>
      <c r="AQ112">
        <v>114</v>
      </c>
      <c r="AR112">
        <v>36279.760439999998</v>
      </c>
      <c r="AS112">
        <v>72.999880250000004</v>
      </c>
      <c r="AT112">
        <v>56.999851700000001</v>
      </c>
      <c r="AU112">
        <v>38.3945826</v>
      </c>
      <c r="AV112">
        <v>2.9521107</v>
      </c>
      <c r="AW112">
        <v>51.193919700000002</v>
      </c>
      <c r="AX112">
        <v>91.432000000000002</v>
      </c>
      <c r="AY112">
        <v>21108</v>
      </c>
      <c r="AZ112">
        <v>6678</v>
      </c>
      <c r="BA112">
        <v>776</v>
      </c>
      <c r="BB112">
        <v>1573</v>
      </c>
      <c r="BC112">
        <v>23700.43793</v>
      </c>
    </row>
    <row r="113" spans="1:55">
      <c r="A113" t="s">
        <v>198</v>
      </c>
      <c r="B113">
        <v>63150</v>
      </c>
      <c r="C113">
        <v>0.84653744068205605</v>
      </c>
      <c r="D113">
        <v>11074</v>
      </c>
      <c r="F113">
        <v>10785</v>
      </c>
      <c r="H113">
        <v>289</v>
      </c>
      <c r="J113">
        <v>9232</v>
      </c>
      <c r="L113">
        <v>1005</v>
      </c>
      <c r="N113">
        <v>19350.61</v>
      </c>
      <c r="P113">
        <v>138195.6</v>
      </c>
      <c r="R113">
        <v>801.61556099999996</v>
      </c>
      <c r="T113">
        <v>43907.328000000001</v>
      </c>
      <c r="V113">
        <v>2197.2312099000001</v>
      </c>
      <c r="X113">
        <v>1789</v>
      </c>
      <c r="Z113">
        <v>768</v>
      </c>
      <c r="AB113">
        <v>390</v>
      </c>
      <c r="AD113">
        <v>405775.52</v>
      </c>
      <c r="AF113">
        <v>739</v>
      </c>
      <c r="AH113">
        <v>74292.3799</v>
      </c>
      <c r="AI113">
        <v>138.7456</v>
      </c>
      <c r="AJ113">
        <v>277.49119999999999</v>
      </c>
      <c r="AK113">
        <v>416.23680000000002</v>
      </c>
      <c r="AL113">
        <v>5551</v>
      </c>
      <c r="AM113">
        <v>82744</v>
      </c>
      <c r="AN113">
        <v>20299</v>
      </c>
      <c r="AO113">
        <v>97403</v>
      </c>
      <c r="AP113">
        <v>59</v>
      </c>
      <c r="AQ113">
        <v>129</v>
      </c>
      <c r="AR113">
        <v>23885.694</v>
      </c>
      <c r="AS113">
        <v>68.000040080000005</v>
      </c>
      <c r="AT113">
        <v>41.999753599999998</v>
      </c>
      <c r="AU113">
        <v>25.7154016</v>
      </c>
      <c r="AV113">
        <v>0.98856239999999995</v>
      </c>
      <c r="AW113">
        <v>39.562577599999997</v>
      </c>
      <c r="AX113">
        <v>188.0368</v>
      </c>
      <c r="BC113">
        <v>19399.787660000002</v>
      </c>
    </row>
    <row r="114" spans="1:55">
      <c r="A114" t="s">
        <v>190</v>
      </c>
      <c r="B114">
        <v>45327</v>
      </c>
      <c r="C114">
        <v>0.85003000525091899</v>
      </c>
      <c r="D114">
        <v>9216</v>
      </c>
      <c r="F114">
        <v>8982</v>
      </c>
      <c r="H114">
        <v>234</v>
      </c>
      <c r="J114">
        <v>7204</v>
      </c>
      <c r="L114">
        <v>1061</v>
      </c>
      <c r="P114">
        <v>89722</v>
      </c>
      <c r="R114">
        <v>607.59872992999999</v>
      </c>
      <c r="T114">
        <v>31435.924200000001</v>
      </c>
      <c r="V114">
        <v>1367.6066049999999</v>
      </c>
      <c r="X114">
        <v>909</v>
      </c>
      <c r="Z114">
        <v>373</v>
      </c>
      <c r="AB114">
        <v>2524</v>
      </c>
      <c r="AD114">
        <v>6487228.8200000003</v>
      </c>
      <c r="AF114">
        <v>15405</v>
      </c>
      <c r="AH114">
        <v>868462.41980000003</v>
      </c>
      <c r="AI114">
        <v>2200.9389999999999</v>
      </c>
      <c r="AJ114">
        <v>2007.7850000000001</v>
      </c>
      <c r="AK114">
        <v>4208.7240000000002</v>
      </c>
      <c r="AL114">
        <v>14754</v>
      </c>
      <c r="AM114">
        <v>483644</v>
      </c>
      <c r="AN114">
        <v>55172</v>
      </c>
      <c r="AO114">
        <v>472744</v>
      </c>
      <c r="AP114">
        <v>306</v>
      </c>
      <c r="AQ114">
        <v>805</v>
      </c>
      <c r="AR114">
        <v>181089.49950000001</v>
      </c>
      <c r="AS114">
        <v>598.00020930000005</v>
      </c>
      <c r="AT114">
        <v>321.997884</v>
      </c>
      <c r="AU114">
        <v>287.88587100000001</v>
      </c>
      <c r="AV114">
        <v>53.025855999999997</v>
      </c>
      <c r="AW114">
        <v>244.329644</v>
      </c>
      <c r="AX114">
        <v>864.11</v>
      </c>
      <c r="AY114">
        <v>77949</v>
      </c>
      <c r="AZ114">
        <v>12153</v>
      </c>
      <c r="BA114">
        <v>1497</v>
      </c>
      <c r="BB114">
        <v>274</v>
      </c>
      <c r="BC114">
        <v>111370.51308</v>
      </c>
    </row>
    <row r="115" spans="1:55">
      <c r="A115" t="s">
        <v>243</v>
      </c>
      <c r="B115">
        <v>5727</v>
      </c>
      <c r="C115">
        <v>0.85579796772265404</v>
      </c>
      <c r="D115">
        <v>1197</v>
      </c>
      <c r="F115">
        <v>1176</v>
      </c>
      <c r="H115">
        <v>21</v>
      </c>
      <c r="J115">
        <v>942</v>
      </c>
      <c r="L115">
        <v>116</v>
      </c>
      <c r="P115">
        <v>4015.2</v>
      </c>
      <c r="R115">
        <v>203.93890076</v>
      </c>
      <c r="T115">
        <v>1677.6844000000001</v>
      </c>
      <c r="V115">
        <v>136.12732560000001</v>
      </c>
      <c r="X115">
        <v>57</v>
      </c>
      <c r="Z115">
        <v>27</v>
      </c>
      <c r="AB115">
        <v>1179</v>
      </c>
      <c r="AD115">
        <v>6550245.4500000002</v>
      </c>
      <c r="AF115">
        <v>9670</v>
      </c>
      <c r="AH115">
        <v>681162.44469999999</v>
      </c>
      <c r="AI115">
        <v>768.98670000000004</v>
      </c>
      <c r="AJ115">
        <v>627.15629999999999</v>
      </c>
      <c r="AK115">
        <v>1396.143</v>
      </c>
      <c r="AL115">
        <v>6192</v>
      </c>
      <c r="AP115">
        <v>124</v>
      </c>
      <c r="AQ115">
        <v>355</v>
      </c>
      <c r="AR115">
        <v>80903.162700000001</v>
      </c>
      <c r="AS115">
        <v>122.00007237</v>
      </c>
      <c r="AT115">
        <v>86.997437700000006</v>
      </c>
      <c r="AU115">
        <v>74.948502000000005</v>
      </c>
      <c r="AV115">
        <v>8.5386333000000008</v>
      </c>
      <c r="AW115">
        <v>71.154538799999997</v>
      </c>
      <c r="AX115">
        <v>511.91910000000001</v>
      </c>
      <c r="AY115">
        <v>23041</v>
      </c>
      <c r="AZ115">
        <v>6442</v>
      </c>
      <c r="BA115">
        <v>520</v>
      </c>
      <c r="BC115">
        <v>49369.608529999998</v>
      </c>
    </row>
    <row r="116" spans="1:55">
      <c r="A116" t="s">
        <v>267</v>
      </c>
      <c r="B116">
        <v>9564</v>
      </c>
      <c r="C116">
        <v>0.86162162162162204</v>
      </c>
      <c r="D116">
        <v>959</v>
      </c>
      <c r="F116">
        <v>921</v>
      </c>
      <c r="H116">
        <v>38</v>
      </c>
      <c r="J116">
        <v>774</v>
      </c>
      <c r="L116">
        <v>107</v>
      </c>
      <c r="R116">
        <v>161.61899700000001</v>
      </c>
      <c r="T116">
        <v>15140.4</v>
      </c>
      <c r="V116">
        <v>294.570357</v>
      </c>
      <c r="X116">
        <v>240</v>
      </c>
      <c r="Z116">
        <v>77</v>
      </c>
      <c r="AB116">
        <v>405</v>
      </c>
      <c r="AD116">
        <v>529869.04</v>
      </c>
      <c r="AF116">
        <v>2182</v>
      </c>
      <c r="AH116">
        <v>75232.179600000003</v>
      </c>
      <c r="AI116">
        <v>211.46719999999999</v>
      </c>
      <c r="AJ116">
        <v>262.32639999999998</v>
      </c>
      <c r="AK116">
        <v>473.79360000000003</v>
      </c>
      <c r="AL116">
        <v>2639</v>
      </c>
      <c r="AM116">
        <v>138308</v>
      </c>
      <c r="AN116">
        <v>45870</v>
      </c>
      <c r="AO116">
        <v>16558</v>
      </c>
      <c r="AP116">
        <v>40</v>
      </c>
      <c r="AQ116">
        <v>156</v>
      </c>
      <c r="AR116">
        <v>16668.63436</v>
      </c>
      <c r="AS116">
        <v>45.000019399999999</v>
      </c>
      <c r="AT116">
        <v>11.999425199999999</v>
      </c>
      <c r="AU116">
        <v>19.980973599999999</v>
      </c>
      <c r="AW116">
        <v>11.417890399999999</v>
      </c>
      <c r="AX116">
        <v>32.790799999999997</v>
      </c>
      <c r="BC116">
        <v>19351.752939999998</v>
      </c>
    </row>
    <row r="117" spans="1:55">
      <c r="A117" t="s">
        <v>185</v>
      </c>
      <c r="B117">
        <v>19537</v>
      </c>
      <c r="C117">
        <v>0.87203178003927895</v>
      </c>
      <c r="D117">
        <v>1858</v>
      </c>
      <c r="F117">
        <v>1772</v>
      </c>
      <c r="H117">
        <v>86</v>
      </c>
      <c r="J117">
        <v>1498</v>
      </c>
      <c r="L117">
        <v>140</v>
      </c>
      <c r="P117">
        <v>17923.2</v>
      </c>
      <c r="R117">
        <v>418.38125760000003</v>
      </c>
      <c r="T117">
        <v>17670.034800000001</v>
      </c>
      <c r="V117">
        <v>923.81280912</v>
      </c>
      <c r="X117">
        <v>289</v>
      </c>
      <c r="Z117">
        <v>93</v>
      </c>
      <c r="AB117">
        <v>757</v>
      </c>
      <c r="AD117">
        <v>1687711.3</v>
      </c>
      <c r="AF117">
        <v>3106</v>
      </c>
      <c r="AH117">
        <v>239868.3131</v>
      </c>
      <c r="AI117">
        <v>343.25560000000002</v>
      </c>
      <c r="AJ117">
        <v>444.90640000000002</v>
      </c>
      <c r="AK117">
        <v>788.16200000000003</v>
      </c>
      <c r="AL117">
        <v>7586</v>
      </c>
      <c r="AM117">
        <v>91429</v>
      </c>
      <c r="AN117">
        <v>16968</v>
      </c>
      <c r="AO117">
        <v>30188</v>
      </c>
      <c r="AP117">
        <v>101</v>
      </c>
      <c r="AQ117">
        <v>168</v>
      </c>
      <c r="AR117">
        <v>43901.36</v>
      </c>
      <c r="AS117">
        <v>52.999990519999997</v>
      </c>
      <c r="AT117">
        <v>79.999179600000005</v>
      </c>
      <c r="AU117">
        <v>26.2126476</v>
      </c>
      <c r="AV117">
        <v>6.0489591999999996</v>
      </c>
      <c r="AW117">
        <v>71.581314800000001</v>
      </c>
      <c r="AX117">
        <v>1370.076</v>
      </c>
      <c r="AY117">
        <v>23355</v>
      </c>
      <c r="AZ117">
        <v>7285</v>
      </c>
      <c r="BA117">
        <v>394</v>
      </c>
      <c r="BB117">
        <v>518</v>
      </c>
      <c r="BC117">
        <v>18910.229019999999</v>
      </c>
    </row>
    <row r="118" spans="1:55">
      <c r="A118" t="s">
        <v>238</v>
      </c>
      <c r="B118">
        <v>18719</v>
      </c>
      <c r="C118">
        <v>0.88405591763483504</v>
      </c>
      <c r="D118">
        <v>1843</v>
      </c>
      <c r="F118">
        <v>1780</v>
      </c>
      <c r="H118">
        <v>63</v>
      </c>
      <c r="J118">
        <v>1409</v>
      </c>
      <c r="L118">
        <v>265</v>
      </c>
      <c r="P118">
        <v>23291.4</v>
      </c>
      <c r="R118">
        <v>316.92840894</v>
      </c>
      <c r="T118">
        <v>15501.4854</v>
      </c>
      <c r="V118">
        <v>560.71949273999996</v>
      </c>
      <c r="X118">
        <v>706</v>
      </c>
      <c r="Z118">
        <v>183</v>
      </c>
      <c r="AB118">
        <v>1595</v>
      </c>
      <c r="AD118">
        <v>2124192.2599999998</v>
      </c>
      <c r="AF118">
        <v>3232</v>
      </c>
      <c r="AH118">
        <v>169240.02849999999</v>
      </c>
      <c r="AI118">
        <v>702.9778</v>
      </c>
      <c r="AJ118">
        <v>698.07899999999995</v>
      </c>
      <c r="AK118">
        <v>1401.0568000000001</v>
      </c>
      <c r="AL118">
        <v>16343</v>
      </c>
      <c r="AM118">
        <v>227082</v>
      </c>
      <c r="AN118">
        <v>29640</v>
      </c>
      <c r="AP118">
        <v>154</v>
      </c>
      <c r="AQ118">
        <v>392</v>
      </c>
      <c r="AR118">
        <v>85810.075140000001</v>
      </c>
      <c r="AS118">
        <v>116.99999991999999</v>
      </c>
      <c r="AT118">
        <v>108.9983</v>
      </c>
      <c r="AU118">
        <v>62.359274599999999</v>
      </c>
      <c r="AV118">
        <v>5.8467178000000004</v>
      </c>
      <c r="AW118">
        <v>97.437132000000005</v>
      </c>
      <c r="AX118">
        <v>340.46660000000003</v>
      </c>
      <c r="AY118">
        <v>16823</v>
      </c>
      <c r="AZ118">
        <v>5191</v>
      </c>
      <c r="BA118">
        <v>380</v>
      </c>
      <c r="BB118">
        <v>687</v>
      </c>
      <c r="BC118">
        <v>36938.552250000001</v>
      </c>
    </row>
    <row r="119" spans="1:55">
      <c r="A119" t="s">
        <v>230</v>
      </c>
      <c r="B119">
        <v>16978</v>
      </c>
      <c r="C119">
        <v>0.88815651810002105</v>
      </c>
      <c r="P119">
        <v>43966.8</v>
      </c>
      <c r="R119">
        <v>224.51741999999999</v>
      </c>
      <c r="T119">
        <v>18936.309600000001</v>
      </c>
      <c r="V119">
        <v>253.70468460000001</v>
      </c>
      <c r="X119">
        <v>250</v>
      </c>
      <c r="Z119">
        <v>122</v>
      </c>
      <c r="AB119">
        <v>3519</v>
      </c>
      <c r="AD119">
        <v>16223492.26</v>
      </c>
      <c r="AF119">
        <v>8867</v>
      </c>
      <c r="AH119">
        <v>1060720.7253</v>
      </c>
      <c r="AI119">
        <v>1217.1384</v>
      </c>
      <c r="AJ119">
        <v>2183.8368</v>
      </c>
      <c r="AK119">
        <v>3400.9751999999999</v>
      </c>
      <c r="AL119">
        <v>15415</v>
      </c>
      <c r="AM119">
        <v>366766</v>
      </c>
      <c r="AN119">
        <v>52063</v>
      </c>
      <c r="AO119">
        <v>567907</v>
      </c>
      <c r="AP119">
        <v>370</v>
      </c>
      <c r="AQ119">
        <v>641</v>
      </c>
      <c r="AR119">
        <v>159207.71328</v>
      </c>
      <c r="AS119">
        <v>404.99954688000003</v>
      </c>
      <c r="AT119">
        <v>195.9993528</v>
      </c>
      <c r="AU119">
        <v>213.65537280000001</v>
      </c>
      <c r="AV119">
        <v>14.7659424</v>
      </c>
      <c r="AW119">
        <v>170.32925280000001</v>
      </c>
      <c r="AX119">
        <v>415.73039999999997</v>
      </c>
      <c r="AY119">
        <v>117603</v>
      </c>
      <c r="AZ119">
        <v>34960</v>
      </c>
      <c r="BA119">
        <v>2797</v>
      </c>
      <c r="BB119">
        <v>2072</v>
      </c>
      <c r="BC119">
        <v>71303.327250000002</v>
      </c>
    </row>
    <row r="120" spans="1:55">
      <c r="A120" t="s">
        <v>59</v>
      </c>
      <c r="B120">
        <v>12086</v>
      </c>
      <c r="C120">
        <v>0.892416746658791</v>
      </c>
      <c r="D120">
        <v>3247</v>
      </c>
      <c r="F120">
        <v>2890</v>
      </c>
      <c r="H120">
        <v>357</v>
      </c>
      <c r="J120">
        <v>1929</v>
      </c>
      <c r="L120">
        <v>372</v>
      </c>
      <c r="P120">
        <v>2708.6</v>
      </c>
      <c r="R120">
        <v>111.09024954</v>
      </c>
      <c r="T120">
        <v>7826.4997000000003</v>
      </c>
      <c r="V120">
        <v>557.87679900000001</v>
      </c>
      <c r="X120">
        <v>223</v>
      </c>
      <c r="Z120">
        <v>80</v>
      </c>
      <c r="AB120">
        <v>4619</v>
      </c>
      <c r="AD120">
        <v>13456384.060000001</v>
      </c>
      <c r="AF120">
        <v>32671</v>
      </c>
      <c r="AH120">
        <v>2259243.4015000002</v>
      </c>
      <c r="AI120">
        <v>3488.4544000000001</v>
      </c>
      <c r="AJ120">
        <v>4617.0720000000001</v>
      </c>
      <c r="AK120">
        <v>8105.5263999999997</v>
      </c>
      <c r="AL120">
        <v>25469</v>
      </c>
      <c r="AM120">
        <v>686938</v>
      </c>
      <c r="AN120">
        <v>200658</v>
      </c>
      <c r="AO120">
        <v>838527</v>
      </c>
      <c r="AP120">
        <v>396</v>
      </c>
      <c r="AQ120">
        <v>1166</v>
      </c>
      <c r="AR120">
        <v>253748.50578000001</v>
      </c>
      <c r="AS120">
        <v>1049.99976526</v>
      </c>
      <c r="AT120">
        <v>539.99863340000002</v>
      </c>
      <c r="AU120">
        <v>606.93335219999994</v>
      </c>
      <c r="AV120">
        <v>30.344423200000001</v>
      </c>
      <c r="AW120">
        <v>293.97282180000002</v>
      </c>
      <c r="AX120">
        <v>436.05680000000001</v>
      </c>
      <c r="AY120">
        <v>110465</v>
      </c>
      <c r="AZ120">
        <v>25479</v>
      </c>
      <c r="BA120">
        <v>1534</v>
      </c>
      <c r="BB120">
        <v>3251</v>
      </c>
      <c r="BC120">
        <v>167557.08275</v>
      </c>
    </row>
    <row r="121" spans="1:55">
      <c r="A121" t="s">
        <v>43</v>
      </c>
      <c r="B121">
        <v>43801</v>
      </c>
      <c r="C121">
        <v>0.89397093640297198</v>
      </c>
      <c r="D121">
        <v>5043</v>
      </c>
      <c r="F121">
        <v>4867</v>
      </c>
      <c r="H121">
        <v>176</v>
      </c>
      <c r="J121">
        <v>4160</v>
      </c>
      <c r="L121">
        <v>396</v>
      </c>
      <c r="N121">
        <v>10434.9</v>
      </c>
      <c r="P121">
        <v>78393.600000000006</v>
      </c>
      <c r="R121">
        <v>1237.61544192</v>
      </c>
      <c r="T121">
        <v>24963.462</v>
      </c>
      <c r="V121">
        <v>1288.1636352</v>
      </c>
      <c r="X121">
        <v>667</v>
      </c>
      <c r="Z121">
        <v>203</v>
      </c>
      <c r="AB121">
        <v>4469</v>
      </c>
      <c r="AD121">
        <v>20333657.780000001</v>
      </c>
      <c r="AF121">
        <v>27183</v>
      </c>
      <c r="AH121">
        <v>1884558.7538999999</v>
      </c>
      <c r="AI121">
        <v>2810.5812000000001</v>
      </c>
      <c r="AJ121">
        <v>4040.6088</v>
      </c>
      <c r="AK121">
        <v>6851.19</v>
      </c>
      <c r="AL121">
        <v>25000</v>
      </c>
      <c r="AP121">
        <v>404</v>
      </c>
      <c r="AQ121">
        <v>1097</v>
      </c>
      <c r="AR121">
        <v>206824.36103999999</v>
      </c>
      <c r="AS121">
        <v>880.99993931999995</v>
      </c>
      <c r="AT121">
        <v>286.99156920000001</v>
      </c>
      <c r="AU121">
        <v>406.41896400000002</v>
      </c>
      <c r="AV121">
        <v>37.468042799999999</v>
      </c>
      <c r="AW121">
        <v>229.63276920000001</v>
      </c>
      <c r="AX121">
        <v>656.43960000000004</v>
      </c>
      <c r="AY121">
        <v>92327</v>
      </c>
      <c r="AZ121">
        <v>13734</v>
      </c>
      <c r="BA121">
        <v>827</v>
      </c>
      <c r="BB121">
        <v>2585</v>
      </c>
      <c r="BC121">
        <v>154020.83483000001</v>
      </c>
    </row>
    <row r="122" spans="1:55">
      <c r="A122" t="s">
        <v>63</v>
      </c>
      <c r="B122">
        <v>44850</v>
      </c>
      <c r="C122">
        <v>0.89626506264862804</v>
      </c>
      <c r="D122">
        <v>8858</v>
      </c>
      <c r="F122">
        <v>8750</v>
      </c>
      <c r="H122">
        <v>108</v>
      </c>
      <c r="J122">
        <v>7318</v>
      </c>
      <c r="L122">
        <v>717</v>
      </c>
      <c r="N122">
        <v>17711.63</v>
      </c>
      <c r="P122">
        <v>100082</v>
      </c>
      <c r="R122">
        <v>1048.1262593500001</v>
      </c>
      <c r="T122">
        <v>30454.952600000001</v>
      </c>
      <c r="V122">
        <v>411.83742999999998</v>
      </c>
      <c r="X122">
        <v>814</v>
      </c>
      <c r="Z122">
        <v>217</v>
      </c>
      <c r="AB122">
        <v>893</v>
      </c>
      <c r="AD122">
        <v>8190751.7999999998</v>
      </c>
      <c r="AF122">
        <v>10982</v>
      </c>
      <c r="AH122">
        <v>650048.54630000005</v>
      </c>
      <c r="AI122">
        <v>815.60180000000003</v>
      </c>
      <c r="AJ122">
        <v>660.35320000000002</v>
      </c>
      <c r="AK122">
        <v>1475.9549999999999</v>
      </c>
      <c r="AL122">
        <v>6429</v>
      </c>
      <c r="AM122">
        <v>159252</v>
      </c>
      <c r="AN122">
        <v>39271</v>
      </c>
      <c r="AO122">
        <v>190085</v>
      </c>
      <c r="AP122">
        <v>117</v>
      </c>
      <c r="AQ122">
        <v>321</v>
      </c>
      <c r="AR122">
        <v>68694.225600000005</v>
      </c>
      <c r="AS122">
        <v>164.99996135999999</v>
      </c>
      <c r="AT122">
        <v>91.999008399999994</v>
      </c>
      <c r="AU122">
        <v>112.78920119999999</v>
      </c>
      <c r="AV122">
        <v>9.5576285999999993</v>
      </c>
      <c r="AW122">
        <v>75.509857800000006</v>
      </c>
      <c r="AX122">
        <v>275.51159999999999</v>
      </c>
      <c r="AY122">
        <v>22195</v>
      </c>
      <c r="AZ122">
        <v>7616</v>
      </c>
      <c r="BA122">
        <v>232</v>
      </c>
      <c r="BC122">
        <v>40207.976049999997</v>
      </c>
    </row>
    <row r="123" spans="1:55">
      <c r="A123" t="s">
        <v>88</v>
      </c>
      <c r="B123">
        <v>165528</v>
      </c>
      <c r="C123">
        <v>0.89942783244673596</v>
      </c>
      <c r="D123">
        <v>26600</v>
      </c>
      <c r="F123">
        <v>26029</v>
      </c>
      <c r="H123">
        <v>571</v>
      </c>
      <c r="J123">
        <v>22375</v>
      </c>
      <c r="L123">
        <v>2072</v>
      </c>
      <c r="N123">
        <v>66921.259999999995</v>
      </c>
      <c r="P123">
        <v>259123.7</v>
      </c>
      <c r="R123">
        <v>3586.0093455900001</v>
      </c>
      <c r="T123">
        <v>77741.546600000001</v>
      </c>
      <c r="V123">
        <v>5607.3583526100001</v>
      </c>
      <c r="X123">
        <v>3933</v>
      </c>
      <c r="Z123">
        <v>1685</v>
      </c>
      <c r="AB123">
        <v>2430</v>
      </c>
      <c r="AD123">
        <v>4567518.74</v>
      </c>
      <c r="AF123">
        <v>7577</v>
      </c>
      <c r="AH123">
        <v>559099.7905</v>
      </c>
      <c r="AI123">
        <v>1156.4657999999999</v>
      </c>
      <c r="AJ123">
        <v>1390.7824000000001</v>
      </c>
      <c r="AK123">
        <v>2547.2482</v>
      </c>
      <c r="AL123">
        <v>18828</v>
      </c>
      <c r="AM123">
        <v>398561</v>
      </c>
      <c r="AN123">
        <v>18327</v>
      </c>
      <c r="AO123">
        <v>734811</v>
      </c>
      <c r="AP123">
        <v>265</v>
      </c>
      <c r="AQ123">
        <v>614</v>
      </c>
      <c r="AR123">
        <v>111132.58408</v>
      </c>
      <c r="AS123">
        <v>605.99979502999997</v>
      </c>
      <c r="AT123">
        <v>213.00134800000001</v>
      </c>
      <c r="AU123">
        <v>247.8275975</v>
      </c>
      <c r="AV123">
        <v>14.5767601</v>
      </c>
      <c r="AW123">
        <v>189.50921919999999</v>
      </c>
      <c r="AX123">
        <v>230.53729999999999</v>
      </c>
      <c r="AY123">
        <v>55114</v>
      </c>
      <c r="AZ123">
        <v>25274</v>
      </c>
      <c r="BA123">
        <v>464</v>
      </c>
      <c r="BC123">
        <v>75991.205440000005</v>
      </c>
    </row>
    <row r="124" spans="1:55">
      <c r="A124" t="s">
        <v>272</v>
      </c>
      <c r="B124">
        <v>127750</v>
      </c>
      <c r="C124">
        <v>0.90887100790415398</v>
      </c>
      <c r="D124">
        <v>17321</v>
      </c>
      <c r="F124">
        <v>16826</v>
      </c>
      <c r="H124">
        <v>495</v>
      </c>
      <c r="J124">
        <v>14377</v>
      </c>
      <c r="L124">
        <v>1663</v>
      </c>
      <c r="N124">
        <v>51561.599999999999</v>
      </c>
      <c r="P124">
        <v>1405590</v>
      </c>
      <c r="R124">
        <v>1276.2757200000001</v>
      </c>
      <c r="T124">
        <v>80919.816300000006</v>
      </c>
      <c r="V124">
        <v>4492.4905343999999</v>
      </c>
      <c r="X124">
        <v>2853</v>
      </c>
      <c r="Z124">
        <v>2002</v>
      </c>
      <c r="AB124">
        <v>764</v>
      </c>
      <c r="AD124">
        <v>1558507.94</v>
      </c>
      <c r="AF124">
        <v>2516</v>
      </c>
      <c r="AH124">
        <v>272484.95929999999</v>
      </c>
      <c r="AI124">
        <v>450.10809999999998</v>
      </c>
      <c r="AJ124">
        <v>435.52969999999999</v>
      </c>
      <c r="AK124">
        <v>885.63779999999997</v>
      </c>
      <c r="AL124">
        <v>8235</v>
      </c>
      <c r="AM124">
        <v>157893</v>
      </c>
      <c r="AN124">
        <v>9717</v>
      </c>
      <c r="AO124">
        <v>180532</v>
      </c>
      <c r="AP124">
        <v>145</v>
      </c>
      <c r="AQ124">
        <v>322</v>
      </c>
      <c r="AR124">
        <v>67875.208100000003</v>
      </c>
      <c r="AS124">
        <v>223.99984945</v>
      </c>
      <c r="AT124">
        <v>169.99872239999999</v>
      </c>
      <c r="AU124">
        <v>94.048902999999996</v>
      </c>
      <c r="AV124">
        <v>13.714629800000001</v>
      </c>
      <c r="AW124">
        <v>147.92884710000001</v>
      </c>
      <c r="AX124">
        <v>2520.2408999999998</v>
      </c>
      <c r="AY124">
        <v>32233</v>
      </c>
      <c r="AZ124">
        <v>10269</v>
      </c>
      <c r="BA124">
        <v>437</v>
      </c>
      <c r="BB124">
        <v>1578</v>
      </c>
      <c r="BC124">
        <v>20565.253229999998</v>
      </c>
    </row>
    <row r="125" spans="1:55">
      <c r="A125" t="s">
        <v>215</v>
      </c>
      <c r="B125">
        <v>132245</v>
      </c>
      <c r="C125">
        <v>0.90905653892421401</v>
      </c>
      <c r="N125">
        <v>34108.720000000001</v>
      </c>
      <c r="P125">
        <v>1352917.5</v>
      </c>
      <c r="R125">
        <v>1989.57429</v>
      </c>
      <c r="T125">
        <v>69391.574999999997</v>
      </c>
      <c r="V125">
        <v>5250.2654874999998</v>
      </c>
      <c r="X125">
        <v>1935</v>
      </c>
      <c r="Z125">
        <v>1469</v>
      </c>
      <c r="AB125">
        <v>654</v>
      </c>
      <c r="AD125">
        <v>883207.83</v>
      </c>
      <c r="AF125">
        <v>1296</v>
      </c>
      <c r="AH125">
        <v>152057.3113</v>
      </c>
      <c r="AI125">
        <v>869.44</v>
      </c>
      <c r="AJ125">
        <v>1241.2927999999999</v>
      </c>
      <c r="AK125">
        <v>2110.7328000000002</v>
      </c>
      <c r="AL125">
        <v>5921</v>
      </c>
      <c r="AM125">
        <v>133847</v>
      </c>
      <c r="AN125">
        <v>24918</v>
      </c>
      <c r="AO125">
        <v>252698</v>
      </c>
      <c r="AP125">
        <v>93</v>
      </c>
      <c r="AQ125">
        <v>195</v>
      </c>
      <c r="AR125">
        <v>52099.519999999997</v>
      </c>
      <c r="AS125">
        <v>116.000016</v>
      </c>
      <c r="AT125">
        <v>75.998419200000001</v>
      </c>
      <c r="AU125">
        <v>81.477228800000006</v>
      </c>
      <c r="AV125">
        <v>5.8185599999999997</v>
      </c>
      <c r="AW125">
        <v>64.9886336</v>
      </c>
      <c r="AX125">
        <v>272.87040000000002</v>
      </c>
      <c r="AY125">
        <v>22135</v>
      </c>
      <c r="AZ125">
        <v>49070</v>
      </c>
      <c r="BA125">
        <v>3802</v>
      </c>
      <c r="BB125">
        <v>17138</v>
      </c>
      <c r="BC125">
        <v>27642.763070000001</v>
      </c>
    </row>
    <row r="126" spans="1:55">
      <c r="A126" t="s">
        <v>273</v>
      </c>
      <c r="B126">
        <v>43750</v>
      </c>
      <c r="C126">
        <v>0.91069941715237301</v>
      </c>
      <c r="D126">
        <v>6204</v>
      </c>
      <c r="F126">
        <v>6092</v>
      </c>
      <c r="H126">
        <v>112</v>
      </c>
      <c r="J126">
        <v>4748</v>
      </c>
      <c r="L126">
        <v>912</v>
      </c>
      <c r="P126">
        <v>38432</v>
      </c>
      <c r="R126">
        <v>785.60100239999997</v>
      </c>
      <c r="T126">
        <v>25595.712</v>
      </c>
      <c r="V126">
        <v>1016.853072</v>
      </c>
      <c r="X126">
        <v>779</v>
      </c>
      <c r="Z126">
        <v>285</v>
      </c>
      <c r="AB126">
        <v>3232</v>
      </c>
      <c r="AD126">
        <v>4182031.53</v>
      </c>
      <c r="AF126">
        <v>9880</v>
      </c>
      <c r="AH126">
        <v>567563.60499999998</v>
      </c>
      <c r="AI126">
        <v>1525.5887</v>
      </c>
      <c r="AJ126">
        <v>1525.5887</v>
      </c>
      <c r="AK126">
        <v>3051.1774</v>
      </c>
      <c r="AL126">
        <v>11240</v>
      </c>
      <c r="AM126">
        <v>341302</v>
      </c>
      <c r="AN126">
        <v>50899</v>
      </c>
      <c r="AO126">
        <v>299355</v>
      </c>
      <c r="AP126">
        <v>271</v>
      </c>
      <c r="AQ126">
        <v>591</v>
      </c>
      <c r="AR126">
        <v>147949.49896999999</v>
      </c>
      <c r="AS126">
        <v>380.99987788999999</v>
      </c>
      <c r="AT126">
        <v>145.99763100000001</v>
      </c>
      <c r="AU126">
        <v>152.7078061</v>
      </c>
      <c r="AV126">
        <v>9.5439863000000003</v>
      </c>
      <c r="AW126">
        <v>126.93783550000001</v>
      </c>
      <c r="AX126">
        <v>523.28899999999999</v>
      </c>
      <c r="AY126">
        <v>61087</v>
      </c>
      <c r="AZ126">
        <v>12708</v>
      </c>
      <c r="BA126">
        <v>1246</v>
      </c>
      <c r="BB126">
        <v>1583</v>
      </c>
      <c r="BC126">
        <v>52831.752910000003</v>
      </c>
    </row>
    <row r="127" spans="1:55">
      <c r="A127" t="s">
        <v>104</v>
      </c>
      <c r="B127">
        <v>296253</v>
      </c>
      <c r="C127">
        <v>0.91666976087925101</v>
      </c>
      <c r="D127">
        <v>41711</v>
      </c>
      <c r="F127">
        <v>41372</v>
      </c>
      <c r="H127">
        <v>339</v>
      </c>
      <c r="J127">
        <v>35605</v>
      </c>
      <c r="L127">
        <v>4657</v>
      </c>
      <c r="N127">
        <v>146457.35999999999</v>
      </c>
      <c r="P127">
        <v>1001292.8</v>
      </c>
      <c r="R127">
        <v>2976.49919912</v>
      </c>
      <c r="T127">
        <v>245134.14840000001</v>
      </c>
      <c r="V127">
        <v>8909.9736049200001</v>
      </c>
      <c r="X127">
        <v>9035</v>
      </c>
      <c r="Z127">
        <v>1849</v>
      </c>
      <c r="AB127">
        <v>657</v>
      </c>
      <c r="AD127">
        <v>684516.87</v>
      </c>
      <c r="AF127">
        <v>1079</v>
      </c>
      <c r="AH127">
        <v>104925.73450000001</v>
      </c>
      <c r="AI127">
        <v>230.3854</v>
      </c>
      <c r="AJ127">
        <v>376.6413</v>
      </c>
      <c r="AK127">
        <v>607.02670000000001</v>
      </c>
      <c r="AL127">
        <v>3664</v>
      </c>
      <c r="AM127">
        <v>83843</v>
      </c>
      <c r="AN127">
        <v>18142</v>
      </c>
      <c r="AO127">
        <v>104766</v>
      </c>
      <c r="AP127">
        <v>121</v>
      </c>
      <c r="AQ127">
        <v>173</v>
      </c>
      <c r="AR127">
        <v>45652.031880000002</v>
      </c>
      <c r="AS127">
        <v>73.885762650000004</v>
      </c>
      <c r="AT127">
        <v>49.904325100000001</v>
      </c>
      <c r="AU127">
        <v>38.350109000000003</v>
      </c>
      <c r="AV127">
        <v>0.61867539999999999</v>
      </c>
      <c r="AW127">
        <v>46.390300600000003</v>
      </c>
      <c r="AX127">
        <v>539.72310000000004</v>
      </c>
      <c r="AY127">
        <v>10041</v>
      </c>
      <c r="AZ127">
        <v>8261</v>
      </c>
      <c r="BC127">
        <v>19625.98472</v>
      </c>
    </row>
    <row r="128" spans="1:55">
      <c r="A128" t="s">
        <v>42</v>
      </c>
      <c r="B128">
        <v>9444</v>
      </c>
      <c r="C128">
        <v>0.91796267496112005</v>
      </c>
      <c r="D128">
        <v>1032</v>
      </c>
      <c r="F128">
        <v>1009</v>
      </c>
      <c r="H128">
        <v>23</v>
      </c>
      <c r="J128">
        <v>740</v>
      </c>
      <c r="L128">
        <v>147</v>
      </c>
      <c r="P128">
        <v>74073.600000000006</v>
      </c>
      <c r="R128">
        <v>141.24909600000001</v>
      </c>
      <c r="T128">
        <v>6408.3951999999999</v>
      </c>
      <c r="V128">
        <v>282.49819200000002</v>
      </c>
      <c r="X128">
        <v>164</v>
      </c>
      <c r="Z128">
        <v>15</v>
      </c>
      <c r="AB128">
        <v>3550</v>
      </c>
      <c r="AD128">
        <v>7019433.4400000004</v>
      </c>
      <c r="AF128">
        <v>13583</v>
      </c>
      <c r="AH128">
        <v>810938.85789999994</v>
      </c>
      <c r="AI128">
        <v>1233.9447</v>
      </c>
      <c r="AJ128">
        <v>1376.4475</v>
      </c>
      <c r="AK128">
        <v>2610.3921999999998</v>
      </c>
      <c r="AL128">
        <v>11670</v>
      </c>
      <c r="AM128">
        <v>385643</v>
      </c>
      <c r="AN128">
        <v>33994</v>
      </c>
      <c r="AO128">
        <v>520048</v>
      </c>
      <c r="AP128">
        <v>285</v>
      </c>
      <c r="AQ128">
        <v>606</v>
      </c>
      <c r="AR128">
        <v>117224.74649999999</v>
      </c>
      <c r="AS128">
        <v>250.99957387000001</v>
      </c>
      <c r="AT128">
        <v>165.99632980000001</v>
      </c>
      <c r="AU128">
        <v>79.7076457</v>
      </c>
      <c r="AV128">
        <v>6.7235411999999997</v>
      </c>
      <c r="AW128">
        <v>151.73309499999999</v>
      </c>
      <c r="AX128">
        <v>459.8954</v>
      </c>
      <c r="AY128">
        <v>58909</v>
      </c>
      <c r="AZ128">
        <v>13421</v>
      </c>
      <c r="BA128">
        <v>2872</v>
      </c>
      <c r="BB128">
        <v>2277</v>
      </c>
      <c r="BC128">
        <v>59153.586819999997</v>
      </c>
    </row>
    <row r="129" spans="1:55">
      <c r="A129" t="s">
        <v>207</v>
      </c>
      <c r="B129">
        <v>7825</v>
      </c>
      <c r="C129">
        <v>0.92955571394630598</v>
      </c>
      <c r="D129">
        <v>1788</v>
      </c>
      <c r="F129">
        <v>1732</v>
      </c>
      <c r="H129">
        <v>56</v>
      </c>
      <c r="J129">
        <v>1513</v>
      </c>
      <c r="L129">
        <v>116</v>
      </c>
      <c r="P129">
        <v>14310.6</v>
      </c>
      <c r="R129">
        <v>39.208181879999998</v>
      </c>
      <c r="T129">
        <v>13216.26</v>
      </c>
      <c r="V129">
        <v>237.22597440000001</v>
      </c>
      <c r="X129">
        <v>198</v>
      </c>
      <c r="Z129">
        <v>71</v>
      </c>
      <c r="AB129">
        <v>762</v>
      </c>
      <c r="AD129">
        <v>1617938.64</v>
      </c>
      <c r="AF129">
        <v>4671</v>
      </c>
      <c r="AH129">
        <v>234330.28409999999</v>
      </c>
      <c r="AI129">
        <v>367.73309999999998</v>
      </c>
      <c r="AJ129">
        <v>397.20299999999997</v>
      </c>
      <c r="AK129">
        <v>764.93610000000001</v>
      </c>
      <c r="AL129">
        <v>4843</v>
      </c>
      <c r="AM129">
        <v>165829</v>
      </c>
      <c r="AN129">
        <v>19704</v>
      </c>
      <c r="AO129">
        <v>2902</v>
      </c>
      <c r="AP129">
        <v>80</v>
      </c>
      <c r="AQ129">
        <v>270</v>
      </c>
      <c r="AR129">
        <v>44892.139320000002</v>
      </c>
      <c r="AS129">
        <v>132.99996504000001</v>
      </c>
      <c r="AT129">
        <v>98.9983632</v>
      </c>
      <c r="AU129">
        <v>67.169589900000005</v>
      </c>
      <c r="AV129">
        <v>0.95969369999999998</v>
      </c>
      <c r="AW129">
        <v>71.005802099999997</v>
      </c>
      <c r="AX129">
        <v>180.66329999999999</v>
      </c>
      <c r="BC129">
        <v>13828.232749999999</v>
      </c>
    </row>
    <row r="130" spans="1:55">
      <c r="A130" t="s">
        <v>52</v>
      </c>
      <c r="B130">
        <v>12776</v>
      </c>
      <c r="C130">
        <v>0.93024610455803103</v>
      </c>
      <c r="D130">
        <v>3572</v>
      </c>
      <c r="F130">
        <v>3466</v>
      </c>
      <c r="H130">
        <v>106</v>
      </c>
      <c r="J130">
        <v>2848</v>
      </c>
      <c r="L130">
        <v>403</v>
      </c>
      <c r="P130">
        <v>75537</v>
      </c>
      <c r="R130">
        <v>123.2873712</v>
      </c>
      <c r="T130">
        <v>8686.7549999999992</v>
      </c>
      <c r="V130">
        <v>199.197936</v>
      </c>
      <c r="X130">
        <v>461</v>
      </c>
      <c r="Z130">
        <v>131</v>
      </c>
      <c r="AB130">
        <v>2889</v>
      </c>
      <c r="AD130">
        <v>8628992.7200000007</v>
      </c>
      <c r="AF130">
        <v>16601</v>
      </c>
      <c r="AH130">
        <v>1328829.5482999999</v>
      </c>
      <c r="AI130">
        <v>3588.3</v>
      </c>
      <c r="AJ130">
        <v>4210.2719999999999</v>
      </c>
      <c r="AK130">
        <v>7798.5720000000001</v>
      </c>
      <c r="AL130">
        <v>30828</v>
      </c>
      <c r="AM130">
        <v>524114</v>
      </c>
      <c r="AN130">
        <v>95645</v>
      </c>
      <c r="AO130">
        <v>817957</v>
      </c>
      <c r="AP130">
        <v>318</v>
      </c>
      <c r="AQ130">
        <v>979</v>
      </c>
      <c r="AR130">
        <v>211343.69339999999</v>
      </c>
      <c r="AS130">
        <v>712.00005480000004</v>
      </c>
      <c r="AT130">
        <v>483.99588449999999</v>
      </c>
      <c r="AU130">
        <v>412.90568100000002</v>
      </c>
      <c r="AV130">
        <v>124.6156785</v>
      </c>
      <c r="AW130">
        <v>282.71617650000002</v>
      </c>
      <c r="AX130">
        <v>962.8605</v>
      </c>
      <c r="AY130">
        <v>112703</v>
      </c>
      <c r="AZ130">
        <v>33940</v>
      </c>
      <c r="BA130">
        <v>3877</v>
      </c>
      <c r="BB130">
        <v>2963</v>
      </c>
      <c r="BC130">
        <v>148666.52535000001</v>
      </c>
    </row>
    <row r="131" spans="1:55">
      <c r="A131" t="s">
        <v>115</v>
      </c>
      <c r="B131">
        <v>239290</v>
      </c>
      <c r="C131">
        <v>0.93726376480080797</v>
      </c>
      <c r="D131">
        <v>42477</v>
      </c>
      <c r="F131">
        <v>41486</v>
      </c>
      <c r="H131">
        <v>991</v>
      </c>
      <c r="J131">
        <v>36075</v>
      </c>
      <c r="L131">
        <v>3443</v>
      </c>
      <c r="N131">
        <v>81299.66</v>
      </c>
      <c r="P131">
        <v>68983.8</v>
      </c>
      <c r="R131">
        <v>2839.9581389999998</v>
      </c>
      <c r="T131">
        <v>118053.78019999999</v>
      </c>
      <c r="V131">
        <v>7768.1329024999995</v>
      </c>
      <c r="X131">
        <v>5464</v>
      </c>
      <c r="Z131">
        <v>2401</v>
      </c>
      <c r="AB131">
        <v>16573</v>
      </c>
      <c r="AD131">
        <v>49719830.359999999</v>
      </c>
      <c r="AF131">
        <v>72144</v>
      </c>
      <c r="AH131">
        <v>7392235.2019999996</v>
      </c>
      <c r="AI131">
        <v>11992.548199999999</v>
      </c>
      <c r="AJ131">
        <v>20109.1149</v>
      </c>
      <c r="AK131">
        <v>32101.663100000002</v>
      </c>
      <c r="AL131">
        <v>103970</v>
      </c>
      <c r="AM131">
        <v>2367496</v>
      </c>
      <c r="AN131">
        <v>431863</v>
      </c>
      <c r="AO131">
        <v>4714578</v>
      </c>
      <c r="AP131">
        <v>1641</v>
      </c>
      <c r="AQ131">
        <v>4332</v>
      </c>
      <c r="AR131">
        <v>705677.75060999999</v>
      </c>
      <c r="AS131">
        <v>5012.99859423</v>
      </c>
      <c r="AT131">
        <v>1549.9861383</v>
      </c>
      <c r="AU131">
        <v>3107.7237234999998</v>
      </c>
      <c r="AV131">
        <v>311.8601233</v>
      </c>
      <c r="AW131">
        <v>1007.7345306</v>
      </c>
      <c r="AX131">
        <v>2243.1527999999998</v>
      </c>
      <c r="AY131">
        <v>442723</v>
      </c>
      <c r="AZ131">
        <v>154949</v>
      </c>
      <c r="BA131">
        <v>9226</v>
      </c>
      <c r="BB131">
        <v>11870</v>
      </c>
      <c r="BC131">
        <v>705096.52075999998</v>
      </c>
    </row>
    <row r="132" spans="1:55">
      <c r="A132" t="s">
        <v>119</v>
      </c>
      <c r="B132">
        <v>106255</v>
      </c>
      <c r="C132">
        <v>0.94035966511496205</v>
      </c>
      <c r="D132">
        <v>24962</v>
      </c>
      <c r="F132">
        <v>23720</v>
      </c>
      <c r="H132">
        <v>1242</v>
      </c>
      <c r="J132">
        <v>19765</v>
      </c>
      <c r="L132">
        <v>2028</v>
      </c>
      <c r="N132">
        <v>32601.69</v>
      </c>
      <c r="P132">
        <v>198601</v>
      </c>
      <c r="R132">
        <v>1467.0119729999999</v>
      </c>
      <c r="T132">
        <v>92996.522500000006</v>
      </c>
      <c r="V132">
        <v>4463.1800219999996</v>
      </c>
      <c r="X132">
        <v>2284</v>
      </c>
      <c r="Z132">
        <v>1169</v>
      </c>
      <c r="AB132">
        <v>631</v>
      </c>
      <c r="AD132">
        <v>1185221.3899999999</v>
      </c>
      <c r="AF132">
        <v>901</v>
      </c>
      <c r="AH132">
        <v>113779.2561</v>
      </c>
      <c r="AI132">
        <v>307.47000000000003</v>
      </c>
      <c r="AJ132">
        <v>395.16</v>
      </c>
      <c r="AK132">
        <v>702.63</v>
      </c>
      <c r="AL132">
        <v>3679</v>
      </c>
      <c r="AM132">
        <v>293252</v>
      </c>
      <c r="AN132">
        <v>81648</v>
      </c>
      <c r="AO132">
        <v>242910</v>
      </c>
      <c r="AP132">
        <v>61</v>
      </c>
      <c r="AQ132">
        <v>175</v>
      </c>
      <c r="AR132">
        <v>50119.83</v>
      </c>
      <c r="AS132">
        <v>135.999864</v>
      </c>
      <c r="AT132">
        <v>104.00033999999999</v>
      </c>
      <c r="AU132">
        <v>68.11515</v>
      </c>
      <c r="AV132">
        <v>9.8712300000000006</v>
      </c>
      <c r="AW132">
        <v>88.846620000000001</v>
      </c>
      <c r="AX132">
        <v>101.01</v>
      </c>
      <c r="AY132">
        <v>27518</v>
      </c>
      <c r="AZ132">
        <v>6372</v>
      </c>
      <c r="BA132">
        <v>387</v>
      </c>
      <c r="BB132">
        <v>109</v>
      </c>
      <c r="BC132">
        <v>22007.091970000001</v>
      </c>
    </row>
    <row r="133" spans="1:55">
      <c r="A133" t="s">
        <v>73</v>
      </c>
      <c r="B133">
        <v>30126</v>
      </c>
      <c r="C133">
        <v>0.94311742791847997</v>
      </c>
      <c r="D133">
        <v>2418</v>
      </c>
      <c r="F133">
        <v>2295</v>
      </c>
      <c r="H133">
        <v>123</v>
      </c>
      <c r="J133">
        <v>1699</v>
      </c>
      <c r="L133">
        <v>318</v>
      </c>
      <c r="P133">
        <v>19165.8</v>
      </c>
      <c r="R133">
        <v>923.98321799999997</v>
      </c>
      <c r="T133">
        <v>25327.6047</v>
      </c>
      <c r="V133">
        <v>1334.6424259999999</v>
      </c>
      <c r="X133">
        <v>464</v>
      </c>
      <c r="Z133">
        <v>341</v>
      </c>
      <c r="AB133">
        <v>1802</v>
      </c>
      <c r="AD133">
        <v>7139610.9400000004</v>
      </c>
      <c r="AF133">
        <v>8198</v>
      </c>
      <c r="AH133">
        <v>537253.64650000003</v>
      </c>
      <c r="AI133">
        <v>504.24119999999999</v>
      </c>
      <c r="AJ133">
        <v>414.65519999999998</v>
      </c>
      <c r="AK133">
        <v>918.89639999999997</v>
      </c>
      <c r="AL133">
        <v>13052</v>
      </c>
      <c r="AM133">
        <v>276249</v>
      </c>
      <c r="AN133">
        <v>15223</v>
      </c>
      <c r="AO133">
        <v>199362</v>
      </c>
      <c r="AP133">
        <v>128</v>
      </c>
      <c r="AQ133">
        <v>338</v>
      </c>
      <c r="AR133">
        <v>84836.406239999997</v>
      </c>
      <c r="AS133">
        <v>165.99978648000001</v>
      </c>
      <c r="AT133">
        <v>88.997292000000002</v>
      </c>
      <c r="AU133">
        <v>93.921962399999998</v>
      </c>
      <c r="AV133">
        <v>2.9025864000000001</v>
      </c>
      <c r="AW133">
        <v>78.431263200000004</v>
      </c>
      <c r="AX133">
        <v>102.384</v>
      </c>
      <c r="AY133">
        <v>26652</v>
      </c>
      <c r="AZ133">
        <v>7066</v>
      </c>
      <c r="BA133">
        <v>351</v>
      </c>
      <c r="BB133">
        <v>285</v>
      </c>
      <c r="BC133">
        <v>15984.71413</v>
      </c>
    </row>
    <row r="134" spans="1:55">
      <c r="A134" t="s">
        <v>46</v>
      </c>
      <c r="B134">
        <v>175441</v>
      </c>
      <c r="C134">
        <v>0.94695792041798899</v>
      </c>
      <c r="D134">
        <v>29649</v>
      </c>
      <c r="F134">
        <v>28909</v>
      </c>
      <c r="H134">
        <v>740</v>
      </c>
      <c r="J134">
        <v>23811</v>
      </c>
      <c r="L134">
        <v>3379</v>
      </c>
      <c r="N134">
        <v>62454.17</v>
      </c>
      <c r="P134">
        <v>296428.79999999999</v>
      </c>
      <c r="R134">
        <v>1642.3100386799999</v>
      </c>
      <c r="T134">
        <v>96876.637199999997</v>
      </c>
      <c r="V134">
        <v>6046.9993056000003</v>
      </c>
      <c r="X134">
        <v>3347</v>
      </c>
      <c r="Z134">
        <v>1478</v>
      </c>
      <c r="AB134">
        <v>613</v>
      </c>
      <c r="AD134">
        <v>3466437.85</v>
      </c>
      <c r="AF134">
        <v>2361</v>
      </c>
      <c r="AH134">
        <v>294326.76130000001</v>
      </c>
      <c r="AI134">
        <v>571.01850000000002</v>
      </c>
      <c r="AJ134">
        <v>445.601</v>
      </c>
      <c r="AK134">
        <v>1016.6195</v>
      </c>
      <c r="AL134">
        <v>6672</v>
      </c>
      <c r="AM134">
        <v>277497</v>
      </c>
      <c r="AN134">
        <v>20037</v>
      </c>
      <c r="AP134">
        <v>77</v>
      </c>
      <c r="AQ134">
        <v>220</v>
      </c>
      <c r="AR134">
        <v>51362.007449999997</v>
      </c>
      <c r="AS134">
        <v>92.999879699999994</v>
      </c>
      <c r="AT134">
        <v>70.998108999999999</v>
      </c>
      <c r="AU134">
        <v>60.491073499999999</v>
      </c>
      <c r="AV134">
        <v>3.8407265000000002</v>
      </c>
      <c r="AW134">
        <v>58.568497000000001</v>
      </c>
      <c r="AX134">
        <v>275.91849999999999</v>
      </c>
      <c r="AY134">
        <v>24849</v>
      </c>
      <c r="AZ134">
        <v>7684</v>
      </c>
      <c r="BA134">
        <v>235</v>
      </c>
      <c r="BB134">
        <v>111</v>
      </c>
      <c r="BC134">
        <v>32450.803759999999</v>
      </c>
    </row>
    <row r="135" spans="1:55">
      <c r="A135" t="s">
        <v>68</v>
      </c>
      <c r="B135">
        <v>134561</v>
      </c>
      <c r="C135">
        <v>0.94775283668711596</v>
      </c>
      <c r="D135">
        <v>21296</v>
      </c>
      <c r="F135">
        <v>20720</v>
      </c>
      <c r="H135">
        <v>576</v>
      </c>
      <c r="J135">
        <v>17139</v>
      </c>
      <c r="L135">
        <v>2189</v>
      </c>
      <c r="N135">
        <v>65143.32</v>
      </c>
      <c r="P135">
        <v>277535.09999999998</v>
      </c>
      <c r="R135">
        <v>1867.6177266899999</v>
      </c>
      <c r="T135">
        <v>66834.870599999995</v>
      </c>
      <c r="V135">
        <v>3156.03443199</v>
      </c>
      <c r="X135">
        <v>4156</v>
      </c>
      <c r="Z135">
        <v>988</v>
      </c>
      <c r="AB135">
        <v>1266</v>
      </c>
      <c r="AD135">
        <v>13097142.720000001</v>
      </c>
      <c r="AF135">
        <v>3786</v>
      </c>
      <c r="AH135">
        <v>723612.22569999995</v>
      </c>
      <c r="AI135">
        <v>1295.2439999999999</v>
      </c>
      <c r="AJ135">
        <v>1237.6776</v>
      </c>
      <c r="AK135">
        <v>2532.9216000000001</v>
      </c>
      <c r="AL135">
        <v>9300</v>
      </c>
      <c r="AP135">
        <v>162</v>
      </c>
      <c r="AQ135">
        <v>436</v>
      </c>
      <c r="AR135">
        <v>87155.529599999994</v>
      </c>
      <c r="AS135">
        <v>202.00001788</v>
      </c>
      <c r="AT135">
        <v>176.99749120000001</v>
      </c>
      <c r="AU135">
        <v>128.3658762</v>
      </c>
      <c r="AV135">
        <v>18.051863600000001</v>
      </c>
      <c r="AW135">
        <v>150.4305976</v>
      </c>
      <c r="AX135">
        <v>208.6782</v>
      </c>
      <c r="AY135">
        <v>49454</v>
      </c>
      <c r="AZ135">
        <v>13342</v>
      </c>
      <c r="BA135">
        <v>1242</v>
      </c>
      <c r="BB135">
        <v>1522</v>
      </c>
      <c r="BC135">
        <v>56486.903339999997</v>
      </c>
    </row>
    <row r="136" spans="1:55">
      <c r="A136" t="s">
        <v>44</v>
      </c>
      <c r="B136">
        <v>285255</v>
      </c>
      <c r="C136">
        <v>0.96076185985416196</v>
      </c>
      <c r="D136">
        <v>42846</v>
      </c>
      <c r="F136">
        <v>41381</v>
      </c>
      <c r="H136">
        <v>1465</v>
      </c>
      <c r="J136">
        <v>35200</v>
      </c>
      <c r="L136">
        <v>3692</v>
      </c>
      <c r="N136">
        <v>186838.65</v>
      </c>
      <c r="R136">
        <v>680.86254599999995</v>
      </c>
      <c r="T136">
        <v>155548.5295</v>
      </c>
      <c r="V136">
        <v>5775.9839319000002</v>
      </c>
      <c r="X136">
        <v>5830</v>
      </c>
      <c r="Z136">
        <v>1850</v>
      </c>
      <c r="AB136">
        <v>1013</v>
      </c>
      <c r="AD136">
        <v>1508372.91</v>
      </c>
      <c r="AF136">
        <v>2289</v>
      </c>
      <c r="AH136">
        <v>235123.2683</v>
      </c>
      <c r="AI136">
        <v>398.49360000000001</v>
      </c>
      <c r="AJ136">
        <v>974.74659999999994</v>
      </c>
      <c r="AK136">
        <v>1373.2402</v>
      </c>
      <c r="AL136">
        <v>17097</v>
      </c>
      <c r="AM136">
        <v>235108</v>
      </c>
      <c r="AN136">
        <v>22302</v>
      </c>
      <c r="AO136">
        <v>86215</v>
      </c>
      <c r="AP136">
        <v>187</v>
      </c>
      <c r="AQ136">
        <v>249</v>
      </c>
      <c r="AR136">
        <v>46945.476179999998</v>
      </c>
      <c r="AS136">
        <v>169.99990918</v>
      </c>
      <c r="AT136">
        <v>160.99922799999999</v>
      </c>
      <c r="AU136">
        <v>72.099993999999995</v>
      </c>
      <c r="AV136">
        <v>18.022068399999998</v>
      </c>
      <c r="AW136">
        <v>134.18295280000001</v>
      </c>
      <c r="AX136">
        <v>1623.2754</v>
      </c>
      <c r="AY136">
        <v>30611</v>
      </c>
      <c r="AZ136">
        <v>10385</v>
      </c>
      <c r="BA136">
        <v>979</v>
      </c>
      <c r="BB136">
        <v>1842</v>
      </c>
      <c r="BC136">
        <v>43704.993349999997</v>
      </c>
    </row>
    <row r="137" spans="1:55">
      <c r="A137" t="s">
        <v>231</v>
      </c>
      <c r="B137">
        <v>116005</v>
      </c>
      <c r="C137">
        <v>0.97078563299189902</v>
      </c>
      <c r="D137">
        <v>28887</v>
      </c>
      <c r="F137">
        <v>28333</v>
      </c>
      <c r="H137">
        <v>554</v>
      </c>
      <c r="J137">
        <v>24771</v>
      </c>
      <c r="L137">
        <v>2374</v>
      </c>
      <c r="N137">
        <v>33488.129999999997</v>
      </c>
      <c r="P137">
        <v>477984</v>
      </c>
      <c r="R137">
        <v>555.88344240000004</v>
      </c>
      <c r="T137">
        <v>64515.890399999997</v>
      </c>
      <c r="V137">
        <v>2572.2242925599999</v>
      </c>
      <c r="X137">
        <v>1825</v>
      </c>
      <c r="Z137">
        <v>928</v>
      </c>
      <c r="AB137">
        <v>7653</v>
      </c>
      <c r="AD137">
        <v>40254151.390000001</v>
      </c>
      <c r="AF137">
        <v>44553</v>
      </c>
      <c r="AH137">
        <v>5388092.4539000001</v>
      </c>
      <c r="AI137">
        <v>6592.2170999999998</v>
      </c>
      <c r="AJ137">
        <v>18075.8874</v>
      </c>
      <c r="AK137">
        <v>24668.104500000001</v>
      </c>
      <c r="AL137">
        <v>65656</v>
      </c>
      <c r="AM137">
        <v>1343595</v>
      </c>
      <c r="AN137">
        <v>168445</v>
      </c>
      <c r="AO137">
        <v>2252534</v>
      </c>
      <c r="AP137">
        <v>933</v>
      </c>
      <c r="AQ137">
        <v>2272</v>
      </c>
      <c r="AR137">
        <v>517774.37712000002</v>
      </c>
      <c r="AS137">
        <v>2062.0005299999998</v>
      </c>
      <c r="AT137">
        <v>790.99577250000004</v>
      </c>
      <c r="AU137">
        <v>1264.0330311</v>
      </c>
      <c r="AV137">
        <v>74.8476675</v>
      </c>
      <c r="AW137">
        <v>656.49486539999998</v>
      </c>
      <c r="AX137">
        <v>6395.4345000000003</v>
      </c>
      <c r="AY137">
        <v>199906</v>
      </c>
      <c r="AZ137">
        <v>68837</v>
      </c>
      <c r="BA137">
        <v>5542</v>
      </c>
      <c r="BB137">
        <v>9171</v>
      </c>
      <c r="BC137">
        <v>341665.58658</v>
      </c>
    </row>
    <row r="138" spans="1:55">
      <c r="A138" t="s">
        <v>91</v>
      </c>
      <c r="B138">
        <v>848023</v>
      </c>
      <c r="C138">
        <v>0.97336182941148797</v>
      </c>
      <c r="D138">
        <v>108208</v>
      </c>
      <c r="F138">
        <v>105398</v>
      </c>
      <c r="H138">
        <v>2810</v>
      </c>
      <c r="J138">
        <v>93565</v>
      </c>
      <c r="L138">
        <v>6777</v>
      </c>
      <c r="N138">
        <v>583047.96</v>
      </c>
      <c r="P138">
        <v>2411412.2000000002</v>
      </c>
      <c r="R138">
        <v>9503.8870590499992</v>
      </c>
      <c r="T138">
        <v>510781.4215</v>
      </c>
      <c r="V138">
        <v>30381.902721049999</v>
      </c>
      <c r="X138">
        <v>15679</v>
      </c>
      <c r="Z138">
        <v>9810</v>
      </c>
      <c r="AB138">
        <v>2746</v>
      </c>
      <c r="AD138">
        <v>16259430.539999999</v>
      </c>
      <c r="AF138">
        <v>9998</v>
      </c>
      <c r="AH138">
        <v>1064238.6307999999</v>
      </c>
      <c r="AI138">
        <v>1460.4159999999999</v>
      </c>
      <c r="AJ138">
        <v>2622.9839999999999</v>
      </c>
      <c r="AK138">
        <v>4083.4</v>
      </c>
      <c r="AL138">
        <v>27093</v>
      </c>
      <c r="AM138">
        <v>362800</v>
      </c>
      <c r="AN138">
        <v>62279</v>
      </c>
      <c r="AO138">
        <v>166883</v>
      </c>
      <c r="AP138">
        <v>300</v>
      </c>
      <c r="AQ138">
        <v>881</v>
      </c>
      <c r="AR138">
        <v>154404.4032</v>
      </c>
      <c r="AS138">
        <v>509.99984599999999</v>
      </c>
      <c r="AT138">
        <v>268.99997999999999</v>
      </c>
      <c r="AU138">
        <v>303.045928</v>
      </c>
      <c r="AV138">
        <v>27.637412000000001</v>
      </c>
      <c r="AW138">
        <v>224.07297199999999</v>
      </c>
      <c r="AX138">
        <v>1268.2560000000001</v>
      </c>
      <c r="AY138">
        <v>76433</v>
      </c>
      <c r="AZ138">
        <v>22954</v>
      </c>
      <c r="BA138">
        <v>1894</v>
      </c>
      <c r="BB138">
        <v>3564</v>
      </c>
      <c r="BC138">
        <v>238744.93667</v>
      </c>
    </row>
    <row r="139" spans="1:55">
      <c r="A139" t="s">
        <v>270</v>
      </c>
      <c r="B139">
        <v>23352</v>
      </c>
      <c r="C139">
        <v>0.97356791461685999</v>
      </c>
      <c r="D139">
        <v>2588</v>
      </c>
      <c r="F139">
        <v>2495</v>
      </c>
      <c r="H139">
        <v>93</v>
      </c>
      <c r="J139">
        <v>1929</v>
      </c>
      <c r="L139">
        <v>392</v>
      </c>
      <c r="P139">
        <v>14391.6</v>
      </c>
      <c r="R139">
        <v>124.343424</v>
      </c>
      <c r="T139">
        <v>21656.9594</v>
      </c>
      <c r="V139">
        <v>877.86457343999996</v>
      </c>
      <c r="X139">
        <v>379</v>
      </c>
      <c r="Z139">
        <v>106</v>
      </c>
      <c r="AB139">
        <v>1883</v>
      </c>
      <c r="AD139">
        <v>3752729.09</v>
      </c>
      <c r="AF139">
        <v>4646</v>
      </c>
      <c r="AH139">
        <v>484105.8126</v>
      </c>
      <c r="AI139">
        <v>877.72619999999995</v>
      </c>
      <c r="AJ139">
        <v>2107.2129</v>
      </c>
      <c r="AK139">
        <v>2984.9391000000001</v>
      </c>
      <c r="AL139">
        <v>11706</v>
      </c>
      <c r="AM139">
        <v>310841</v>
      </c>
      <c r="AN139">
        <v>27463</v>
      </c>
      <c r="AO139">
        <v>290640</v>
      </c>
      <c r="AP139">
        <v>198</v>
      </c>
      <c r="AQ139">
        <v>438</v>
      </c>
      <c r="AR139">
        <v>96396.447419999997</v>
      </c>
      <c r="AS139">
        <v>433.99975983000002</v>
      </c>
      <c r="AT139">
        <v>232.99945500000001</v>
      </c>
      <c r="AU139">
        <v>209.58895620000001</v>
      </c>
      <c r="AV139">
        <v>6.9213066000000003</v>
      </c>
      <c r="AW139">
        <v>221.45166029999999</v>
      </c>
      <c r="AX139">
        <v>2358.4704000000002</v>
      </c>
      <c r="AY139">
        <v>66721</v>
      </c>
      <c r="AZ139">
        <v>23169</v>
      </c>
      <c r="BA139">
        <v>2202</v>
      </c>
      <c r="BB139">
        <v>3442</v>
      </c>
      <c r="BC139">
        <v>79513.259909999993</v>
      </c>
    </row>
    <row r="140" spans="1:55">
      <c r="A140" t="s">
        <v>123</v>
      </c>
      <c r="B140">
        <v>5638820</v>
      </c>
      <c r="C140">
        <v>0.98412178158430996</v>
      </c>
      <c r="D140">
        <v>872750</v>
      </c>
      <c r="F140">
        <v>859573</v>
      </c>
      <c r="H140">
        <v>13177</v>
      </c>
      <c r="J140">
        <v>772277</v>
      </c>
      <c r="L140">
        <v>57439</v>
      </c>
      <c r="N140">
        <v>4440873.1900000004</v>
      </c>
      <c r="P140">
        <v>14904377.4</v>
      </c>
      <c r="R140">
        <v>50856.184205279998</v>
      </c>
      <c r="T140">
        <v>4618840.2947000004</v>
      </c>
      <c r="V140">
        <v>171976.33093900001</v>
      </c>
      <c r="X140">
        <v>125403</v>
      </c>
      <c r="Z140">
        <v>57735</v>
      </c>
      <c r="AB140">
        <v>1212</v>
      </c>
      <c r="AD140">
        <v>6526644.0099999998</v>
      </c>
      <c r="AF140">
        <v>9586</v>
      </c>
      <c r="AH140">
        <v>632981.92630000005</v>
      </c>
      <c r="AI140">
        <v>823.54300000000001</v>
      </c>
      <c r="AJ140">
        <v>725.10199999999998</v>
      </c>
      <c r="AK140">
        <v>1548.645</v>
      </c>
      <c r="AL140">
        <v>5433</v>
      </c>
      <c r="AM140">
        <v>253825</v>
      </c>
      <c r="AN140">
        <v>33501</v>
      </c>
      <c r="AO140">
        <v>147634</v>
      </c>
      <c r="AP140">
        <v>135</v>
      </c>
      <c r="AQ140">
        <v>409</v>
      </c>
      <c r="AR140">
        <v>66443.113100000002</v>
      </c>
      <c r="AS140">
        <v>98.999712700000003</v>
      </c>
      <c r="AT140">
        <v>54.997306000000002</v>
      </c>
      <c r="AU140">
        <v>56.819665000000001</v>
      </c>
      <c r="AV140">
        <v>7.704809</v>
      </c>
      <c r="AW140">
        <v>42.375248999999997</v>
      </c>
      <c r="AX140">
        <v>180.07499999999999</v>
      </c>
      <c r="AY140">
        <v>27879</v>
      </c>
      <c r="AZ140">
        <v>7934</v>
      </c>
      <c r="BA140">
        <v>389</v>
      </c>
      <c r="BB140">
        <v>991</v>
      </c>
      <c r="BC140">
        <v>49196.439120000003</v>
      </c>
    </row>
    <row r="141" spans="1:55">
      <c r="A141" t="s">
        <v>205</v>
      </c>
      <c r="B141">
        <v>7412</v>
      </c>
      <c r="C141">
        <v>0.98432934926958804</v>
      </c>
      <c r="D141">
        <v>1565</v>
      </c>
      <c r="F141">
        <v>1542</v>
      </c>
      <c r="H141">
        <v>23</v>
      </c>
      <c r="J141">
        <v>1257</v>
      </c>
      <c r="L141">
        <v>54</v>
      </c>
      <c r="P141">
        <v>12801</v>
      </c>
      <c r="R141">
        <v>20.068956</v>
      </c>
      <c r="T141">
        <v>5831.9849999999997</v>
      </c>
      <c r="V141">
        <v>163.89647400000001</v>
      </c>
      <c r="X141">
        <v>109</v>
      </c>
      <c r="Z141">
        <v>17</v>
      </c>
      <c r="AB141">
        <v>909</v>
      </c>
      <c r="AD141">
        <v>1786894.64</v>
      </c>
      <c r="AF141">
        <v>5081</v>
      </c>
      <c r="AH141">
        <v>320366.95699999999</v>
      </c>
      <c r="AI141">
        <v>368.125</v>
      </c>
      <c r="AJ141">
        <v>388.74</v>
      </c>
      <c r="AK141">
        <v>756.86500000000001</v>
      </c>
      <c r="AL141">
        <v>6958</v>
      </c>
      <c r="AM141">
        <v>175604</v>
      </c>
      <c r="AN141">
        <v>17893</v>
      </c>
      <c r="AO141">
        <v>154345</v>
      </c>
      <c r="AP141">
        <v>105</v>
      </c>
      <c r="AQ141">
        <v>179</v>
      </c>
      <c r="AR141">
        <v>41725.054499999998</v>
      </c>
      <c r="AS141">
        <v>173.00004924999999</v>
      </c>
      <c r="AT141">
        <v>78.999624999999995</v>
      </c>
      <c r="AU141">
        <v>77.151637500000007</v>
      </c>
      <c r="AV141">
        <v>6.9236950000000004</v>
      </c>
      <c r="AW141">
        <v>69.236949999999993</v>
      </c>
      <c r="AX141">
        <v>95.712500000000006</v>
      </c>
      <c r="BC141">
        <v>25478.200229999999</v>
      </c>
    </row>
    <row r="142" spans="1:55">
      <c r="A142" t="s">
        <v>50</v>
      </c>
      <c r="B142">
        <v>136600</v>
      </c>
      <c r="C142">
        <v>0.98697995693703799</v>
      </c>
      <c r="D142">
        <v>33236</v>
      </c>
      <c r="F142">
        <v>31931</v>
      </c>
      <c r="H142">
        <v>1305</v>
      </c>
      <c r="J142">
        <v>24627</v>
      </c>
      <c r="L142">
        <v>4272</v>
      </c>
      <c r="N142">
        <v>124119.07</v>
      </c>
      <c r="P142">
        <v>152242.20000000001</v>
      </c>
      <c r="R142">
        <v>160.47711899999999</v>
      </c>
      <c r="T142">
        <v>64398.450599999996</v>
      </c>
      <c r="V142">
        <v>4381.0253487</v>
      </c>
      <c r="X142">
        <v>3066</v>
      </c>
      <c r="Z142">
        <v>1187</v>
      </c>
      <c r="AB142">
        <v>2862</v>
      </c>
      <c r="AD142">
        <v>4802937.87</v>
      </c>
      <c r="AF142">
        <v>6863</v>
      </c>
      <c r="AH142">
        <v>581942.6679</v>
      </c>
      <c r="AI142">
        <v>1411.461</v>
      </c>
      <c r="AJ142">
        <v>2709.0945000000002</v>
      </c>
      <c r="AK142">
        <v>4120.5555000000004</v>
      </c>
      <c r="AL142">
        <v>13767</v>
      </c>
      <c r="AM142">
        <v>511089</v>
      </c>
      <c r="AN142">
        <v>36118</v>
      </c>
      <c r="AO142">
        <v>295983</v>
      </c>
      <c r="AP142">
        <v>269</v>
      </c>
      <c r="AQ142">
        <v>778</v>
      </c>
      <c r="AR142">
        <v>135652.32954000001</v>
      </c>
      <c r="AS142">
        <v>765.99942939000005</v>
      </c>
      <c r="AT142">
        <v>442.99841759999998</v>
      </c>
      <c r="AU142">
        <v>434.25646560000001</v>
      </c>
      <c r="AV142">
        <v>57.091320899999999</v>
      </c>
      <c r="AW142">
        <v>339.7295565</v>
      </c>
      <c r="AX142">
        <v>4808.0735999999997</v>
      </c>
      <c r="AY142">
        <v>44136</v>
      </c>
      <c r="AZ142">
        <v>11398</v>
      </c>
      <c r="BA142">
        <v>925</v>
      </c>
      <c r="BB142">
        <v>2604</v>
      </c>
      <c r="BC142">
        <v>121520.05211</v>
      </c>
    </row>
    <row r="143" spans="1:55">
      <c r="A143" t="s">
        <v>101</v>
      </c>
      <c r="B143">
        <v>214586</v>
      </c>
      <c r="C143">
        <v>0.99153031850253404</v>
      </c>
      <c r="N143">
        <v>93258.19</v>
      </c>
      <c r="P143">
        <v>182824.4</v>
      </c>
      <c r="R143">
        <v>394.2026472</v>
      </c>
      <c r="T143">
        <v>125733.326</v>
      </c>
      <c r="V143">
        <v>6570.0441199999996</v>
      </c>
      <c r="X143">
        <v>5120</v>
      </c>
      <c r="Z143">
        <v>2657</v>
      </c>
      <c r="AB143">
        <v>688</v>
      </c>
      <c r="AD143">
        <v>1198088.48</v>
      </c>
      <c r="AF143">
        <v>1625</v>
      </c>
      <c r="AH143">
        <v>181922.31450000001</v>
      </c>
      <c r="AI143">
        <v>563.69500000000005</v>
      </c>
      <c r="AJ143">
        <v>592.3922</v>
      </c>
      <c r="AK143">
        <v>1156.0871999999999</v>
      </c>
      <c r="AL143">
        <v>6095</v>
      </c>
      <c r="AM143">
        <v>237244</v>
      </c>
      <c r="AN143">
        <v>30786</v>
      </c>
      <c r="AO143">
        <v>341241</v>
      </c>
      <c r="AP143">
        <v>173</v>
      </c>
      <c r="AQ143">
        <v>217</v>
      </c>
      <c r="AR143">
        <v>59317.112399999998</v>
      </c>
      <c r="AS143">
        <v>149.99985444000001</v>
      </c>
      <c r="AT143">
        <v>111.9969724</v>
      </c>
      <c r="AU143">
        <v>70.461875000000006</v>
      </c>
      <c r="AV143">
        <v>3.9704625999999998</v>
      </c>
      <c r="AW143">
        <v>102.2194264</v>
      </c>
      <c r="AX143">
        <v>200.88040000000001</v>
      </c>
      <c r="AY143">
        <v>30781</v>
      </c>
      <c r="AZ143">
        <v>9580</v>
      </c>
      <c r="BA143">
        <v>731</v>
      </c>
      <c r="BB143">
        <v>11428</v>
      </c>
      <c r="BC143">
        <v>33905.942479999998</v>
      </c>
    </row>
    <row r="144" spans="1:55">
      <c r="A144" t="s">
        <v>169</v>
      </c>
      <c r="B144">
        <v>814494</v>
      </c>
      <c r="C144">
        <v>0.99402846274104895</v>
      </c>
      <c r="D144">
        <v>115215</v>
      </c>
      <c r="F144">
        <v>113667</v>
      </c>
      <c r="H144">
        <v>1548</v>
      </c>
      <c r="J144">
        <v>101339</v>
      </c>
      <c r="L144">
        <v>9224</v>
      </c>
      <c r="N144">
        <v>577706.32999999996</v>
      </c>
      <c r="P144">
        <v>1380037.7</v>
      </c>
      <c r="R144">
        <v>5203.962192</v>
      </c>
      <c r="T144">
        <v>612970.43090000004</v>
      </c>
      <c r="V144">
        <v>29407.632641820001</v>
      </c>
      <c r="X144">
        <v>15773</v>
      </c>
      <c r="Z144">
        <v>9655</v>
      </c>
      <c r="AB144">
        <v>792</v>
      </c>
      <c r="AD144">
        <v>3752229.96</v>
      </c>
      <c r="AF144">
        <v>2625</v>
      </c>
      <c r="AH144">
        <v>310741.32410000003</v>
      </c>
      <c r="AI144">
        <v>507.78280000000001</v>
      </c>
      <c r="AJ144">
        <v>583.44579999999996</v>
      </c>
      <c r="AK144">
        <v>1091.2285999999999</v>
      </c>
      <c r="AL144">
        <v>5475</v>
      </c>
      <c r="AM144">
        <v>172607</v>
      </c>
      <c r="AN144">
        <v>18829</v>
      </c>
      <c r="AO144">
        <v>81731</v>
      </c>
      <c r="AP144">
        <v>130</v>
      </c>
      <c r="AQ144">
        <v>208</v>
      </c>
      <c r="AR144">
        <v>53962.179040000003</v>
      </c>
      <c r="AS144">
        <v>148.00002266000001</v>
      </c>
      <c r="AT144">
        <v>110.0005508</v>
      </c>
      <c r="AU144">
        <v>45.648328599999999</v>
      </c>
      <c r="AV144">
        <v>5.8260509999999996</v>
      </c>
      <c r="AW144">
        <v>95.180691199999998</v>
      </c>
      <c r="AX144">
        <v>201.768</v>
      </c>
      <c r="AY144">
        <v>18484</v>
      </c>
      <c r="AZ144">
        <v>5497</v>
      </c>
      <c r="BA144">
        <v>723</v>
      </c>
      <c r="BB144">
        <v>848</v>
      </c>
      <c r="BC144">
        <v>28081.015090000001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 comunales</vt:lpstr>
      <vt:lpstr>Datos POB_COM y POB_CONURB</vt:lpstr>
      <vt:lpstr>Datos conurbaciones</vt:lpstr>
      <vt:lpstr>Datos comurb ponderadas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Gabriela Gonzalez</cp:lastModifiedBy>
  <cp:revision>37</cp:revision>
  <dcterms:modified xsi:type="dcterms:W3CDTF">2018-10-17T17:12:56Z</dcterms:modified>
  <dc:language>en-US</dc:language>
</cp:coreProperties>
</file>