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G:\Meu Drive\Mestrado\Resultados\Bioinformatica\Dinâmica molecular\"/>
    </mc:Choice>
  </mc:AlternateContent>
  <xr:revisionPtr revIDLastSave="0" documentId="13_ncr:1_{9BC6E796-B0FA-4ED7-86DB-5382E874927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3AYK" sheetId="1" r:id="rId1"/>
    <sheet name="Q5MLF0" sheetId="2" r:id="rId2"/>
  </sheets>
  <definedNames>
    <definedName name="_xlnm._FilterDatabase" localSheetId="0" hidden="1">'3AYK'!$B$3:$F$3</definedName>
    <definedName name="_xlnm._FilterDatabase" localSheetId="1" hidden="1">Q5MLF0!$B$3:$F$3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2" l="1"/>
  <c r="J5" i="2"/>
  <c r="L5" i="1"/>
  <c r="J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4" i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4" i="2"/>
  <c r="H329" i="2"/>
  <c r="H328" i="2" s="1"/>
  <c r="H328" i="1"/>
  <c r="H327" i="1" s="1"/>
  <c r="K5" i="2"/>
  <c r="I5" i="2"/>
  <c r="K5" i="1"/>
  <c r="I5" i="1"/>
</calcChain>
</file>

<file path=xl/sharedStrings.xml><?xml version="1.0" encoding="utf-8"?>
<sst xmlns="http://schemas.openxmlformats.org/spreadsheetml/2006/main" count="1998" uniqueCount="54">
  <si>
    <t>DIQK</t>
  </si>
  <si>
    <t>model_1</t>
  </si>
  <si>
    <t>model_2</t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</si>
  <si>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</si>
  <si>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</si>
  <si>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</si>
  <si>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</si>
  <si>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</si>
  <si>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</si>
  <si>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</si>
  <si>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</si>
  <si>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MKCL</t>
  </si>
  <si>
    <t>NENK</t>
  </si>
  <si>
    <t>PTQL</t>
  </si>
  <si>
    <t>DAQS</t>
  </si>
  <si>
    <t>DKAL</t>
  </si>
  <si>
    <t>DTDY</t>
  </si>
  <si>
    <t>VEEL</t>
  </si>
  <si>
    <t>ACQCL</t>
  </si>
  <si>
    <t>NPTQL</t>
  </si>
  <si>
    <t>VAGTW</t>
  </si>
  <si>
    <t>AMAAS</t>
  </si>
  <si>
    <t>CMENS</t>
  </si>
  <si>
    <t>EEQCH</t>
  </si>
  <si>
    <t>IIAEK</t>
  </si>
  <si>
    <t>KIDAL</t>
  </si>
  <si>
    <t>VRTPE</t>
  </si>
  <si>
    <t>AEPEQS</t>
  </si>
  <si>
    <t>IVTQTM</t>
  </si>
  <si>
    <t>VDDEAL</t>
  </si>
  <si>
    <t>EEQCHI</t>
  </si>
  <si>
    <t>GLDIQK</t>
  </si>
  <si>
    <t>IPAVFK</t>
  </si>
  <si>
    <t>PMHIRL</t>
  </si>
  <si>
    <t>AASDISL</t>
  </si>
  <si>
    <t>DAQSAPL</t>
  </si>
  <si>
    <t>TCGAQAL</t>
  </si>
  <si>
    <t>VYVEELK</t>
  </si>
  <si>
    <t>IDALNENK</t>
  </si>
  <si>
    <t>KPTPEGDL</t>
  </si>
  <si>
    <t>SAEPEQSL</t>
  </si>
  <si>
    <t>VTQTMKGL</t>
  </si>
  <si>
    <t>ALPMHIR</t>
  </si>
  <si>
    <t>S</t>
  </si>
  <si>
    <t>T</t>
  </si>
  <si>
    <t>Peptide</t>
  </si>
  <si>
    <t>Energy (kcal/mol)</t>
  </si>
  <si>
    <t>Protease</t>
  </si>
  <si>
    <t>Model</t>
  </si>
  <si>
    <t>INTERACTIONS: ELASTASE (Q5MLF0)</t>
  </si>
  <si>
    <t>C</t>
  </si>
  <si>
    <t>C/S</t>
  </si>
  <si>
    <t>S/C</t>
  </si>
  <si>
    <t>INTERACTIONS: COLLAGENASE (3AYK)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</si>
</sst>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3"/>
  <sheetViews>
    <sheetView workbookViewId="0">
      <selection activeCell="H7" sqref="H7"/>
    </sheetView>
  </sheetViews>
  <sheetFormatPr defaultRowHeight="15" x14ac:dyDescent="0.25"/>
  <cols>
    <col min="2" max="2" width="9.7109375" style="1" customWidth="1"/>
    <col min="3" max="6" width="12.7109375" style="1" customWidth="1"/>
  </cols>
  <sheetData>
    <row r="2" spans="2:12" s="2" customFormat="1" ht="24.95" customHeight="1" x14ac:dyDescent="0.25">
      <c r="B2" s="8" t="s">
        <v>53</v>
      </c>
      <c r="C2" s="9"/>
      <c r="D2" s="9"/>
      <c r="E2" s="9"/>
      <c r="F2" s="9"/>
    </row>
    <row r="3" spans="2:12" ht="31.5" x14ac:dyDescent="0.25">
      <c r="B3" s="3"/>
      <c r="C3" s="3" t="s">
        <v>45</v>
      </c>
      <c r="D3" s="3" t="s">
        <v>48</v>
      </c>
      <c r="E3" s="4" t="s">
        <v>46</v>
      </c>
      <c r="F3" s="3" t="s">
        <v>47</v>
      </c>
    </row>
    <row r="4" spans="2:12" ht="15.75" x14ac:dyDescent="0.25">
      <c r="B4" s="5">
        <f>ROW(A4)-3</f>
        <v>1</v>
      </c>
      <c r="C4" s="5" t="s">
        <v>33</v>
      </c>
      <c r="D4" s="5" t="s">
        <v>6</v>
      </c>
      <c r="E4" s="6">
        <v>-52.081000000000003</v>
      </c>
      <c r="F4" s="5" t="s">
        <v>43</v>
      </c>
      <c r="I4" s="1" t="s">
        <v>44</v>
      </c>
      <c r="J4" s="1" t="s">
        <v>50</v>
      </c>
      <c r="K4" s="1" t="s">
        <v>43</v>
      </c>
      <c r="L4" s="1" t="s">
        <v>51</v>
      </c>
    </row>
    <row r="5" spans="2:12" ht="15.75" x14ac:dyDescent="0.25">
      <c r="B5" s="5">
        <f t="shared" ref="B5:B68" si="0">ROW(A5)-3</f>
        <v>2</v>
      </c>
      <c r="C5" s="5" t="s">
        <v>32</v>
      </c>
      <c r="D5" s="5" t="s">
        <v>9</v>
      </c>
      <c r="E5" s="6">
        <v>-49.596699999999998</v>
      </c>
      <c r="F5" s="5" t="s">
        <v>44</v>
      </c>
      <c r="I5" s="1">
        <f>COUNTIF(F4:F33,"T")</f>
        <v>10</v>
      </c>
      <c r="J5" s="1">
        <f>COUNTIF(F4:F33,"C")</f>
        <v>9</v>
      </c>
      <c r="K5" s="1">
        <f>COUNTIF(F4:F33,"S")</f>
        <v>9</v>
      </c>
      <c r="L5" s="1">
        <f>COUNTIF(F4:F33,"S/C")</f>
        <v>2</v>
      </c>
    </row>
    <row r="6" spans="2:12" ht="15.75" x14ac:dyDescent="0.25">
      <c r="B6" s="5">
        <f t="shared" si="0"/>
        <v>3</v>
      </c>
      <c r="C6" s="5" t="s">
        <v>42</v>
      </c>
      <c r="D6" s="5" t="s">
        <v>4</v>
      </c>
      <c r="E6" s="6">
        <v>-47.815300000000001</v>
      </c>
      <c r="F6" s="5" t="s">
        <v>44</v>
      </c>
    </row>
    <row r="7" spans="2:12" ht="15.75" x14ac:dyDescent="0.25">
      <c r="B7" s="5">
        <f t="shared" si="0"/>
        <v>4</v>
      </c>
      <c r="C7" s="5" t="s">
        <v>40</v>
      </c>
      <c r="D7" s="5" t="s">
        <v>4</v>
      </c>
      <c r="E7" s="6">
        <v>-47.3279</v>
      </c>
      <c r="F7" s="5" t="s">
        <v>50</v>
      </c>
    </row>
    <row r="8" spans="2:12" ht="15.75" x14ac:dyDescent="0.25">
      <c r="B8" s="5">
        <f t="shared" si="0"/>
        <v>5</v>
      </c>
      <c r="C8" s="5" t="s">
        <v>33</v>
      </c>
      <c r="D8" s="5" t="s">
        <v>3</v>
      </c>
      <c r="E8" s="6">
        <v>-47.106099999999998</v>
      </c>
      <c r="F8" s="5" t="s">
        <v>43</v>
      </c>
    </row>
    <row r="9" spans="2:12" ht="15.75" x14ac:dyDescent="0.25">
      <c r="B9" s="5">
        <f t="shared" si="0"/>
        <v>6</v>
      </c>
      <c r="C9" s="5" t="s">
        <v>37</v>
      </c>
      <c r="D9" s="5" t="s">
        <v>3</v>
      </c>
      <c r="E9" s="6">
        <v>-45.861499999999999</v>
      </c>
      <c r="F9" s="5" t="s">
        <v>44</v>
      </c>
    </row>
    <row r="10" spans="2:12" ht="15.75" x14ac:dyDescent="0.25">
      <c r="B10" s="5">
        <f t="shared" si="0"/>
        <v>7</v>
      </c>
      <c r="C10" s="5" t="s">
        <v>26</v>
      </c>
      <c r="D10" s="5" t="s">
        <v>9</v>
      </c>
      <c r="E10" s="6">
        <v>-44.490099999999998</v>
      </c>
      <c r="F10" s="5" t="s">
        <v>43</v>
      </c>
    </row>
    <row r="11" spans="2:12" ht="15.75" x14ac:dyDescent="0.25">
      <c r="B11" s="5">
        <f t="shared" si="0"/>
        <v>8</v>
      </c>
      <c r="C11" s="5" t="s">
        <v>40</v>
      </c>
      <c r="D11" s="5" t="s">
        <v>1</v>
      </c>
      <c r="E11" s="6">
        <v>-43.910800000000002</v>
      </c>
      <c r="F11" s="5" t="s">
        <v>50</v>
      </c>
    </row>
    <row r="12" spans="2:12" ht="15.75" x14ac:dyDescent="0.25">
      <c r="B12" s="5">
        <f t="shared" si="0"/>
        <v>9</v>
      </c>
      <c r="C12" s="3" t="s">
        <v>38</v>
      </c>
      <c r="D12" s="3" t="s">
        <v>6</v>
      </c>
      <c r="E12" s="7">
        <v>-43.356299999999997</v>
      </c>
      <c r="F12" s="3" t="s">
        <v>44</v>
      </c>
    </row>
    <row r="13" spans="2:12" ht="15.75" x14ac:dyDescent="0.25">
      <c r="B13" s="5">
        <f t="shared" si="0"/>
        <v>10</v>
      </c>
      <c r="C13" s="3" t="s">
        <v>38</v>
      </c>
      <c r="D13" s="3" t="s">
        <v>9</v>
      </c>
      <c r="E13" s="7">
        <v>-43.265300000000003</v>
      </c>
      <c r="F13" s="3" t="s">
        <v>44</v>
      </c>
    </row>
    <row r="14" spans="2:12" ht="15.75" x14ac:dyDescent="0.25">
      <c r="B14" s="5">
        <f t="shared" si="0"/>
        <v>11</v>
      </c>
      <c r="C14" s="3" t="s">
        <v>41</v>
      </c>
      <c r="D14" s="3" t="s">
        <v>8</v>
      </c>
      <c r="E14" s="3">
        <v>-42.625500000000002</v>
      </c>
      <c r="F14" s="3" t="s">
        <v>43</v>
      </c>
    </row>
    <row r="15" spans="2:12" ht="15.75" x14ac:dyDescent="0.25">
      <c r="B15" s="5">
        <f t="shared" si="0"/>
        <v>12</v>
      </c>
      <c r="C15" s="3" t="s">
        <v>38</v>
      </c>
      <c r="D15" s="3" t="s">
        <v>5</v>
      </c>
      <c r="E15" s="3">
        <v>-42.3949</v>
      </c>
      <c r="F15" s="3" t="s">
        <v>44</v>
      </c>
    </row>
    <row r="16" spans="2:12" ht="15.75" x14ac:dyDescent="0.25">
      <c r="B16" s="5">
        <f t="shared" si="0"/>
        <v>13</v>
      </c>
      <c r="C16" s="3" t="s">
        <v>28</v>
      </c>
      <c r="D16" s="3" t="s">
        <v>7</v>
      </c>
      <c r="E16" s="3">
        <v>-42.345500000000001</v>
      </c>
      <c r="F16" s="3" t="s">
        <v>50</v>
      </c>
    </row>
    <row r="17" spans="2:6" ht="15.75" x14ac:dyDescent="0.25">
      <c r="B17" s="5">
        <f t="shared" si="0"/>
        <v>14</v>
      </c>
      <c r="C17" s="3" t="s">
        <v>26</v>
      </c>
      <c r="D17" s="3" t="s">
        <v>7</v>
      </c>
      <c r="E17" s="3">
        <v>-41.660800000000002</v>
      </c>
      <c r="F17" s="3" t="s">
        <v>43</v>
      </c>
    </row>
    <row r="18" spans="2:6" ht="15.75" x14ac:dyDescent="0.25">
      <c r="B18" s="5">
        <f t="shared" si="0"/>
        <v>15</v>
      </c>
      <c r="C18" s="3" t="s">
        <v>41</v>
      </c>
      <c r="D18" s="3" t="s">
        <v>3</v>
      </c>
      <c r="E18" s="3">
        <v>-41.556699999999999</v>
      </c>
      <c r="F18" s="3" t="s">
        <v>43</v>
      </c>
    </row>
    <row r="19" spans="2:6" ht="15.75" x14ac:dyDescent="0.25">
      <c r="B19" s="5">
        <f t="shared" si="0"/>
        <v>16</v>
      </c>
      <c r="C19" s="3" t="s">
        <v>39</v>
      </c>
      <c r="D19" s="3" t="s">
        <v>3</v>
      </c>
      <c r="E19" s="3">
        <v>-41.302700000000002</v>
      </c>
      <c r="F19" s="3" t="s">
        <v>52</v>
      </c>
    </row>
    <row r="20" spans="2:6" ht="15.75" x14ac:dyDescent="0.25">
      <c r="B20" s="5">
        <f t="shared" si="0"/>
        <v>17</v>
      </c>
      <c r="C20" s="3" t="s">
        <v>39</v>
      </c>
      <c r="D20" s="3" t="s">
        <v>2</v>
      </c>
      <c r="E20" s="3">
        <v>-40.5914</v>
      </c>
      <c r="F20" s="3" t="s">
        <v>52</v>
      </c>
    </row>
    <row r="21" spans="2:6" ht="15.75" x14ac:dyDescent="0.25">
      <c r="B21" s="5">
        <f t="shared" si="0"/>
        <v>18</v>
      </c>
      <c r="C21" s="3" t="s">
        <v>41</v>
      </c>
      <c r="D21" s="3" t="s">
        <v>2</v>
      </c>
      <c r="E21" s="3">
        <v>-39.923999999999999</v>
      </c>
      <c r="F21" s="3" t="s">
        <v>43</v>
      </c>
    </row>
    <row r="22" spans="2:6" ht="15.75" x14ac:dyDescent="0.25">
      <c r="B22" s="5">
        <f t="shared" si="0"/>
        <v>19</v>
      </c>
      <c r="C22" s="3" t="s">
        <v>37</v>
      </c>
      <c r="D22" s="3" t="s">
        <v>6</v>
      </c>
      <c r="E22" s="3">
        <v>-39.212200000000003</v>
      </c>
      <c r="F22" s="3" t="s">
        <v>44</v>
      </c>
    </row>
    <row r="23" spans="2:6" ht="15.75" x14ac:dyDescent="0.25">
      <c r="B23" s="5">
        <f t="shared" si="0"/>
        <v>20</v>
      </c>
      <c r="C23" s="3" t="s">
        <v>35</v>
      </c>
      <c r="D23" s="3" t="s">
        <v>4</v>
      </c>
      <c r="E23" s="3">
        <v>-38.659500000000001</v>
      </c>
      <c r="F23" s="3" t="s">
        <v>50</v>
      </c>
    </row>
    <row r="24" spans="2:6" ht="15.75" x14ac:dyDescent="0.25">
      <c r="B24" s="5">
        <f t="shared" si="0"/>
        <v>21</v>
      </c>
      <c r="C24" s="3" t="s">
        <v>33</v>
      </c>
      <c r="D24" s="3" t="s">
        <v>8</v>
      </c>
      <c r="E24" s="3">
        <v>-38.609699999999997</v>
      </c>
      <c r="F24" s="3" t="s">
        <v>43</v>
      </c>
    </row>
    <row r="25" spans="2:6" ht="15.75" x14ac:dyDescent="0.25">
      <c r="B25" s="5">
        <f t="shared" si="0"/>
        <v>22</v>
      </c>
      <c r="C25" s="3" t="s">
        <v>42</v>
      </c>
      <c r="D25" s="3" t="s">
        <v>2</v>
      </c>
      <c r="E25" s="3">
        <v>-38.236499999999999</v>
      </c>
      <c r="F25" s="3" t="s">
        <v>44</v>
      </c>
    </row>
    <row r="26" spans="2:6" ht="15.75" x14ac:dyDescent="0.25">
      <c r="B26" s="5">
        <f t="shared" si="0"/>
        <v>23</v>
      </c>
      <c r="C26" s="3" t="s">
        <v>34</v>
      </c>
      <c r="D26" s="3" t="s">
        <v>7</v>
      </c>
      <c r="E26" s="3">
        <v>-37.972900000000003</v>
      </c>
      <c r="F26" s="3" t="s">
        <v>50</v>
      </c>
    </row>
    <row r="27" spans="2:6" ht="15.75" x14ac:dyDescent="0.25">
      <c r="B27" s="5">
        <f t="shared" si="0"/>
        <v>24</v>
      </c>
      <c r="C27" s="3" t="s">
        <v>13</v>
      </c>
      <c r="D27" s="3" t="s">
        <v>3</v>
      </c>
      <c r="E27" s="3">
        <v>-37.373600000000003</v>
      </c>
      <c r="F27" s="3" t="s">
        <v>50</v>
      </c>
    </row>
    <row r="28" spans="2:6" ht="15.75" x14ac:dyDescent="0.25">
      <c r="B28" s="5">
        <f t="shared" si="0"/>
        <v>25</v>
      </c>
      <c r="C28" s="3" t="s">
        <v>28</v>
      </c>
      <c r="D28" s="3" t="s">
        <v>10</v>
      </c>
      <c r="E28" s="3">
        <v>-36.752400000000002</v>
      </c>
      <c r="F28" s="3" t="s">
        <v>50</v>
      </c>
    </row>
    <row r="29" spans="2:6" ht="15.75" x14ac:dyDescent="0.25">
      <c r="B29" s="5">
        <f t="shared" si="0"/>
        <v>26</v>
      </c>
      <c r="C29" s="3" t="s">
        <v>30</v>
      </c>
      <c r="D29" s="3" t="s">
        <v>8</v>
      </c>
      <c r="E29" s="3">
        <v>-36.700899999999997</v>
      </c>
      <c r="F29" s="3" t="s">
        <v>43</v>
      </c>
    </row>
    <row r="30" spans="2:6" ht="15.75" x14ac:dyDescent="0.25">
      <c r="B30" s="5">
        <f t="shared" si="0"/>
        <v>27</v>
      </c>
      <c r="C30" s="3" t="s">
        <v>34</v>
      </c>
      <c r="D30" s="3" t="s">
        <v>10</v>
      </c>
      <c r="E30" s="3">
        <v>-36.421300000000002</v>
      </c>
      <c r="F30" s="3" t="s">
        <v>50</v>
      </c>
    </row>
    <row r="31" spans="2:6" ht="15.75" x14ac:dyDescent="0.25">
      <c r="B31" s="5">
        <f t="shared" si="0"/>
        <v>28</v>
      </c>
      <c r="C31" s="3" t="s">
        <v>31</v>
      </c>
      <c r="D31" s="3" t="s">
        <v>6</v>
      </c>
      <c r="E31" s="3">
        <v>-35.491100000000003</v>
      </c>
      <c r="F31" s="3" t="s">
        <v>44</v>
      </c>
    </row>
    <row r="32" spans="2:6" ht="15.75" x14ac:dyDescent="0.25">
      <c r="B32" s="5">
        <f t="shared" si="0"/>
        <v>29</v>
      </c>
      <c r="C32" s="3" t="s">
        <v>35</v>
      </c>
      <c r="D32" s="3" t="s">
        <v>9</v>
      </c>
      <c r="E32" s="3">
        <v>-35.473599999999998</v>
      </c>
      <c r="F32" s="3" t="s">
        <v>50</v>
      </c>
    </row>
    <row r="33" spans="2:6" ht="15.75" x14ac:dyDescent="0.25">
      <c r="B33" s="5">
        <f t="shared" si="0"/>
        <v>30</v>
      </c>
      <c r="C33" s="3" t="s">
        <v>32</v>
      </c>
      <c r="D33" s="3" t="s">
        <v>2</v>
      </c>
      <c r="E33" s="3">
        <v>-35.263100000000001</v>
      </c>
      <c r="F33" s="3" t="s">
        <v>44</v>
      </c>
    </row>
    <row r="34" spans="2:6" ht="15.75" x14ac:dyDescent="0.25">
      <c r="B34" s="5">
        <f t="shared" si="0"/>
        <v>31</v>
      </c>
      <c r="C34" s="3" t="s">
        <v>26</v>
      </c>
      <c r="D34" s="3" t="s">
        <v>3</v>
      </c>
      <c r="E34" s="3">
        <v>-35.135100000000001</v>
      </c>
      <c r="F34" s="3" t="s">
        <v>43</v>
      </c>
    </row>
    <row r="35" spans="2:6" ht="15.75" x14ac:dyDescent="0.25">
      <c r="B35" s="5">
        <f t="shared" si="0"/>
        <v>32</v>
      </c>
      <c r="C35" s="3" t="s">
        <v>36</v>
      </c>
      <c r="D35" s="3" t="s">
        <v>2</v>
      </c>
      <c r="E35" s="3">
        <v>-35.121000000000002</v>
      </c>
      <c r="F35" s="3" t="s">
        <v>52</v>
      </c>
    </row>
    <row r="36" spans="2:6" ht="15.75" x14ac:dyDescent="0.25">
      <c r="B36" s="5">
        <f t="shared" si="0"/>
        <v>33</v>
      </c>
      <c r="C36" s="3" t="s">
        <v>39</v>
      </c>
      <c r="D36" s="3" t="s">
        <v>5</v>
      </c>
      <c r="E36" s="3">
        <v>-34.276699999999998</v>
      </c>
      <c r="F36" s="3" t="s">
        <v>52</v>
      </c>
    </row>
    <row r="37" spans="2:6" ht="15.75" x14ac:dyDescent="0.25">
      <c r="B37" s="5">
        <f t="shared" si="0"/>
        <v>34</v>
      </c>
      <c r="C37" s="3" t="s">
        <v>40</v>
      </c>
      <c r="D37" s="3" t="s">
        <v>6</v>
      </c>
      <c r="E37" s="3">
        <v>-33.714700000000001</v>
      </c>
      <c r="F37" s="3" t="s">
        <v>50</v>
      </c>
    </row>
    <row r="38" spans="2:6" ht="15.75" x14ac:dyDescent="0.25">
      <c r="B38" s="5">
        <f t="shared" si="0"/>
        <v>35</v>
      </c>
      <c r="C38" s="3" t="s">
        <v>27</v>
      </c>
      <c r="D38" s="3" t="s">
        <v>6</v>
      </c>
      <c r="E38" s="3">
        <v>-33.575899999999997</v>
      </c>
      <c r="F38" s="3" t="s">
        <v>43</v>
      </c>
    </row>
    <row r="39" spans="2:6" ht="15.75" x14ac:dyDescent="0.25">
      <c r="B39" s="5">
        <f t="shared" si="0"/>
        <v>36</v>
      </c>
      <c r="C39" s="3" t="s">
        <v>32</v>
      </c>
      <c r="D39" s="3" t="s">
        <v>4</v>
      </c>
      <c r="E39" s="3">
        <v>-33.454000000000001</v>
      </c>
      <c r="F39" s="3" t="s">
        <v>44</v>
      </c>
    </row>
    <row r="40" spans="2:6" ht="15.75" x14ac:dyDescent="0.25">
      <c r="B40" s="5">
        <f t="shared" si="0"/>
        <v>37</v>
      </c>
      <c r="C40" s="3" t="s">
        <v>33</v>
      </c>
      <c r="D40" s="3" t="s">
        <v>7</v>
      </c>
      <c r="E40" s="3">
        <v>-33.2669</v>
      </c>
      <c r="F40" s="3" t="s">
        <v>43</v>
      </c>
    </row>
    <row r="41" spans="2:6" ht="15.75" x14ac:dyDescent="0.25">
      <c r="B41" s="5">
        <f t="shared" si="0"/>
        <v>38</v>
      </c>
      <c r="C41" s="3" t="s">
        <v>28</v>
      </c>
      <c r="D41" s="3" t="s">
        <v>4</v>
      </c>
      <c r="E41" s="3">
        <v>-32.9786</v>
      </c>
      <c r="F41" s="3" t="s">
        <v>50</v>
      </c>
    </row>
    <row r="42" spans="2:6" ht="15.75" x14ac:dyDescent="0.25">
      <c r="B42" s="5">
        <f t="shared" si="0"/>
        <v>39</v>
      </c>
      <c r="C42" s="3" t="s">
        <v>28</v>
      </c>
      <c r="D42" s="3" t="s">
        <v>8</v>
      </c>
      <c r="E42" s="3">
        <v>-32.9679</v>
      </c>
      <c r="F42" s="3" t="s">
        <v>50</v>
      </c>
    </row>
    <row r="43" spans="2:6" ht="15.75" x14ac:dyDescent="0.25">
      <c r="B43" s="5">
        <f t="shared" si="0"/>
        <v>40</v>
      </c>
      <c r="C43" s="3" t="s">
        <v>40</v>
      </c>
      <c r="D43" s="3" t="s">
        <v>3</v>
      </c>
      <c r="E43" s="3">
        <v>-32.943600000000004</v>
      </c>
      <c r="F43" s="3" t="s">
        <v>50</v>
      </c>
    </row>
    <row r="44" spans="2:6" ht="15.75" x14ac:dyDescent="0.25">
      <c r="B44" s="5">
        <f t="shared" si="0"/>
        <v>41</v>
      </c>
      <c r="C44" s="3" t="s">
        <v>38</v>
      </c>
      <c r="D44" s="3" t="s">
        <v>7</v>
      </c>
      <c r="E44" s="3">
        <v>-32.790199999999999</v>
      </c>
      <c r="F44" s="3" t="s">
        <v>44</v>
      </c>
    </row>
    <row r="45" spans="2:6" ht="15.75" x14ac:dyDescent="0.25">
      <c r="B45" s="5">
        <f t="shared" si="0"/>
        <v>42</v>
      </c>
      <c r="C45" s="3" t="s">
        <v>23</v>
      </c>
      <c r="D45" s="3" t="s">
        <v>1</v>
      </c>
      <c r="E45" s="3">
        <v>-32.728700000000003</v>
      </c>
      <c r="F45" s="3" t="s">
        <v>50</v>
      </c>
    </row>
    <row r="46" spans="2:6" ht="15.75" x14ac:dyDescent="0.25">
      <c r="B46" s="5">
        <f t="shared" si="0"/>
        <v>43</v>
      </c>
      <c r="C46" s="3" t="s">
        <v>25</v>
      </c>
      <c r="D46" s="3" t="s">
        <v>1</v>
      </c>
      <c r="E46" s="3">
        <v>-32.603299999999997</v>
      </c>
      <c r="F46" s="3" t="s">
        <v>52</v>
      </c>
    </row>
    <row r="47" spans="2:6" ht="15.75" x14ac:dyDescent="0.25">
      <c r="B47" s="5">
        <f t="shared" si="0"/>
        <v>44</v>
      </c>
      <c r="C47" s="3" t="s">
        <v>36</v>
      </c>
      <c r="D47" s="3" t="s">
        <v>3</v>
      </c>
      <c r="E47" s="3">
        <v>-32.305</v>
      </c>
      <c r="F47" s="3" t="s">
        <v>52</v>
      </c>
    </row>
    <row r="48" spans="2:6" ht="15.75" x14ac:dyDescent="0.25">
      <c r="B48" s="5">
        <f t="shared" si="0"/>
        <v>45</v>
      </c>
      <c r="C48" s="3" t="s">
        <v>23</v>
      </c>
      <c r="D48" s="3" t="s">
        <v>7</v>
      </c>
      <c r="E48" s="3">
        <v>-32.030200000000001</v>
      </c>
      <c r="F48" s="3" t="s">
        <v>50</v>
      </c>
    </row>
    <row r="49" spans="2:6" ht="15.75" x14ac:dyDescent="0.25">
      <c r="B49" s="5">
        <f t="shared" si="0"/>
        <v>46</v>
      </c>
      <c r="C49" s="3" t="s">
        <v>42</v>
      </c>
      <c r="D49" s="3" t="s">
        <v>1</v>
      </c>
      <c r="E49" s="3">
        <v>-31.8826</v>
      </c>
      <c r="F49" s="3" t="s">
        <v>44</v>
      </c>
    </row>
    <row r="50" spans="2:6" ht="15.75" x14ac:dyDescent="0.25">
      <c r="B50" s="5">
        <f t="shared" si="0"/>
        <v>47</v>
      </c>
      <c r="C50" s="3" t="s">
        <v>20</v>
      </c>
      <c r="D50" s="3" t="s">
        <v>9</v>
      </c>
      <c r="E50" s="3">
        <v>-31.773700000000002</v>
      </c>
      <c r="F50" s="3" t="s">
        <v>43</v>
      </c>
    </row>
    <row r="51" spans="2:6" ht="15.75" x14ac:dyDescent="0.25">
      <c r="B51" s="5">
        <f t="shared" si="0"/>
        <v>48</v>
      </c>
      <c r="C51" s="3" t="s">
        <v>42</v>
      </c>
      <c r="D51" s="3" t="s">
        <v>6</v>
      </c>
      <c r="E51" s="3">
        <v>-31.604700000000001</v>
      </c>
      <c r="F51" s="3" t="s">
        <v>44</v>
      </c>
    </row>
    <row r="52" spans="2:6" ht="15.75" x14ac:dyDescent="0.25">
      <c r="B52" s="5">
        <f t="shared" si="0"/>
        <v>49</v>
      </c>
      <c r="C52" s="3" t="s">
        <v>28</v>
      </c>
      <c r="D52" s="3" t="s">
        <v>3</v>
      </c>
      <c r="E52" s="3">
        <v>-31.277999999999999</v>
      </c>
      <c r="F52" s="3" t="s">
        <v>50</v>
      </c>
    </row>
    <row r="53" spans="2:6" ht="15.75" x14ac:dyDescent="0.25">
      <c r="B53" s="5">
        <f t="shared" si="0"/>
        <v>50</v>
      </c>
      <c r="C53" s="3" t="s">
        <v>0</v>
      </c>
      <c r="D53" s="3" t="s">
        <v>3</v>
      </c>
      <c r="E53" s="3">
        <v>-30.458300000000001</v>
      </c>
      <c r="F53" s="3" t="s">
        <v>43</v>
      </c>
    </row>
    <row r="54" spans="2:6" ht="15.75" x14ac:dyDescent="0.25">
      <c r="B54" s="5">
        <f t="shared" si="0"/>
        <v>51</v>
      </c>
      <c r="C54" s="3" t="s">
        <v>26</v>
      </c>
      <c r="D54" s="3" t="s">
        <v>6</v>
      </c>
      <c r="E54" s="3">
        <v>-30.294599999999999</v>
      </c>
      <c r="F54" s="3" t="s">
        <v>43</v>
      </c>
    </row>
    <row r="55" spans="2:6" ht="15.75" x14ac:dyDescent="0.25">
      <c r="B55" s="5">
        <f t="shared" si="0"/>
        <v>52</v>
      </c>
      <c r="C55" s="3" t="s">
        <v>33</v>
      </c>
      <c r="D55" s="3" t="s">
        <v>5</v>
      </c>
      <c r="E55" s="3">
        <v>-30.229199999999999</v>
      </c>
      <c r="F55" s="3" t="s">
        <v>43</v>
      </c>
    </row>
    <row r="56" spans="2:6" ht="15.75" x14ac:dyDescent="0.25">
      <c r="B56" s="5">
        <f t="shared" si="0"/>
        <v>53</v>
      </c>
      <c r="C56" s="3" t="s">
        <v>22</v>
      </c>
      <c r="D56" s="3" t="s">
        <v>6</v>
      </c>
      <c r="E56" s="3">
        <v>-30.0746</v>
      </c>
      <c r="F56" s="3" t="s">
        <v>43</v>
      </c>
    </row>
    <row r="57" spans="2:6" ht="15.75" x14ac:dyDescent="0.25">
      <c r="B57" s="5">
        <f t="shared" si="0"/>
        <v>54</v>
      </c>
      <c r="C57" s="3" t="s">
        <v>26</v>
      </c>
      <c r="D57" s="3" t="s">
        <v>2</v>
      </c>
      <c r="E57" s="3">
        <v>-29.569900000000001</v>
      </c>
      <c r="F57" s="3" t="s">
        <v>43</v>
      </c>
    </row>
    <row r="58" spans="2:6" ht="15.75" x14ac:dyDescent="0.25">
      <c r="B58" s="5">
        <f t="shared" si="0"/>
        <v>55</v>
      </c>
      <c r="C58" s="3" t="s">
        <v>17</v>
      </c>
      <c r="D58" s="3" t="s">
        <v>6</v>
      </c>
      <c r="E58" s="3">
        <v>-29.555299999999999</v>
      </c>
      <c r="F58" s="3" t="s">
        <v>52</v>
      </c>
    </row>
    <row r="59" spans="2:6" ht="15.75" x14ac:dyDescent="0.25">
      <c r="B59" s="5">
        <f t="shared" si="0"/>
        <v>56</v>
      </c>
      <c r="C59" s="3" t="s">
        <v>39</v>
      </c>
      <c r="D59" s="3" t="s">
        <v>1</v>
      </c>
      <c r="E59" s="3">
        <v>-29.270199999999999</v>
      </c>
      <c r="F59" s="3" t="s">
        <v>52</v>
      </c>
    </row>
    <row r="60" spans="2:6" ht="15.75" x14ac:dyDescent="0.25">
      <c r="B60" s="5">
        <f t="shared" si="0"/>
        <v>57</v>
      </c>
      <c r="C60" s="3" t="s">
        <v>31</v>
      </c>
      <c r="D60" s="3" t="s">
        <v>8</v>
      </c>
      <c r="E60" s="3">
        <v>-29.0609</v>
      </c>
      <c r="F60" s="3" t="s">
        <v>44</v>
      </c>
    </row>
    <row r="61" spans="2:6" ht="15.75" x14ac:dyDescent="0.25">
      <c r="B61" s="5">
        <f t="shared" si="0"/>
        <v>58</v>
      </c>
      <c r="C61" s="3" t="s">
        <v>41</v>
      </c>
      <c r="D61" s="3" t="s">
        <v>5</v>
      </c>
      <c r="E61" s="3">
        <v>-28.9588</v>
      </c>
      <c r="F61" s="3" t="s">
        <v>43</v>
      </c>
    </row>
    <row r="62" spans="2:6" ht="15.75" x14ac:dyDescent="0.25">
      <c r="B62" s="5">
        <f t="shared" si="0"/>
        <v>59</v>
      </c>
      <c r="C62" s="3" t="s">
        <v>14</v>
      </c>
      <c r="D62" s="3" t="s">
        <v>7</v>
      </c>
      <c r="E62" s="3">
        <v>-28.9438</v>
      </c>
      <c r="F62" s="3" t="s">
        <v>43</v>
      </c>
    </row>
    <row r="63" spans="2:6" ht="15.75" x14ac:dyDescent="0.25">
      <c r="B63" s="5">
        <f t="shared" si="0"/>
        <v>60</v>
      </c>
      <c r="C63" s="3" t="s">
        <v>35</v>
      </c>
      <c r="D63" s="3" t="s">
        <v>7</v>
      </c>
      <c r="E63" s="3">
        <v>-28.845800000000001</v>
      </c>
      <c r="F63" s="3" t="s">
        <v>50</v>
      </c>
    </row>
    <row r="64" spans="2:6" ht="15.75" x14ac:dyDescent="0.25">
      <c r="B64" s="5">
        <f t="shared" si="0"/>
        <v>61</v>
      </c>
      <c r="C64" s="3" t="s">
        <v>18</v>
      </c>
      <c r="D64" s="3" t="s">
        <v>1</v>
      </c>
      <c r="E64" s="3">
        <v>-28.827200000000001</v>
      </c>
      <c r="F64" s="3" t="s">
        <v>52</v>
      </c>
    </row>
    <row r="65" spans="2:6" ht="15.75" x14ac:dyDescent="0.25">
      <c r="B65" s="5">
        <f t="shared" si="0"/>
        <v>62</v>
      </c>
      <c r="C65" s="3" t="s">
        <v>41</v>
      </c>
      <c r="D65" s="3" t="s">
        <v>6</v>
      </c>
      <c r="E65" s="3">
        <v>-28.655999999999999</v>
      </c>
      <c r="F65" s="3" t="s">
        <v>43</v>
      </c>
    </row>
    <row r="66" spans="2:6" ht="15.75" x14ac:dyDescent="0.25">
      <c r="B66" s="5">
        <f t="shared" si="0"/>
        <v>63</v>
      </c>
      <c r="C66" s="3" t="s">
        <v>34</v>
      </c>
      <c r="D66" s="3" t="s">
        <v>1</v>
      </c>
      <c r="E66" s="3">
        <v>-28.633199999999999</v>
      </c>
      <c r="F66" s="3" t="s">
        <v>50</v>
      </c>
    </row>
    <row r="67" spans="2:6" ht="15.75" x14ac:dyDescent="0.25">
      <c r="B67" s="5">
        <f t="shared" si="0"/>
        <v>64</v>
      </c>
      <c r="C67" s="3" t="s">
        <v>26</v>
      </c>
      <c r="D67" s="3" t="s">
        <v>5</v>
      </c>
      <c r="E67" s="3">
        <v>-28.3184</v>
      </c>
      <c r="F67" s="3" t="s">
        <v>43</v>
      </c>
    </row>
    <row r="68" spans="2:6" ht="15.75" x14ac:dyDescent="0.25">
      <c r="B68" s="5">
        <f t="shared" si="0"/>
        <v>65</v>
      </c>
      <c r="C68" s="3" t="s">
        <v>24</v>
      </c>
      <c r="D68" s="3" t="s">
        <v>9</v>
      </c>
      <c r="E68" s="3">
        <v>-27.9558</v>
      </c>
      <c r="F68" s="3" t="s">
        <v>44</v>
      </c>
    </row>
    <row r="69" spans="2:6" ht="15.75" x14ac:dyDescent="0.25">
      <c r="B69" s="5">
        <f t="shared" ref="B69:B132" si="1">ROW(A69)-3</f>
        <v>66</v>
      </c>
      <c r="C69" s="3" t="s">
        <v>0</v>
      </c>
      <c r="D69" s="3" t="s">
        <v>10</v>
      </c>
      <c r="E69" s="3">
        <v>-27.807099999999998</v>
      </c>
      <c r="F69" s="3" t="s">
        <v>43</v>
      </c>
    </row>
    <row r="70" spans="2:6" ht="15.75" x14ac:dyDescent="0.25">
      <c r="B70" s="5">
        <f t="shared" si="1"/>
        <v>67</v>
      </c>
      <c r="C70" s="3" t="s">
        <v>21</v>
      </c>
      <c r="D70" s="3" t="s">
        <v>8</v>
      </c>
      <c r="E70" s="3">
        <v>-27.708100000000002</v>
      </c>
      <c r="F70" s="3" t="s">
        <v>43</v>
      </c>
    </row>
    <row r="71" spans="2:6" ht="15.75" x14ac:dyDescent="0.25">
      <c r="B71" s="5">
        <f t="shared" si="1"/>
        <v>68</v>
      </c>
      <c r="C71" s="3" t="s">
        <v>35</v>
      </c>
      <c r="D71" s="3" t="s">
        <v>2</v>
      </c>
      <c r="E71" s="3">
        <v>-27.605399999999999</v>
      </c>
      <c r="F71" s="3" t="s">
        <v>50</v>
      </c>
    </row>
    <row r="72" spans="2:6" ht="15.75" x14ac:dyDescent="0.25">
      <c r="B72" s="5">
        <f t="shared" si="1"/>
        <v>69</v>
      </c>
      <c r="C72" s="3" t="s">
        <v>16</v>
      </c>
      <c r="D72" s="3" t="s">
        <v>6</v>
      </c>
      <c r="E72" s="3">
        <v>-27.5351</v>
      </c>
      <c r="F72" s="3" t="s">
        <v>52</v>
      </c>
    </row>
    <row r="73" spans="2:6" ht="15.75" x14ac:dyDescent="0.25">
      <c r="B73" s="5">
        <f t="shared" si="1"/>
        <v>70</v>
      </c>
      <c r="C73" s="3" t="s">
        <v>33</v>
      </c>
      <c r="D73" s="3" t="s">
        <v>9</v>
      </c>
      <c r="E73" s="3">
        <v>-27.399699999999999</v>
      </c>
      <c r="F73" s="3" t="s">
        <v>43</v>
      </c>
    </row>
    <row r="74" spans="2:6" ht="15.75" x14ac:dyDescent="0.25">
      <c r="B74" s="5">
        <f t="shared" si="1"/>
        <v>71</v>
      </c>
      <c r="C74" s="3" t="s">
        <v>14</v>
      </c>
      <c r="D74" s="3" t="s">
        <v>8</v>
      </c>
      <c r="E74" s="3">
        <v>-27.391400000000001</v>
      </c>
      <c r="F74" s="3" t="s">
        <v>43</v>
      </c>
    </row>
    <row r="75" spans="2:6" ht="15.75" x14ac:dyDescent="0.25">
      <c r="B75" s="5">
        <f t="shared" si="1"/>
        <v>72</v>
      </c>
      <c r="C75" s="3" t="s">
        <v>33</v>
      </c>
      <c r="D75" s="3" t="s">
        <v>4</v>
      </c>
      <c r="E75" s="3">
        <v>-27.3841</v>
      </c>
      <c r="F75" s="3" t="s">
        <v>43</v>
      </c>
    </row>
    <row r="76" spans="2:6" ht="15.75" x14ac:dyDescent="0.25">
      <c r="B76" s="5">
        <f t="shared" si="1"/>
        <v>73</v>
      </c>
      <c r="C76" s="3" t="s">
        <v>37</v>
      </c>
      <c r="D76" s="3" t="s">
        <v>10</v>
      </c>
      <c r="E76" s="3">
        <v>-27.3507</v>
      </c>
      <c r="F76" s="3" t="s">
        <v>44</v>
      </c>
    </row>
    <row r="77" spans="2:6" ht="15.75" x14ac:dyDescent="0.25">
      <c r="B77" s="5">
        <f t="shared" si="1"/>
        <v>74</v>
      </c>
      <c r="C77" s="3" t="s">
        <v>40</v>
      </c>
      <c r="D77" s="3" t="s">
        <v>5</v>
      </c>
      <c r="E77" s="3">
        <v>-27.247199999999999</v>
      </c>
      <c r="F77" s="3" t="s">
        <v>50</v>
      </c>
    </row>
    <row r="78" spans="2:6" ht="15.75" x14ac:dyDescent="0.25">
      <c r="B78" s="5">
        <f t="shared" si="1"/>
        <v>75</v>
      </c>
      <c r="C78" s="3" t="s">
        <v>20</v>
      </c>
      <c r="D78" s="3" t="s">
        <v>5</v>
      </c>
      <c r="E78" s="3">
        <v>-27.148099999999999</v>
      </c>
      <c r="F78" s="3" t="s">
        <v>43</v>
      </c>
    </row>
    <row r="79" spans="2:6" ht="15.75" x14ac:dyDescent="0.25">
      <c r="B79" s="5">
        <f t="shared" si="1"/>
        <v>76</v>
      </c>
      <c r="C79" s="3" t="s">
        <v>31</v>
      </c>
      <c r="D79" s="3" t="s">
        <v>1</v>
      </c>
      <c r="E79" s="3">
        <v>-27.1066</v>
      </c>
      <c r="F79" s="3" t="s">
        <v>44</v>
      </c>
    </row>
    <row r="80" spans="2:6" ht="15.75" x14ac:dyDescent="0.25">
      <c r="B80" s="5">
        <f t="shared" si="1"/>
        <v>77</v>
      </c>
      <c r="C80" s="3" t="s">
        <v>21</v>
      </c>
      <c r="D80" s="3" t="s">
        <v>6</v>
      </c>
      <c r="E80" s="3">
        <v>-27.000299999999999</v>
      </c>
      <c r="F80" s="3" t="s">
        <v>43</v>
      </c>
    </row>
    <row r="81" spans="2:6" ht="15.75" x14ac:dyDescent="0.25">
      <c r="B81" s="5">
        <f t="shared" si="1"/>
        <v>78</v>
      </c>
      <c r="C81" s="3" t="s">
        <v>19</v>
      </c>
      <c r="D81" s="3" t="s">
        <v>7</v>
      </c>
      <c r="E81" s="3">
        <v>-26.945799999999998</v>
      </c>
      <c r="F81" s="3" t="s">
        <v>43</v>
      </c>
    </row>
    <row r="82" spans="2:6" ht="15.75" x14ac:dyDescent="0.25">
      <c r="B82" s="5">
        <f t="shared" si="1"/>
        <v>79</v>
      </c>
      <c r="C82" s="3" t="s">
        <v>34</v>
      </c>
      <c r="D82" s="3" t="s">
        <v>8</v>
      </c>
      <c r="E82" s="3">
        <v>-26.759399999999999</v>
      </c>
      <c r="F82" s="3" t="s">
        <v>50</v>
      </c>
    </row>
    <row r="83" spans="2:6" ht="15.75" x14ac:dyDescent="0.25">
      <c r="B83" s="5">
        <f t="shared" si="1"/>
        <v>80</v>
      </c>
      <c r="C83" s="3" t="s">
        <v>29</v>
      </c>
      <c r="D83" s="3" t="s">
        <v>7</v>
      </c>
      <c r="E83" s="3">
        <v>-26.688199999999998</v>
      </c>
      <c r="F83" s="3" t="s">
        <v>43</v>
      </c>
    </row>
    <row r="84" spans="2:6" ht="15.75" x14ac:dyDescent="0.25">
      <c r="B84" s="5">
        <f t="shared" si="1"/>
        <v>81</v>
      </c>
      <c r="C84" s="3" t="s">
        <v>11</v>
      </c>
      <c r="D84" s="3" t="s">
        <v>3</v>
      </c>
      <c r="E84" s="3">
        <v>-26.581499999999998</v>
      </c>
      <c r="F84" s="3" t="s">
        <v>43</v>
      </c>
    </row>
    <row r="85" spans="2:6" ht="15.75" x14ac:dyDescent="0.25">
      <c r="B85" s="5">
        <f t="shared" si="1"/>
        <v>82</v>
      </c>
      <c r="C85" s="3" t="s">
        <v>42</v>
      </c>
      <c r="D85" s="3" t="s">
        <v>9</v>
      </c>
      <c r="E85" s="3">
        <v>-26.574100000000001</v>
      </c>
      <c r="F85" s="3" t="s">
        <v>44</v>
      </c>
    </row>
    <row r="86" spans="2:6" ht="15.75" x14ac:dyDescent="0.25">
      <c r="B86" s="5">
        <f t="shared" si="1"/>
        <v>83</v>
      </c>
      <c r="C86" s="3" t="s">
        <v>27</v>
      </c>
      <c r="D86" s="3" t="s">
        <v>10</v>
      </c>
      <c r="E86" s="3">
        <v>-26.2666</v>
      </c>
      <c r="F86" s="3" t="s">
        <v>43</v>
      </c>
    </row>
    <row r="87" spans="2:6" ht="15.75" x14ac:dyDescent="0.25">
      <c r="B87" s="5">
        <f t="shared" si="1"/>
        <v>84</v>
      </c>
      <c r="C87" s="3" t="s">
        <v>24</v>
      </c>
      <c r="D87" s="3" t="s">
        <v>2</v>
      </c>
      <c r="E87" s="3">
        <v>-26.2041</v>
      </c>
      <c r="F87" s="3" t="s">
        <v>44</v>
      </c>
    </row>
    <row r="88" spans="2:6" ht="15.75" x14ac:dyDescent="0.25">
      <c r="B88" s="5">
        <f t="shared" si="1"/>
        <v>85</v>
      </c>
      <c r="C88" s="3" t="s">
        <v>33</v>
      </c>
      <c r="D88" s="3" t="s">
        <v>1</v>
      </c>
      <c r="E88" s="3">
        <v>-26.084</v>
      </c>
      <c r="F88" s="3" t="s">
        <v>43</v>
      </c>
    </row>
    <row r="89" spans="2:6" ht="15.75" x14ac:dyDescent="0.25">
      <c r="B89" s="5">
        <f t="shared" si="1"/>
        <v>86</v>
      </c>
      <c r="C89" s="3" t="s">
        <v>34</v>
      </c>
      <c r="D89" s="3" t="s">
        <v>2</v>
      </c>
      <c r="E89" s="3">
        <v>-25.994299999999999</v>
      </c>
      <c r="F89" s="3" t="s">
        <v>50</v>
      </c>
    </row>
    <row r="90" spans="2:6" ht="15.75" x14ac:dyDescent="0.25">
      <c r="B90" s="5">
        <f t="shared" si="1"/>
        <v>87</v>
      </c>
      <c r="C90" s="3" t="s">
        <v>18</v>
      </c>
      <c r="D90" s="3" t="s">
        <v>6</v>
      </c>
      <c r="E90" s="3">
        <v>-25.937100000000001</v>
      </c>
      <c r="F90" s="3" t="s">
        <v>52</v>
      </c>
    </row>
    <row r="91" spans="2:6" ht="15.75" x14ac:dyDescent="0.25">
      <c r="B91" s="5">
        <f t="shared" si="1"/>
        <v>88</v>
      </c>
      <c r="C91" s="3" t="s">
        <v>27</v>
      </c>
      <c r="D91" s="3" t="s">
        <v>5</v>
      </c>
      <c r="E91" s="3">
        <v>-25.854199999999999</v>
      </c>
      <c r="F91" s="3" t="s">
        <v>43</v>
      </c>
    </row>
    <row r="92" spans="2:6" ht="15.75" x14ac:dyDescent="0.25">
      <c r="B92" s="5">
        <f t="shared" si="1"/>
        <v>89</v>
      </c>
      <c r="C92" s="3" t="s">
        <v>35</v>
      </c>
      <c r="D92" s="3" t="s">
        <v>3</v>
      </c>
      <c r="E92" s="3">
        <v>-25.844200000000001</v>
      </c>
      <c r="F92" s="3" t="s">
        <v>50</v>
      </c>
    </row>
    <row r="93" spans="2:6" ht="15.75" x14ac:dyDescent="0.25">
      <c r="B93" s="5">
        <f t="shared" si="1"/>
        <v>90</v>
      </c>
      <c r="C93" s="3" t="s">
        <v>32</v>
      </c>
      <c r="D93" s="3" t="s">
        <v>1</v>
      </c>
      <c r="E93" s="3">
        <v>-25.732900000000001</v>
      </c>
      <c r="F93" s="3" t="s">
        <v>44</v>
      </c>
    </row>
    <row r="94" spans="2:6" ht="15.75" x14ac:dyDescent="0.25">
      <c r="B94" s="5">
        <f t="shared" si="1"/>
        <v>91</v>
      </c>
      <c r="C94" s="3" t="s">
        <v>37</v>
      </c>
      <c r="D94" s="3" t="s">
        <v>9</v>
      </c>
      <c r="E94" s="3">
        <v>-25.714099999999998</v>
      </c>
      <c r="F94" s="3" t="s">
        <v>44</v>
      </c>
    </row>
    <row r="95" spans="2:6" ht="15.75" x14ac:dyDescent="0.25">
      <c r="B95" s="5">
        <f t="shared" si="1"/>
        <v>92</v>
      </c>
      <c r="C95" s="3" t="s">
        <v>23</v>
      </c>
      <c r="D95" s="3" t="s">
        <v>4</v>
      </c>
      <c r="E95" s="3">
        <v>-25.705100000000002</v>
      </c>
      <c r="F95" s="3" t="s">
        <v>50</v>
      </c>
    </row>
    <row r="96" spans="2:6" ht="15.75" x14ac:dyDescent="0.25">
      <c r="B96" s="5">
        <f t="shared" si="1"/>
        <v>93</v>
      </c>
      <c r="C96" s="3" t="s">
        <v>30</v>
      </c>
      <c r="D96" s="3" t="s">
        <v>6</v>
      </c>
      <c r="E96" s="3">
        <v>-25.663599999999999</v>
      </c>
      <c r="F96" s="3" t="s">
        <v>43</v>
      </c>
    </row>
    <row r="97" spans="2:6" ht="15.75" x14ac:dyDescent="0.25">
      <c r="B97" s="5">
        <f t="shared" si="1"/>
        <v>94</v>
      </c>
      <c r="C97" s="3" t="s">
        <v>15</v>
      </c>
      <c r="D97" s="3" t="s">
        <v>2</v>
      </c>
      <c r="E97" s="3">
        <v>-25.540199999999999</v>
      </c>
      <c r="F97" s="3" t="s">
        <v>52</v>
      </c>
    </row>
    <row r="98" spans="2:6" ht="15.75" x14ac:dyDescent="0.25">
      <c r="B98" s="5">
        <f t="shared" si="1"/>
        <v>95</v>
      </c>
      <c r="C98" s="3" t="s">
        <v>24</v>
      </c>
      <c r="D98" s="3" t="s">
        <v>10</v>
      </c>
      <c r="E98" s="3">
        <v>-25.4998</v>
      </c>
      <c r="F98" s="3" t="s">
        <v>44</v>
      </c>
    </row>
    <row r="99" spans="2:6" ht="15.75" x14ac:dyDescent="0.25">
      <c r="B99" s="5">
        <f t="shared" si="1"/>
        <v>96</v>
      </c>
      <c r="C99" s="3" t="s">
        <v>21</v>
      </c>
      <c r="D99" s="3" t="s">
        <v>9</v>
      </c>
      <c r="E99" s="3">
        <v>-25.4861</v>
      </c>
      <c r="F99" s="3" t="s">
        <v>43</v>
      </c>
    </row>
    <row r="100" spans="2:6" ht="15.75" x14ac:dyDescent="0.25">
      <c r="B100" s="5">
        <f t="shared" si="1"/>
        <v>97</v>
      </c>
      <c r="C100" s="3" t="s">
        <v>18</v>
      </c>
      <c r="D100" s="3" t="s">
        <v>4</v>
      </c>
      <c r="E100" s="3">
        <v>-25.4543</v>
      </c>
      <c r="F100" s="3" t="s">
        <v>52</v>
      </c>
    </row>
    <row r="101" spans="2:6" ht="15.75" x14ac:dyDescent="0.25">
      <c r="B101" s="5">
        <f t="shared" si="1"/>
        <v>98</v>
      </c>
      <c r="C101" s="3" t="s">
        <v>33</v>
      </c>
      <c r="D101" s="3" t="s">
        <v>2</v>
      </c>
      <c r="E101" s="3">
        <v>-25.21</v>
      </c>
      <c r="F101" s="3" t="s">
        <v>43</v>
      </c>
    </row>
    <row r="102" spans="2:6" ht="15.75" x14ac:dyDescent="0.25">
      <c r="B102" s="5">
        <f t="shared" si="1"/>
        <v>99</v>
      </c>
      <c r="C102" s="3" t="s">
        <v>14</v>
      </c>
      <c r="D102" s="3" t="s">
        <v>2</v>
      </c>
      <c r="E102" s="3">
        <v>-25.138000000000002</v>
      </c>
      <c r="F102" s="3" t="s">
        <v>43</v>
      </c>
    </row>
    <row r="103" spans="2:6" ht="15.75" x14ac:dyDescent="0.25">
      <c r="B103" s="5">
        <f t="shared" si="1"/>
        <v>100</v>
      </c>
      <c r="C103" s="3" t="s">
        <v>18</v>
      </c>
      <c r="D103" s="3" t="s">
        <v>10</v>
      </c>
      <c r="E103" s="3">
        <v>-24.789000000000001</v>
      </c>
      <c r="F103" s="3" t="s">
        <v>52</v>
      </c>
    </row>
    <row r="104" spans="2:6" ht="15.75" x14ac:dyDescent="0.25">
      <c r="B104" s="5">
        <f t="shared" si="1"/>
        <v>101</v>
      </c>
      <c r="C104" s="3" t="s">
        <v>28</v>
      </c>
      <c r="D104" s="3" t="s">
        <v>2</v>
      </c>
      <c r="E104" s="3">
        <v>-24.621099999999998</v>
      </c>
      <c r="F104" s="3" t="s">
        <v>50</v>
      </c>
    </row>
    <row r="105" spans="2:6" ht="15.75" x14ac:dyDescent="0.25">
      <c r="B105" s="5">
        <f t="shared" si="1"/>
        <v>102</v>
      </c>
      <c r="C105" s="3" t="s">
        <v>30</v>
      </c>
      <c r="D105" s="3" t="s">
        <v>1</v>
      </c>
      <c r="E105" s="3">
        <v>-24.5671</v>
      </c>
      <c r="F105" s="3" t="s">
        <v>43</v>
      </c>
    </row>
    <row r="106" spans="2:6" ht="15.75" x14ac:dyDescent="0.25">
      <c r="B106" s="5">
        <f t="shared" si="1"/>
        <v>103</v>
      </c>
      <c r="C106" s="3" t="s">
        <v>26</v>
      </c>
      <c r="D106" s="3" t="s">
        <v>8</v>
      </c>
      <c r="E106" s="3">
        <v>-24.330100000000002</v>
      </c>
      <c r="F106" s="3" t="s">
        <v>43</v>
      </c>
    </row>
    <row r="107" spans="2:6" ht="15.75" x14ac:dyDescent="0.25">
      <c r="B107" s="5">
        <f t="shared" si="1"/>
        <v>104</v>
      </c>
      <c r="C107" s="3" t="s">
        <v>19</v>
      </c>
      <c r="D107" s="3" t="s">
        <v>3</v>
      </c>
      <c r="E107" s="3">
        <v>-24.2502</v>
      </c>
      <c r="F107" s="3" t="s">
        <v>43</v>
      </c>
    </row>
    <row r="108" spans="2:6" ht="15.75" x14ac:dyDescent="0.25">
      <c r="B108" s="5">
        <f t="shared" si="1"/>
        <v>105</v>
      </c>
      <c r="C108" s="3" t="s">
        <v>40</v>
      </c>
      <c r="D108" s="3" t="s">
        <v>9</v>
      </c>
      <c r="E108" s="3">
        <v>-24.238600000000002</v>
      </c>
      <c r="F108" s="3" t="s">
        <v>50</v>
      </c>
    </row>
    <row r="109" spans="2:6" ht="15.75" x14ac:dyDescent="0.25">
      <c r="B109" s="5">
        <f t="shared" si="1"/>
        <v>106</v>
      </c>
      <c r="C109" s="3" t="s">
        <v>38</v>
      </c>
      <c r="D109" s="3" t="s">
        <v>10</v>
      </c>
      <c r="E109" s="3">
        <v>-24.156600000000001</v>
      </c>
      <c r="F109" s="3" t="s">
        <v>44</v>
      </c>
    </row>
    <row r="110" spans="2:6" ht="15.75" x14ac:dyDescent="0.25">
      <c r="B110" s="5">
        <f t="shared" si="1"/>
        <v>107</v>
      </c>
      <c r="C110" s="3" t="s">
        <v>22</v>
      </c>
      <c r="D110" s="3" t="s">
        <v>3</v>
      </c>
      <c r="E110" s="3">
        <v>-23.94</v>
      </c>
      <c r="F110" s="3" t="s">
        <v>43</v>
      </c>
    </row>
    <row r="111" spans="2:6" ht="15.75" x14ac:dyDescent="0.25">
      <c r="B111" s="5">
        <f t="shared" si="1"/>
        <v>108</v>
      </c>
      <c r="C111" s="3" t="s">
        <v>34</v>
      </c>
      <c r="D111" s="3" t="s">
        <v>3</v>
      </c>
      <c r="E111" s="3">
        <v>-23.8689</v>
      </c>
      <c r="F111" s="3" t="s">
        <v>50</v>
      </c>
    </row>
    <row r="112" spans="2:6" ht="15.75" x14ac:dyDescent="0.25">
      <c r="B112" s="5">
        <f t="shared" si="1"/>
        <v>109</v>
      </c>
      <c r="C112" s="3" t="s">
        <v>40</v>
      </c>
      <c r="D112" s="3" t="s">
        <v>8</v>
      </c>
      <c r="E112" s="3">
        <v>-23.709099999999999</v>
      </c>
      <c r="F112" s="3" t="s">
        <v>50</v>
      </c>
    </row>
    <row r="113" spans="2:6" ht="15.75" x14ac:dyDescent="0.25">
      <c r="B113" s="5">
        <f t="shared" si="1"/>
        <v>110</v>
      </c>
      <c r="C113" s="3" t="s">
        <v>34</v>
      </c>
      <c r="D113" s="3" t="s">
        <v>6</v>
      </c>
      <c r="E113" s="3">
        <v>-23.672699999999999</v>
      </c>
      <c r="F113" s="3" t="s">
        <v>50</v>
      </c>
    </row>
    <row r="114" spans="2:6" ht="15.75" x14ac:dyDescent="0.25">
      <c r="B114" s="5">
        <f t="shared" si="1"/>
        <v>111</v>
      </c>
      <c r="C114" s="3" t="s">
        <v>15</v>
      </c>
      <c r="D114" s="3" t="s">
        <v>8</v>
      </c>
      <c r="E114" s="3">
        <v>-23.6221</v>
      </c>
      <c r="F114" s="3" t="s">
        <v>52</v>
      </c>
    </row>
    <row r="115" spans="2:6" ht="15.75" x14ac:dyDescent="0.25">
      <c r="B115" s="5">
        <f t="shared" si="1"/>
        <v>112</v>
      </c>
      <c r="C115" s="3" t="s">
        <v>37</v>
      </c>
      <c r="D115" s="3" t="s">
        <v>4</v>
      </c>
      <c r="E115" s="3">
        <v>-23.6066</v>
      </c>
      <c r="F115" s="3" t="s">
        <v>44</v>
      </c>
    </row>
    <row r="116" spans="2:6" ht="15.75" x14ac:dyDescent="0.25">
      <c r="B116" s="5">
        <f t="shared" si="1"/>
        <v>113</v>
      </c>
      <c r="C116" s="3" t="s">
        <v>29</v>
      </c>
      <c r="D116" s="3" t="s">
        <v>5</v>
      </c>
      <c r="E116" s="3">
        <v>-23.5947</v>
      </c>
      <c r="F116" s="3" t="s">
        <v>43</v>
      </c>
    </row>
    <row r="117" spans="2:6" ht="15.75" x14ac:dyDescent="0.25">
      <c r="B117" s="5">
        <f t="shared" si="1"/>
        <v>114</v>
      </c>
      <c r="C117" s="3" t="s">
        <v>39</v>
      </c>
      <c r="D117" s="3" t="s">
        <v>4</v>
      </c>
      <c r="E117" s="3">
        <v>-23.553799999999999</v>
      </c>
      <c r="F117" s="3" t="s">
        <v>52</v>
      </c>
    </row>
    <row r="118" spans="2:6" ht="15.75" x14ac:dyDescent="0.25">
      <c r="B118" s="5">
        <f t="shared" si="1"/>
        <v>115</v>
      </c>
      <c r="C118" s="3" t="s">
        <v>12</v>
      </c>
      <c r="D118" s="3" t="s">
        <v>4</v>
      </c>
      <c r="E118" s="3">
        <v>-23.3323</v>
      </c>
      <c r="F118" s="3" t="s">
        <v>43</v>
      </c>
    </row>
    <row r="119" spans="2:6" ht="15.75" x14ac:dyDescent="0.25">
      <c r="B119" s="5">
        <f t="shared" si="1"/>
        <v>116</v>
      </c>
      <c r="C119" s="3" t="s">
        <v>39</v>
      </c>
      <c r="D119" s="3" t="s">
        <v>7</v>
      </c>
      <c r="E119" s="3">
        <v>-23.270900000000001</v>
      </c>
      <c r="F119" s="3" t="s">
        <v>52</v>
      </c>
    </row>
    <row r="120" spans="2:6" ht="15.75" x14ac:dyDescent="0.25">
      <c r="B120" s="5">
        <f t="shared" si="1"/>
        <v>117</v>
      </c>
      <c r="C120" s="3" t="s">
        <v>24</v>
      </c>
      <c r="D120" s="3" t="s">
        <v>3</v>
      </c>
      <c r="E120" s="3">
        <v>-23.110399999999998</v>
      </c>
      <c r="F120" s="3" t="s">
        <v>44</v>
      </c>
    </row>
    <row r="121" spans="2:6" ht="15.75" x14ac:dyDescent="0.25">
      <c r="B121" s="5">
        <f t="shared" si="1"/>
        <v>118</v>
      </c>
      <c r="C121" s="3" t="s">
        <v>15</v>
      </c>
      <c r="D121" s="3" t="s">
        <v>1</v>
      </c>
      <c r="E121" s="3">
        <v>-23.087800000000001</v>
      </c>
      <c r="F121" s="3" t="s">
        <v>52</v>
      </c>
    </row>
    <row r="122" spans="2:6" ht="15.75" x14ac:dyDescent="0.25">
      <c r="B122" s="5">
        <f t="shared" si="1"/>
        <v>119</v>
      </c>
      <c r="C122" s="3" t="s">
        <v>28</v>
      </c>
      <c r="D122" s="3" t="s">
        <v>9</v>
      </c>
      <c r="E122" s="3">
        <v>-23.0017</v>
      </c>
      <c r="F122" s="3" t="s">
        <v>50</v>
      </c>
    </row>
    <row r="123" spans="2:6" ht="15.75" x14ac:dyDescent="0.25">
      <c r="B123" s="5">
        <f t="shared" si="1"/>
        <v>120</v>
      </c>
      <c r="C123" s="3" t="s">
        <v>42</v>
      </c>
      <c r="D123" s="3" t="s">
        <v>3</v>
      </c>
      <c r="E123" s="3">
        <v>-22.9877</v>
      </c>
      <c r="F123" s="3" t="s">
        <v>44</v>
      </c>
    </row>
    <row r="124" spans="2:6" ht="15.75" x14ac:dyDescent="0.25">
      <c r="B124" s="5">
        <f t="shared" si="1"/>
        <v>121</v>
      </c>
      <c r="C124" s="3" t="s">
        <v>12</v>
      </c>
      <c r="D124" s="3" t="s">
        <v>6</v>
      </c>
      <c r="E124" s="3">
        <v>-22.966100000000001</v>
      </c>
      <c r="F124" s="3" t="s">
        <v>43</v>
      </c>
    </row>
    <row r="125" spans="2:6" ht="15.75" x14ac:dyDescent="0.25">
      <c r="B125" s="5">
        <f t="shared" si="1"/>
        <v>122</v>
      </c>
      <c r="C125" s="3" t="s">
        <v>37</v>
      </c>
      <c r="D125" s="3" t="s">
        <v>2</v>
      </c>
      <c r="E125" s="3">
        <v>-22.820399999999999</v>
      </c>
      <c r="F125" s="3" t="s">
        <v>44</v>
      </c>
    </row>
    <row r="126" spans="2:6" ht="15.75" x14ac:dyDescent="0.25">
      <c r="B126" s="5">
        <f t="shared" si="1"/>
        <v>123</v>
      </c>
      <c r="C126" s="3" t="s">
        <v>32</v>
      </c>
      <c r="D126" s="3" t="s">
        <v>10</v>
      </c>
      <c r="E126" s="3">
        <v>-22.761099999999999</v>
      </c>
      <c r="F126" s="3" t="s">
        <v>44</v>
      </c>
    </row>
    <row r="127" spans="2:6" ht="15.75" x14ac:dyDescent="0.25">
      <c r="B127" s="5">
        <f t="shared" si="1"/>
        <v>124</v>
      </c>
      <c r="C127" s="3" t="s">
        <v>32</v>
      </c>
      <c r="D127" s="3" t="s">
        <v>7</v>
      </c>
      <c r="E127" s="3">
        <v>-22.727799999999998</v>
      </c>
      <c r="F127" s="3" t="s">
        <v>44</v>
      </c>
    </row>
    <row r="128" spans="2:6" ht="15.75" x14ac:dyDescent="0.25">
      <c r="B128" s="5">
        <f t="shared" si="1"/>
        <v>125</v>
      </c>
      <c r="C128" s="3" t="s">
        <v>12</v>
      </c>
      <c r="D128" s="3" t="s">
        <v>10</v>
      </c>
      <c r="E128" s="3">
        <v>-22.6523</v>
      </c>
      <c r="F128" s="3" t="s">
        <v>43</v>
      </c>
    </row>
    <row r="129" spans="2:6" ht="15.75" x14ac:dyDescent="0.25">
      <c r="B129" s="5">
        <f t="shared" si="1"/>
        <v>126</v>
      </c>
      <c r="C129" s="3" t="s">
        <v>41</v>
      </c>
      <c r="D129" s="3" t="s">
        <v>7</v>
      </c>
      <c r="E129" s="3">
        <v>-22.3614</v>
      </c>
      <c r="F129" s="3" t="s">
        <v>43</v>
      </c>
    </row>
    <row r="130" spans="2:6" ht="15.75" x14ac:dyDescent="0.25">
      <c r="B130" s="5">
        <f t="shared" si="1"/>
        <v>127</v>
      </c>
      <c r="C130" s="3" t="s">
        <v>27</v>
      </c>
      <c r="D130" s="3" t="s">
        <v>9</v>
      </c>
      <c r="E130" s="3">
        <v>-22.332799999999999</v>
      </c>
      <c r="F130" s="3" t="s">
        <v>43</v>
      </c>
    </row>
    <row r="131" spans="2:6" ht="15.75" x14ac:dyDescent="0.25">
      <c r="B131" s="5">
        <f t="shared" si="1"/>
        <v>128</v>
      </c>
      <c r="C131" s="3" t="s">
        <v>25</v>
      </c>
      <c r="D131" s="3" t="s">
        <v>6</v>
      </c>
      <c r="E131" s="3">
        <v>-22.284800000000001</v>
      </c>
      <c r="F131" s="3" t="s">
        <v>52</v>
      </c>
    </row>
    <row r="132" spans="2:6" ht="15.75" x14ac:dyDescent="0.25">
      <c r="B132" s="5">
        <f t="shared" si="1"/>
        <v>129</v>
      </c>
      <c r="C132" s="3" t="s">
        <v>39</v>
      </c>
      <c r="D132" s="3" t="s">
        <v>6</v>
      </c>
      <c r="E132" s="3">
        <v>-22.265499999999999</v>
      </c>
      <c r="F132" s="3" t="s">
        <v>52</v>
      </c>
    </row>
    <row r="133" spans="2:6" ht="15.75" x14ac:dyDescent="0.25">
      <c r="B133" s="5">
        <f t="shared" ref="B133:B196" si="2">ROW(A133)-3</f>
        <v>130</v>
      </c>
      <c r="C133" s="3" t="s">
        <v>27</v>
      </c>
      <c r="D133" s="3" t="s">
        <v>8</v>
      </c>
      <c r="E133" s="3">
        <v>-22.209199999999999</v>
      </c>
      <c r="F133" s="3" t="s">
        <v>43</v>
      </c>
    </row>
    <row r="134" spans="2:6" ht="15.75" x14ac:dyDescent="0.25">
      <c r="B134" s="5">
        <f t="shared" si="2"/>
        <v>131</v>
      </c>
      <c r="C134" s="3" t="s">
        <v>20</v>
      </c>
      <c r="D134" s="3" t="s">
        <v>1</v>
      </c>
      <c r="E134" s="3">
        <v>-22.206600000000002</v>
      </c>
      <c r="F134" s="3" t="s">
        <v>43</v>
      </c>
    </row>
    <row r="135" spans="2:6" ht="15.75" x14ac:dyDescent="0.25">
      <c r="B135" s="5">
        <f t="shared" si="2"/>
        <v>132</v>
      </c>
      <c r="C135" s="3" t="s">
        <v>19</v>
      </c>
      <c r="D135" s="3" t="s">
        <v>1</v>
      </c>
      <c r="E135" s="3">
        <v>-22.1524</v>
      </c>
      <c r="F135" s="3" t="s">
        <v>43</v>
      </c>
    </row>
    <row r="136" spans="2:6" ht="15.75" x14ac:dyDescent="0.25">
      <c r="B136" s="5">
        <f t="shared" si="2"/>
        <v>133</v>
      </c>
      <c r="C136" s="3" t="s">
        <v>37</v>
      </c>
      <c r="D136" s="3" t="s">
        <v>7</v>
      </c>
      <c r="E136" s="3">
        <v>-22.026900000000001</v>
      </c>
      <c r="F136" s="3" t="s">
        <v>44</v>
      </c>
    </row>
    <row r="137" spans="2:6" ht="15.75" x14ac:dyDescent="0.25">
      <c r="B137" s="5">
        <f t="shared" si="2"/>
        <v>134</v>
      </c>
      <c r="C137" s="3" t="s">
        <v>36</v>
      </c>
      <c r="D137" s="3" t="s">
        <v>6</v>
      </c>
      <c r="E137" s="3">
        <v>-21.897200000000002</v>
      </c>
      <c r="F137" s="3" t="s">
        <v>52</v>
      </c>
    </row>
    <row r="138" spans="2:6" ht="15.75" x14ac:dyDescent="0.25">
      <c r="B138" s="5">
        <f t="shared" si="2"/>
        <v>135</v>
      </c>
      <c r="C138" s="3" t="s">
        <v>41</v>
      </c>
      <c r="D138" s="3" t="s">
        <v>9</v>
      </c>
      <c r="E138" s="3">
        <v>-21.873799999999999</v>
      </c>
      <c r="F138" s="3" t="s">
        <v>43</v>
      </c>
    </row>
    <row r="139" spans="2:6" ht="15.75" x14ac:dyDescent="0.25">
      <c r="B139" s="5">
        <f t="shared" si="2"/>
        <v>136</v>
      </c>
      <c r="C139" s="3" t="s">
        <v>0</v>
      </c>
      <c r="D139" s="3" t="s">
        <v>1</v>
      </c>
      <c r="E139" s="3">
        <v>-21.865500000000001</v>
      </c>
      <c r="F139" s="3" t="s">
        <v>43</v>
      </c>
    </row>
    <row r="140" spans="2:6" ht="15.75" x14ac:dyDescent="0.25">
      <c r="B140" s="5">
        <f t="shared" si="2"/>
        <v>137</v>
      </c>
      <c r="C140" s="3" t="s">
        <v>34</v>
      </c>
      <c r="D140" s="3" t="s">
        <v>5</v>
      </c>
      <c r="E140" s="3">
        <v>-21.6312</v>
      </c>
      <c r="F140" s="3" t="s">
        <v>50</v>
      </c>
    </row>
    <row r="141" spans="2:6" ht="15.75" x14ac:dyDescent="0.25">
      <c r="B141" s="5">
        <f t="shared" si="2"/>
        <v>138</v>
      </c>
      <c r="C141" s="3" t="s">
        <v>42</v>
      </c>
      <c r="D141" s="3" t="s">
        <v>7</v>
      </c>
      <c r="E141" s="3">
        <v>-21.6206</v>
      </c>
      <c r="F141" s="3" t="s">
        <v>44</v>
      </c>
    </row>
    <row r="142" spans="2:6" ht="15.75" x14ac:dyDescent="0.25">
      <c r="B142" s="5">
        <f t="shared" si="2"/>
        <v>139</v>
      </c>
      <c r="C142" s="3" t="s">
        <v>13</v>
      </c>
      <c r="D142" s="3" t="s">
        <v>5</v>
      </c>
      <c r="E142" s="3">
        <v>-21.504799999999999</v>
      </c>
      <c r="F142" s="3" t="s">
        <v>50</v>
      </c>
    </row>
    <row r="143" spans="2:6" ht="15.75" x14ac:dyDescent="0.25">
      <c r="B143" s="5">
        <f t="shared" si="2"/>
        <v>140</v>
      </c>
      <c r="C143" s="3" t="s">
        <v>16</v>
      </c>
      <c r="D143" s="3" t="s">
        <v>7</v>
      </c>
      <c r="E143" s="3">
        <v>-21.367000000000001</v>
      </c>
      <c r="F143" s="3" t="s">
        <v>52</v>
      </c>
    </row>
    <row r="144" spans="2:6" ht="15.75" x14ac:dyDescent="0.25">
      <c r="B144" s="5">
        <f t="shared" si="2"/>
        <v>141</v>
      </c>
      <c r="C144" s="3" t="s">
        <v>21</v>
      </c>
      <c r="D144" s="3" t="s">
        <v>5</v>
      </c>
      <c r="E144" s="3">
        <v>-21.3062</v>
      </c>
      <c r="F144" s="3" t="s">
        <v>43</v>
      </c>
    </row>
    <row r="145" spans="2:6" ht="15.75" x14ac:dyDescent="0.25">
      <c r="B145" s="5">
        <f t="shared" si="2"/>
        <v>142</v>
      </c>
      <c r="C145" s="3" t="s">
        <v>11</v>
      </c>
      <c r="D145" s="3" t="s">
        <v>4</v>
      </c>
      <c r="E145" s="3">
        <v>-21.305700000000002</v>
      </c>
      <c r="F145" s="3" t="s">
        <v>43</v>
      </c>
    </row>
    <row r="146" spans="2:6" ht="15.75" x14ac:dyDescent="0.25">
      <c r="B146" s="5">
        <f t="shared" si="2"/>
        <v>143</v>
      </c>
      <c r="C146" s="3" t="s">
        <v>14</v>
      </c>
      <c r="D146" s="3" t="s">
        <v>4</v>
      </c>
      <c r="E146" s="3">
        <v>-21.295100000000001</v>
      </c>
      <c r="F146" s="3" t="s">
        <v>43</v>
      </c>
    </row>
    <row r="147" spans="2:6" ht="15.75" x14ac:dyDescent="0.25">
      <c r="B147" s="5">
        <f t="shared" si="2"/>
        <v>144</v>
      </c>
      <c r="C147" s="3" t="s">
        <v>28</v>
      </c>
      <c r="D147" s="3" t="s">
        <v>6</v>
      </c>
      <c r="E147" s="3">
        <v>-21.2593</v>
      </c>
      <c r="F147" s="3" t="s">
        <v>50</v>
      </c>
    </row>
    <row r="148" spans="2:6" ht="15.75" x14ac:dyDescent="0.25">
      <c r="B148" s="5">
        <f t="shared" si="2"/>
        <v>145</v>
      </c>
      <c r="C148" s="3" t="s">
        <v>0</v>
      </c>
      <c r="D148" s="3" t="s">
        <v>8</v>
      </c>
      <c r="E148" s="3">
        <v>-21.1389</v>
      </c>
      <c r="F148" s="3" t="s">
        <v>43</v>
      </c>
    </row>
    <row r="149" spans="2:6" ht="15.75" x14ac:dyDescent="0.25">
      <c r="B149" s="5">
        <f t="shared" si="2"/>
        <v>146</v>
      </c>
      <c r="C149" s="3" t="s">
        <v>16</v>
      </c>
      <c r="D149" s="3" t="s">
        <v>8</v>
      </c>
      <c r="E149" s="3">
        <v>-20.994399999999999</v>
      </c>
      <c r="F149" s="3" t="s">
        <v>52</v>
      </c>
    </row>
    <row r="150" spans="2:6" ht="15.75" x14ac:dyDescent="0.25">
      <c r="B150" s="5">
        <f t="shared" si="2"/>
        <v>147</v>
      </c>
      <c r="C150" s="3" t="s">
        <v>25</v>
      </c>
      <c r="D150" s="3" t="s">
        <v>9</v>
      </c>
      <c r="E150" s="3">
        <v>-20.949000000000002</v>
      </c>
      <c r="F150" s="3" t="s">
        <v>52</v>
      </c>
    </row>
    <row r="151" spans="2:6" ht="15.75" x14ac:dyDescent="0.25">
      <c r="B151" s="5">
        <f t="shared" si="2"/>
        <v>148</v>
      </c>
      <c r="C151" s="3" t="s">
        <v>19</v>
      </c>
      <c r="D151" s="3" t="s">
        <v>2</v>
      </c>
      <c r="E151" s="3">
        <v>-20.912099999999999</v>
      </c>
      <c r="F151" s="3" t="s">
        <v>43</v>
      </c>
    </row>
    <row r="152" spans="2:6" ht="15.75" x14ac:dyDescent="0.25">
      <c r="B152" s="5">
        <f t="shared" si="2"/>
        <v>149</v>
      </c>
      <c r="C152" s="3" t="s">
        <v>36</v>
      </c>
      <c r="D152" s="3" t="s">
        <v>5</v>
      </c>
      <c r="E152" s="3">
        <v>-20.856200000000001</v>
      </c>
      <c r="F152" s="3" t="s">
        <v>52</v>
      </c>
    </row>
    <row r="153" spans="2:6" ht="15.75" x14ac:dyDescent="0.25">
      <c r="B153" s="5">
        <f t="shared" si="2"/>
        <v>150</v>
      </c>
      <c r="C153" s="3" t="s">
        <v>14</v>
      </c>
      <c r="D153" s="3" t="s">
        <v>9</v>
      </c>
      <c r="E153" s="3">
        <v>-20.8505</v>
      </c>
      <c r="F153" s="3" t="s">
        <v>43</v>
      </c>
    </row>
    <row r="154" spans="2:6" ht="15.75" x14ac:dyDescent="0.25">
      <c r="B154" s="5">
        <f t="shared" si="2"/>
        <v>151</v>
      </c>
      <c r="C154" s="3" t="s">
        <v>30</v>
      </c>
      <c r="D154" s="3" t="s">
        <v>5</v>
      </c>
      <c r="E154" s="3">
        <v>-20.8203</v>
      </c>
      <c r="F154" s="3" t="s">
        <v>43</v>
      </c>
    </row>
    <row r="155" spans="2:6" ht="15.75" x14ac:dyDescent="0.25">
      <c r="B155" s="5">
        <f t="shared" si="2"/>
        <v>152</v>
      </c>
      <c r="C155" s="3" t="s">
        <v>30</v>
      </c>
      <c r="D155" s="3" t="s">
        <v>3</v>
      </c>
      <c r="E155" s="3">
        <v>-20.7697</v>
      </c>
      <c r="F155" s="3" t="s">
        <v>43</v>
      </c>
    </row>
    <row r="156" spans="2:6" ht="15.75" x14ac:dyDescent="0.25">
      <c r="B156" s="5">
        <f t="shared" si="2"/>
        <v>153</v>
      </c>
      <c r="C156" s="3" t="s">
        <v>13</v>
      </c>
      <c r="D156" s="3" t="s">
        <v>10</v>
      </c>
      <c r="E156" s="3">
        <v>-20.76</v>
      </c>
      <c r="F156" s="3" t="s">
        <v>50</v>
      </c>
    </row>
    <row r="157" spans="2:6" ht="15.75" x14ac:dyDescent="0.25">
      <c r="B157" s="5">
        <f t="shared" si="2"/>
        <v>154</v>
      </c>
      <c r="C157" s="3" t="s">
        <v>32</v>
      </c>
      <c r="D157" s="3" t="s">
        <v>5</v>
      </c>
      <c r="E157" s="3">
        <v>-20.675699999999999</v>
      </c>
      <c r="F157" s="3" t="s">
        <v>44</v>
      </c>
    </row>
    <row r="158" spans="2:6" ht="15.75" x14ac:dyDescent="0.25">
      <c r="B158" s="5">
        <f t="shared" si="2"/>
        <v>155</v>
      </c>
      <c r="C158" s="3" t="s">
        <v>13</v>
      </c>
      <c r="D158" s="3" t="s">
        <v>1</v>
      </c>
      <c r="E158" s="3">
        <v>-20.542200000000001</v>
      </c>
      <c r="F158" s="3" t="s">
        <v>50</v>
      </c>
    </row>
    <row r="159" spans="2:6" ht="15.75" x14ac:dyDescent="0.25">
      <c r="B159" s="5">
        <f t="shared" si="2"/>
        <v>156</v>
      </c>
      <c r="C159" s="3" t="s">
        <v>22</v>
      </c>
      <c r="D159" s="3" t="s">
        <v>4</v>
      </c>
      <c r="E159" s="3">
        <v>-20.515499999999999</v>
      </c>
      <c r="F159" s="3" t="s">
        <v>43</v>
      </c>
    </row>
    <row r="160" spans="2:6" ht="15.75" x14ac:dyDescent="0.25">
      <c r="B160" s="5">
        <f t="shared" si="2"/>
        <v>157</v>
      </c>
      <c r="C160" s="3" t="s">
        <v>40</v>
      </c>
      <c r="D160" s="3" t="s">
        <v>10</v>
      </c>
      <c r="E160" s="3">
        <v>-20.293500000000002</v>
      </c>
      <c r="F160" s="3" t="s">
        <v>50</v>
      </c>
    </row>
    <row r="161" spans="2:6" ht="15.75" x14ac:dyDescent="0.25">
      <c r="B161" s="5">
        <f t="shared" si="2"/>
        <v>158</v>
      </c>
      <c r="C161" s="3" t="s">
        <v>35</v>
      </c>
      <c r="D161" s="3" t="s">
        <v>8</v>
      </c>
      <c r="E161" s="3">
        <v>-20.276399999999999</v>
      </c>
      <c r="F161" s="3" t="s">
        <v>50</v>
      </c>
    </row>
    <row r="162" spans="2:6" ht="15.75" x14ac:dyDescent="0.25">
      <c r="B162" s="5">
        <f t="shared" si="2"/>
        <v>159</v>
      </c>
      <c r="C162" s="3" t="s">
        <v>23</v>
      </c>
      <c r="D162" s="3" t="s">
        <v>3</v>
      </c>
      <c r="E162" s="3">
        <v>-20.176100000000002</v>
      </c>
      <c r="F162" s="3" t="s">
        <v>50</v>
      </c>
    </row>
    <row r="163" spans="2:6" ht="15.75" x14ac:dyDescent="0.25">
      <c r="B163" s="5">
        <f t="shared" si="2"/>
        <v>160</v>
      </c>
      <c r="C163" s="3" t="s">
        <v>40</v>
      </c>
      <c r="D163" s="3" t="s">
        <v>7</v>
      </c>
      <c r="E163" s="3">
        <v>-20.037800000000001</v>
      </c>
      <c r="F163" s="3" t="s">
        <v>50</v>
      </c>
    </row>
    <row r="164" spans="2:6" ht="15.75" x14ac:dyDescent="0.25">
      <c r="B164" s="5">
        <f t="shared" si="2"/>
        <v>161</v>
      </c>
      <c r="C164" s="3" t="s">
        <v>35</v>
      </c>
      <c r="D164" s="3" t="s">
        <v>1</v>
      </c>
      <c r="E164" s="3">
        <v>-19.9941</v>
      </c>
      <c r="F164" s="3" t="s">
        <v>50</v>
      </c>
    </row>
    <row r="165" spans="2:6" ht="15.75" x14ac:dyDescent="0.25">
      <c r="B165" s="5">
        <f t="shared" si="2"/>
        <v>162</v>
      </c>
      <c r="C165" s="3" t="s">
        <v>23</v>
      </c>
      <c r="D165" s="3" t="s">
        <v>9</v>
      </c>
      <c r="E165" s="3">
        <v>-19.921299999999999</v>
      </c>
      <c r="F165" s="3" t="s">
        <v>50</v>
      </c>
    </row>
    <row r="166" spans="2:6" ht="15.75" x14ac:dyDescent="0.25">
      <c r="B166" s="5">
        <f t="shared" si="2"/>
        <v>163</v>
      </c>
      <c r="C166" s="3" t="s">
        <v>26</v>
      </c>
      <c r="D166" s="3" t="s">
        <v>10</v>
      </c>
      <c r="E166" s="3">
        <v>-19.8645</v>
      </c>
      <c r="F166" s="3" t="s">
        <v>43</v>
      </c>
    </row>
    <row r="167" spans="2:6" ht="15.75" x14ac:dyDescent="0.25">
      <c r="B167" s="5">
        <f t="shared" si="2"/>
        <v>164</v>
      </c>
      <c r="C167" s="3" t="s">
        <v>21</v>
      </c>
      <c r="D167" s="3" t="s">
        <v>1</v>
      </c>
      <c r="E167" s="3">
        <v>-19.783200000000001</v>
      </c>
      <c r="F167" s="3" t="s">
        <v>43</v>
      </c>
    </row>
    <row r="168" spans="2:6" ht="15.75" x14ac:dyDescent="0.25">
      <c r="B168" s="5">
        <f t="shared" si="2"/>
        <v>165</v>
      </c>
      <c r="C168" s="3" t="s">
        <v>14</v>
      </c>
      <c r="D168" s="3" t="s">
        <v>10</v>
      </c>
      <c r="E168" s="3">
        <v>-19.728200000000001</v>
      </c>
      <c r="F168" s="3" t="s">
        <v>43</v>
      </c>
    </row>
    <row r="169" spans="2:6" ht="15.75" x14ac:dyDescent="0.25">
      <c r="B169" s="5">
        <f t="shared" si="2"/>
        <v>166</v>
      </c>
      <c r="C169" s="3" t="s">
        <v>26</v>
      </c>
      <c r="D169" s="3" t="s">
        <v>4</v>
      </c>
      <c r="E169" s="3">
        <v>-19.693999999999999</v>
      </c>
      <c r="F169" s="3" t="s">
        <v>43</v>
      </c>
    </row>
    <row r="170" spans="2:6" ht="15.75" x14ac:dyDescent="0.25">
      <c r="B170" s="5">
        <f t="shared" si="2"/>
        <v>167</v>
      </c>
      <c r="C170" s="3" t="s">
        <v>15</v>
      </c>
      <c r="D170" s="3" t="s">
        <v>7</v>
      </c>
      <c r="E170" s="3">
        <v>-19.6614</v>
      </c>
      <c r="F170" s="3" t="s">
        <v>52</v>
      </c>
    </row>
    <row r="171" spans="2:6" ht="15.75" x14ac:dyDescent="0.25">
      <c r="B171" s="5">
        <f t="shared" si="2"/>
        <v>168</v>
      </c>
      <c r="C171" s="3" t="s">
        <v>17</v>
      </c>
      <c r="D171" s="3" t="s">
        <v>5</v>
      </c>
      <c r="E171" s="3">
        <v>-19.337499999999999</v>
      </c>
      <c r="F171" s="3" t="s">
        <v>52</v>
      </c>
    </row>
    <row r="172" spans="2:6" ht="15.75" x14ac:dyDescent="0.25">
      <c r="B172" s="5">
        <f t="shared" si="2"/>
        <v>169</v>
      </c>
      <c r="C172" s="3" t="s">
        <v>11</v>
      </c>
      <c r="D172" s="3" t="s">
        <v>6</v>
      </c>
      <c r="E172" s="3">
        <v>-19.3369</v>
      </c>
      <c r="F172" s="3" t="s">
        <v>43</v>
      </c>
    </row>
    <row r="173" spans="2:6" ht="15.75" x14ac:dyDescent="0.25">
      <c r="B173" s="5">
        <f t="shared" si="2"/>
        <v>170</v>
      </c>
      <c r="C173" s="3" t="s">
        <v>26</v>
      </c>
      <c r="D173" s="3" t="s">
        <v>1</v>
      </c>
      <c r="E173" s="3">
        <v>-19.313099999999999</v>
      </c>
      <c r="F173" s="3" t="s">
        <v>43</v>
      </c>
    </row>
    <row r="174" spans="2:6" ht="15.75" x14ac:dyDescent="0.25">
      <c r="B174" s="5">
        <f t="shared" si="2"/>
        <v>171</v>
      </c>
      <c r="C174" s="3" t="s">
        <v>27</v>
      </c>
      <c r="D174" s="3" t="s">
        <v>3</v>
      </c>
      <c r="E174" s="3">
        <v>-19.195699999999999</v>
      </c>
      <c r="F174" s="3" t="s">
        <v>43</v>
      </c>
    </row>
    <row r="175" spans="2:6" ht="15.75" x14ac:dyDescent="0.25">
      <c r="B175" s="5">
        <f t="shared" si="2"/>
        <v>172</v>
      </c>
      <c r="C175" s="3" t="s">
        <v>20</v>
      </c>
      <c r="D175" s="3" t="s">
        <v>2</v>
      </c>
      <c r="E175" s="3">
        <v>-19.179099999999998</v>
      </c>
      <c r="F175" s="3" t="s">
        <v>43</v>
      </c>
    </row>
    <row r="176" spans="2:6" ht="15.75" x14ac:dyDescent="0.25">
      <c r="B176" s="5">
        <f t="shared" si="2"/>
        <v>173</v>
      </c>
      <c r="C176" s="3" t="s">
        <v>11</v>
      </c>
      <c r="D176" s="3" t="s">
        <v>7</v>
      </c>
      <c r="E176" s="3">
        <v>-19.000599999999999</v>
      </c>
      <c r="F176" s="3" t="s">
        <v>43</v>
      </c>
    </row>
    <row r="177" spans="2:6" ht="15.75" x14ac:dyDescent="0.25">
      <c r="B177" s="5">
        <f t="shared" si="2"/>
        <v>174</v>
      </c>
      <c r="C177" s="3" t="s">
        <v>41</v>
      </c>
      <c r="D177" s="3" t="s">
        <v>1</v>
      </c>
      <c r="E177" s="3">
        <v>-18.9268</v>
      </c>
      <c r="F177" s="3" t="s">
        <v>43</v>
      </c>
    </row>
    <row r="178" spans="2:6" ht="15.75" x14ac:dyDescent="0.25">
      <c r="B178" s="5">
        <f t="shared" si="2"/>
        <v>175</v>
      </c>
      <c r="C178" s="3" t="s">
        <v>13</v>
      </c>
      <c r="D178" s="3" t="s">
        <v>2</v>
      </c>
      <c r="E178" s="3">
        <v>-18.921500000000002</v>
      </c>
      <c r="F178" s="3" t="s">
        <v>50</v>
      </c>
    </row>
    <row r="179" spans="2:6" ht="15.75" x14ac:dyDescent="0.25">
      <c r="B179" s="5">
        <f t="shared" si="2"/>
        <v>176</v>
      </c>
      <c r="C179" s="3" t="s">
        <v>31</v>
      </c>
      <c r="D179" s="3" t="s">
        <v>4</v>
      </c>
      <c r="E179" s="3">
        <v>-18.914400000000001</v>
      </c>
      <c r="F179" s="3" t="s">
        <v>44</v>
      </c>
    </row>
    <row r="180" spans="2:6" ht="15.75" x14ac:dyDescent="0.25">
      <c r="B180" s="5">
        <f t="shared" si="2"/>
        <v>177</v>
      </c>
      <c r="C180" s="3" t="s">
        <v>27</v>
      </c>
      <c r="D180" s="3" t="s">
        <v>7</v>
      </c>
      <c r="E180" s="3">
        <v>-18.812200000000001</v>
      </c>
      <c r="F180" s="3" t="s">
        <v>43</v>
      </c>
    </row>
    <row r="181" spans="2:6" ht="15.75" x14ac:dyDescent="0.25">
      <c r="B181" s="5">
        <f t="shared" si="2"/>
        <v>178</v>
      </c>
      <c r="C181" s="3" t="s">
        <v>31</v>
      </c>
      <c r="D181" s="3" t="s">
        <v>2</v>
      </c>
      <c r="E181" s="3">
        <v>-18.6023</v>
      </c>
      <c r="F181" s="3" t="s">
        <v>44</v>
      </c>
    </row>
    <row r="182" spans="2:6" ht="15.75" x14ac:dyDescent="0.25">
      <c r="B182" s="5">
        <f t="shared" si="2"/>
        <v>179</v>
      </c>
      <c r="C182" s="3" t="s">
        <v>38</v>
      </c>
      <c r="D182" s="3" t="s">
        <v>8</v>
      </c>
      <c r="E182" s="3">
        <v>-18.5609</v>
      </c>
      <c r="F182" s="3" t="s">
        <v>44</v>
      </c>
    </row>
    <row r="183" spans="2:6" ht="15.75" x14ac:dyDescent="0.25">
      <c r="B183" s="5">
        <f t="shared" si="2"/>
        <v>180</v>
      </c>
      <c r="C183" s="3" t="s">
        <v>20</v>
      </c>
      <c r="D183" s="3" t="s">
        <v>10</v>
      </c>
      <c r="E183" s="3">
        <v>-18.533100000000001</v>
      </c>
      <c r="F183" s="3" t="s">
        <v>43</v>
      </c>
    </row>
    <row r="184" spans="2:6" ht="15.75" x14ac:dyDescent="0.25">
      <c r="B184" s="5">
        <f t="shared" si="2"/>
        <v>181</v>
      </c>
      <c r="C184" s="3" t="s">
        <v>19</v>
      </c>
      <c r="D184" s="3" t="s">
        <v>10</v>
      </c>
      <c r="E184" s="3">
        <v>-18.4377</v>
      </c>
      <c r="F184" s="3" t="s">
        <v>43</v>
      </c>
    </row>
    <row r="185" spans="2:6" ht="15.75" x14ac:dyDescent="0.25">
      <c r="B185" s="5">
        <f t="shared" si="2"/>
        <v>182</v>
      </c>
      <c r="C185" s="3" t="s">
        <v>30</v>
      </c>
      <c r="D185" s="3" t="s">
        <v>4</v>
      </c>
      <c r="E185" s="3">
        <v>-18.366299999999999</v>
      </c>
      <c r="F185" s="3" t="s">
        <v>43</v>
      </c>
    </row>
    <row r="186" spans="2:6" ht="15.75" x14ac:dyDescent="0.25">
      <c r="B186" s="5">
        <f t="shared" si="2"/>
        <v>183</v>
      </c>
      <c r="C186" s="3" t="s">
        <v>14</v>
      </c>
      <c r="D186" s="3" t="s">
        <v>1</v>
      </c>
      <c r="E186" s="3">
        <v>-18.353100000000001</v>
      </c>
      <c r="F186" s="3" t="s">
        <v>43</v>
      </c>
    </row>
    <row r="187" spans="2:6" ht="15.75" x14ac:dyDescent="0.25">
      <c r="B187" s="5">
        <f t="shared" si="2"/>
        <v>184</v>
      </c>
      <c r="C187" s="3" t="s">
        <v>12</v>
      </c>
      <c r="D187" s="3" t="s">
        <v>1</v>
      </c>
      <c r="E187" s="3">
        <v>-18.115600000000001</v>
      </c>
      <c r="F187" s="3" t="s">
        <v>43</v>
      </c>
    </row>
    <row r="188" spans="2:6" ht="15.75" x14ac:dyDescent="0.25">
      <c r="B188" s="5">
        <f t="shared" si="2"/>
        <v>185</v>
      </c>
      <c r="C188" s="3" t="s">
        <v>12</v>
      </c>
      <c r="D188" s="3" t="s">
        <v>3</v>
      </c>
      <c r="E188" s="3">
        <v>-17.975000000000001</v>
      </c>
      <c r="F188" s="3" t="s">
        <v>43</v>
      </c>
    </row>
    <row r="189" spans="2:6" ht="15.75" x14ac:dyDescent="0.25">
      <c r="B189" s="5">
        <f t="shared" si="2"/>
        <v>186</v>
      </c>
      <c r="C189" s="3" t="s">
        <v>27</v>
      </c>
      <c r="D189" s="3" t="s">
        <v>2</v>
      </c>
      <c r="E189" s="3">
        <v>-17.927199999999999</v>
      </c>
      <c r="F189" s="3" t="s">
        <v>43</v>
      </c>
    </row>
    <row r="190" spans="2:6" ht="15.75" x14ac:dyDescent="0.25">
      <c r="B190" s="5">
        <f t="shared" si="2"/>
        <v>187</v>
      </c>
      <c r="C190" s="3" t="s">
        <v>39</v>
      </c>
      <c r="D190" s="3" t="s">
        <v>10</v>
      </c>
      <c r="E190" s="3">
        <v>-17.858599999999999</v>
      </c>
      <c r="F190" s="3" t="s">
        <v>52</v>
      </c>
    </row>
    <row r="191" spans="2:6" ht="15.75" x14ac:dyDescent="0.25">
      <c r="B191" s="5">
        <f t="shared" si="2"/>
        <v>188</v>
      </c>
      <c r="C191" s="3" t="s">
        <v>24</v>
      </c>
      <c r="D191" s="3" t="s">
        <v>1</v>
      </c>
      <c r="E191" s="3">
        <v>-17.7806</v>
      </c>
      <c r="F191" s="3" t="s">
        <v>44</v>
      </c>
    </row>
    <row r="192" spans="2:6" ht="15.75" x14ac:dyDescent="0.25">
      <c r="B192" s="5">
        <f t="shared" si="2"/>
        <v>189</v>
      </c>
      <c r="C192" s="3" t="s">
        <v>36</v>
      </c>
      <c r="D192" s="3" t="s">
        <v>10</v>
      </c>
      <c r="E192" s="3">
        <v>-17.698599999999999</v>
      </c>
      <c r="F192" s="3" t="s">
        <v>52</v>
      </c>
    </row>
    <row r="193" spans="2:6" ht="15.75" x14ac:dyDescent="0.25">
      <c r="B193" s="5">
        <f t="shared" si="2"/>
        <v>190</v>
      </c>
      <c r="C193" s="3" t="s">
        <v>18</v>
      </c>
      <c r="D193" s="3" t="s">
        <v>3</v>
      </c>
      <c r="E193" s="3">
        <v>-17.578399999999998</v>
      </c>
      <c r="F193" s="3" t="s">
        <v>52</v>
      </c>
    </row>
    <row r="194" spans="2:6" ht="15.75" x14ac:dyDescent="0.25">
      <c r="B194" s="5">
        <f t="shared" si="2"/>
        <v>191</v>
      </c>
      <c r="C194" s="3" t="s">
        <v>11</v>
      </c>
      <c r="D194" s="3" t="s">
        <v>9</v>
      </c>
      <c r="E194" s="3">
        <v>-17.273599999999998</v>
      </c>
      <c r="F194" s="3" t="s">
        <v>43</v>
      </c>
    </row>
    <row r="195" spans="2:6" ht="15.75" x14ac:dyDescent="0.25">
      <c r="B195" s="5">
        <f t="shared" si="2"/>
        <v>192</v>
      </c>
      <c r="C195" s="3" t="s">
        <v>23</v>
      </c>
      <c r="D195" s="3" t="s">
        <v>5</v>
      </c>
      <c r="E195" s="3">
        <v>-17.221699999999998</v>
      </c>
      <c r="F195" s="3" t="s">
        <v>50</v>
      </c>
    </row>
    <row r="196" spans="2:6" ht="15.75" x14ac:dyDescent="0.25">
      <c r="B196" s="5">
        <f t="shared" si="2"/>
        <v>193</v>
      </c>
      <c r="C196" s="3" t="s">
        <v>18</v>
      </c>
      <c r="D196" s="3" t="s">
        <v>2</v>
      </c>
      <c r="E196" s="3">
        <v>-17.169699999999999</v>
      </c>
      <c r="F196" s="3" t="s">
        <v>52</v>
      </c>
    </row>
    <row r="197" spans="2:6" ht="15.75" x14ac:dyDescent="0.25">
      <c r="B197" s="5">
        <f t="shared" ref="B197:B260" si="3">ROW(A197)-3</f>
        <v>194</v>
      </c>
      <c r="C197" s="3" t="s">
        <v>15</v>
      </c>
      <c r="D197" s="3" t="s">
        <v>6</v>
      </c>
      <c r="E197" s="3">
        <v>-17.035900000000002</v>
      </c>
      <c r="F197" s="3" t="s">
        <v>52</v>
      </c>
    </row>
    <row r="198" spans="2:6" ht="15.75" x14ac:dyDescent="0.25">
      <c r="B198" s="5">
        <f t="shared" si="3"/>
        <v>195</v>
      </c>
      <c r="C198" s="3" t="s">
        <v>19</v>
      </c>
      <c r="D198" s="3" t="s">
        <v>5</v>
      </c>
      <c r="E198" s="3">
        <v>-17.026299999999999</v>
      </c>
      <c r="F198" s="3" t="s">
        <v>43</v>
      </c>
    </row>
    <row r="199" spans="2:6" ht="15.75" x14ac:dyDescent="0.25">
      <c r="B199" s="5">
        <f t="shared" si="3"/>
        <v>196</v>
      </c>
      <c r="C199" s="3" t="s">
        <v>42</v>
      </c>
      <c r="D199" s="3" t="s">
        <v>10</v>
      </c>
      <c r="E199" s="3">
        <v>-16.845400000000001</v>
      </c>
      <c r="F199" s="3" t="s">
        <v>44</v>
      </c>
    </row>
    <row r="200" spans="2:6" ht="15.75" x14ac:dyDescent="0.25">
      <c r="B200" s="5">
        <f t="shared" si="3"/>
        <v>197</v>
      </c>
      <c r="C200" s="3" t="s">
        <v>38</v>
      </c>
      <c r="D200" s="3" t="s">
        <v>4</v>
      </c>
      <c r="E200" s="3">
        <v>-16.8306</v>
      </c>
      <c r="F200" s="3" t="s">
        <v>44</v>
      </c>
    </row>
    <row r="201" spans="2:6" ht="15.75" x14ac:dyDescent="0.25">
      <c r="B201" s="5">
        <f t="shared" si="3"/>
        <v>198</v>
      </c>
      <c r="C201" s="3" t="s">
        <v>16</v>
      </c>
      <c r="D201" s="3" t="s">
        <v>2</v>
      </c>
      <c r="E201" s="3">
        <v>-16.8201</v>
      </c>
      <c r="F201" s="3" t="s">
        <v>52</v>
      </c>
    </row>
    <row r="202" spans="2:6" ht="15.75" x14ac:dyDescent="0.25">
      <c r="B202" s="5">
        <f t="shared" si="3"/>
        <v>199</v>
      </c>
      <c r="C202" s="3" t="s">
        <v>41</v>
      </c>
      <c r="D202" s="3" t="s">
        <v>4</v>
      </c>
      <c r="E202" s="3">
        <v>-16.8064</v>
      </c>
      <c r="F202" s="3" t="s">
        <v>43</v>
      </c>
    </row>
    <row r="203" spans="2:6" ht="15.75" x14ac:dyDescent="0.25">
      <c r="B203" s="5">
        <f t="shared" si="3"/>
        <v>200</v>
      </c>
      <c r="C203" s="3" t="s">
        <v>38</v>
      </c>
      <c r="D203" s="3" t="s">
        <v>1</v>
      </c>
      <c r="E203" s="3">
        <v>-16.767099999999999</v>
      </c>
      <c r="F203" s="3" t="s">
        <v>44</v>
      </c>
    </row>
    <row r="204" spans="2:6" ht="15.75" x14ac:dyDescent="0.25">
      <c r="B204" s="5">
        <f t="shared" si="3"/>
        <v>201</v>
      </c>
      <c r="C204" s="3" t="s">
        <v>36</v>
      </c>
      <c r="D204" s="3" t="s">
        <v>1</v>
      </c>
      <c r="E204" s="3">
        <v>-16.617799999999999</v>
      </c>
      <c r="F204" s="3" t="s">
        <v>52</v>
      </c>
    </row>
    <row r="205" spans="2:6" ht="15.75" x14ac:dyDescent="0.25">
      <c r="B205" s="5">
        <f t="shared" si="3"/>
        <v>202</v>
      </c>
      <c r="C205" s="3" t="s">
        <v>20</v>
      </c>
      <c r="D205" s="3" t="s">
        <v>3</v>
      </c>
      <c r="E205" s="3">
        <v>-16.464200000000002</v>
      </c>
      <c r="F205" s="3" t="s">
        <v>43</v>
      </c>
    </row>
    <row r="206" spans="2:6" ht="15.75" x14ac:dyDescent="0.25">
      <c r="B206" s="5">
        <f t="shared" si="3"/>
        <v>203</v>
      </c>
      <c r="C206" s="3" t="s">
        <v>19</v>
      </c>
      <c r="D206" s="3" t="s">
        <v>9</v>
      </c>
      <c r="E206" s="3">
        <v>-16.443999999999999</v>
      </c>
      <c r="F206" s="3" t="s">
        <v>43</v>
      </c>
    </row>
    <row r="207" spans="2:6" ht="15.75" x14ac:dyDescent="0.25">
      <c r="B207" s="5">
        <f t="shared" si="3"/>
        <v>204</v>
      </c>
      <c r="C207" s="3" t="s">
        <v>33</v>
      </c>
      <c r="D207" s="3" t="s">
        <v>10</v>
      </c>
      <c r="E207" s="3">
        <v>-16.357900000000001</v>
      </c>
      <c r="F207" s="3" t="s">
        <v>43</v>
      </c>
    </row>
    <row r="208" spans="2:6" ht="15.75" x14ac:dyDescent="0.25">
      <c r="B208" s="5">
        <f t="shared" si="3"/>
        <v>205</v>
      </c>
      <c r="C208" s="3" t="s">
        <v>29</v>
      </c>
      <c r="D208" s="3" t="s">
        <v>2</v>
      </c>
      <c r="E208" s="3">
        <v>-16.355699999999999</v>
      </c>
      <c r="F208" s="3" t="s">
        <v>43</v>
      </c>
    </row>
    <row r="209" spans="2:6" ht="15.75" x14ac:dyDescent="0.25">
      <c r="B209" s="5">
        <f t="shared" si="3"/>
        <v>206</v>
      </c>
      <c r="C209" s="3" t="s">
        <v>23</v>
      </c>
      <c r="D209" s="3" t="s">
        <v>6</v>
      </c>
      <c r="E209" s="3">
        <v>-16.3553</v>
      </c>
      <c r="F209" s="3" t="s">
        <v>50</v>
      </c>
    </row>
    <row r="210" spans="2:6" ht="15.75" x14ac:dyDescent="0.25">
      <c r="B210" s="5">
        <f t="shared" si="3"/>
        <v>207</v>
      </c>
      <c r="C210" s="3" t="s">
        <v>0</v>
      </c>
      <c r="D210" s="3" t="s">
        <v>2</v>
      </c>
      <c r="E210" s="3">
        <v>-16.093900000000001</v>
      </c>
      <c r="F210" s="3" t="s">
        <v>43</v>
      </c>
    </row>
    <row r="211" spans="2:6" ht="15.75" x14ac:dyDescent="0.25">
      <c r="B211" s="5">
        <f t="shared" si="3"/>
        <v>208</v>
      </c>
      <c r="C211" s="3" t="s">
        <v>31</v>
      </c>
      <c r="D211" s="3" t="s">
        <v>3</v>
      </c>
      <c r="E211" s="3">
        <v>-15.983599999999999</v>
      </c>
      <c r="F211" s="3" t="s">
        <v>44</v>
      </c>
    </row>
    <row r="212" spans="2:6" ht="15.75" x14ac:dyDescent="0.25">
      <c r="B212" s="5">
        <f t="shared" si="3"/>
        <v>209</v>
      </c>
      <c r="C212" s="3" t="s">
        <v>17</v>
      </c>
      <c r="D212" s="3" t="s">
        <v>2</v>
      </c>
      <c r="E212" s="3">
        <v>-15.930300000000001</v>
      </c>
      <c r="F212" s="3" t="s">
        <v>52</v>
      </c>
    </row>
    <row r="213" spans="2:6" ht="15.75" x14ac:dyDescent="0.25">
      <c r="B213" s="5">
        <f t="shared" si="3"/>
        <v>210</v>
      </c>
      <c r="C213" s="3" t="s">
        <v>11</v>
      </c>
      <c r="D213" s="3" t="s">
        <v>5</v>
      </c>
      <c r="E213" s="3">
        <v>-15.892099999999999</v>
      </c>
      <c r="F213" s="3" t="s">
        <v>43</v>
      </c>
    </row>
    <row r="214" spans="2:6" ht="15.75" x14ac:dyDescent="0.25">
      <c r="B214" s="5">
        <f t="shared" si="3"/>
        <v>211</v>
      </c>
      <c r="C214" s="3" t="s">
        <v>37</v>
      </c>
      <c r="D214" s="3" t="s">
        <v>8</v>
      </c>
      <c r="E214" s="3">
        <v>-15.873100000000001</v>
      </c>
      <c r="F214" s="3" t="s">
        <v>44</v>
      </c>
    </row>
    <row r="215" spans="2:6" ht="15.75" x14ac:dyDescent="0.25">
      <c r="B215" s="5">
        <f t="shared" si="3"/>
        <v>212</v>
      </c>
      <c r="C215" s="3" t="s">
        <v>12</v>
      </c>
      <c r="D215" s="3" t="s">
        <v>7</v>
      </c>
      <c r="E215" s="3">
        <v>-15.7692</v>
      </c>
      <c r="F215" s="3" t="s">
        <v>43</v>
      </c>
    </row>
    <row r="216" spans="2:6" ht="15.75" x14ac:dyDescent="0.25">
      <c r="B216" s="5">
        <f t="shared" si="3"/>
        <v>213</v>
      </c>
      <c r="C216" s="3" t="s">
        <v>0</v>
      </c>
      <c r="D216" s="3" t="s">
        <v>4</v>
      </c>
      <c r="E216" s="3">
        <v>-15.7615</v>
      </c>
      <c r="F216" s="3" t="s">
        <v>43</v>
      </c>
    </row>
    <row r="217" spans="2:6" ht="15.75" x14ac:dyDescent="0.25">
      <c r="B217" s="5">
        <f t="shared" si="3"/>
        <v>214</v>
      </c>
      <c r="C217" s="3" t="s">
        <v>19</v>
      </c>
      <c r="D217" s="3" t="s">
        <v>6</v>
      </c>
      <c r="E217" s="3">
        <v>-15.736499999999999</v>
      </c>
      <c r="F217" s="3" t="s">
        <v>43</v>
      </c>
    </row>
    <row r="218" spans="2:6" ht="15.75" x14ac:dyDescent="0.25">
      <c r="B218" s="5">
        <f t="shared" si="3"/>
        <v>215</v>
      </c>
      <c r="C218" s="3" t="s">
        <v>30</v>
      </c>
      <c r="D218" s="3" t="s">
        <v>10</v>
      </c>
      <c r="E218" s="3">
        <v>-15.709300000000001</v>
      </c>
      <c r="F218" s="3" t="s">
        <v>43</v>
      </c>
    </row>
    <row r="219" spans="2:6" ht="15.75" x14ac:dyDescent="0.25">
      <c r="B219" s="5">
        <f t="shared" si="3"/>
        <v>216</v>
      </c>
      <c r="C219" s="3" t="s">
        <v>22</v>
      </c>
      <c r="D219" s="3" t="s">
        <v>1</v>
      </c>
      <c r="E219" s="3">
        <v>-15.6768</v>
      </c>
      <c r="F219" s="3" t="s">
        <v>43</v>
      </c>
    </row>
    <row r="220" spans="2:6" ht="15.75" x14ac:dyDescent="0.25">
      <c r="B220" s="5">
        <f t="shared" si="3"/>
        <v>217</v>
      </c>
      <c r="C220" s="3" t="s">
        <v>31</v>
      </c>
      <c r="D220" s="3" t="s">
        <v>9</v>
      </c>
      <c r="E220" s="3">
        <v>-15.524100000000001</v>
      </c>
      <c r="F220" s="3" t="s">
        <v>44</v>
      </c>
    </row>
    <row r="221" spans="2:6" ht="15.75" x14ac:dyDescent="0.25">
      <c r="B221" s="5">
        <f t="shared" si="3"/>
        <v>218</v>
      </c>
      <c r="C221" s="3" t="s">
        <v>31</v>
      </c>
      <c r="D221" s="3" t="s">
        <v>10</v>
      </c>
      <c r="E221" s="3">
        <v>-15.5144</v>
      </c>
      <c r="F221" s="3" t="s">
        <v>44</v>
      </c>
    </row>
    <row r="222" spans="2:6" ht="15.75" x14ac:dyDescent="0.25">
      <c r="B222" s="5">
        <f t="shared" si="3"/>
        <v>219</v>
      </c>
      <c r="C222" s="3" t="s">
        <v>29</v>
      </c>
      <c r="D222" s="3" t="s">
        <v>10</v>
      </c>
      <c r="E222" s="3">
        <v>-15.4649</v>
      </c>
      <c r="F222" s="3" t="s">
        <v>43</v>
      </c>
    </row>
    <row r="223" spans="2:6" ht="15.75" x14ac:dyDescent="0.25">
      <c r="B223" s="5">
        <f t="shared" si="3"/>
        <v>220</v>
      </c>
      <c r="C223" s="3" t="s">
        <v>28</v>
      </c>
      <c r="D223" s="3" t="s">
        <v>5</v>
      </c>
      <c r="E223" s="3">
        <v>-15.3001</v>
      </c>
      <c r="F223" s="3" t="s">
        <v>50</v>
      </c>
    </row>
    <row r="224" spans="2:6" ht="15.75" x14ac:dyDescent="0.25">
      <c r="B224" s="5">
        <f t="shared" si="3"/>
        <v>221</v>
      </c>
      <c r="C224" s="3" t="s">
        <v>13</v>
      </c>
      <c r="D224" s="3" t="s">
        <v>6</v>
      </c>
      <c r="E224" s="3">
        <v>-15.106400000000001</v>
      </c>
      <c r="F224" s="3" t="s">
        <v>50</v>
      </c>
    </row>
    <row r="225" spans="2:6" ht="15.75" x14ac:dyDescent="0.25">
      <c r="B225" s="5">
        <f t="shared" si="3"/>
        <v>222</v>
      </c>
      <c r="C225" s="3" t="s">
        <v>15</v>
      </c>
      <c r="D225" s="3" t="s">
        <v>3</v>
      </c>
      <c r="E225" s="3">
        <v>-14.8026</v>
      </c>
      <c r="F225" s="3" t="s">
        <v>52</v>
      </c>
    </row>
    <row r="226" spans="2:6" ht="15.75" x14ac:dyDescent="0.25">
      <c r="B226" s="5">
        <f t="shared" si="3"/>
        <v>223</v>
      </c>
      <c r="C226" s="3" t="s">
        <v>15</v>
      </c>
      <c r="D226" s="3" t="s">
        <v>9</v>
      </c>
      <c r="E226" s="3">
        <v>-14.606</v>
      </c>
      <c r="F226" s="3" t="s">
        <v>52</v>
      </c>
    </row>
    <row r="227" spans="2:6" ht="15.75" x14ac:dyDescent="0.25">
      <c r="B227" s="5">
        <f t="shared" si="3"/>
        <v>224</v>
      </c>
      <c r="C227" s="3" t="s">
        <v>13</v>
      </c>
      <c r="D227" s="3" t="s">
        <v>7</v>
      </c>
      <c r="E227" s="3">
        <v>-14.4061</v>
      </c>
      <c r="F227" s="3" t="s">
        <v>50</v>
      </c>
    </row>
    <row r="228" spans="2:6" ht="15.75" x14ac:dyDescent="0.25">
      <c r="B228" s="5">
        <f t="shared" si="3"/>
        <v>225</v>
      </c>
      <c r="C228" s="3" t="s">
        <v>30</v>
      </c>
      <c r="D228" s="3" t="s">
        <v>2</v>
      </c>
      <c r="E228" s="3">
        <v>-14.254099999999999</v>
      </c>
      <c r="F228" s="3" t="s">
        <v>43</v>
      </c>
    </row>
    <row r="229" spans="2:6" ht="15.75" x14ac:dyDescent="0.25">
      <c r="B229" s="5">
        <f t="shared" si="3"/>
        <v>226</v>
      </c>
      <c r="C229" s="3" t="s">
        <v>42</v>
      </c>
      <c r="D229" s="3" t="s">
        <v>8</v>
      </c>
      <c r="E229" s="3">
        <v>-14.231199999999999</v>
      </c>
      <c r="F229" s="3" t="s">
        <v>44</v>
      </c>
    </row>
    <row r="230" spans="2:6" ht="15.75" x14ac:dyDescent="0.25">
      <c r="B230" s="5">
        <f t="shared" si="3"/>
        <v>227</v>
      </c>
      <c r="C230" s="3" t="s">
        <v>18</v>
      </c>
      <c r="D230" s="3" t="s">
        <v>8</v>
      </c>
      <c r="E230" s="3">
        <v>-14.208</v>
      </c>
      <c r="F230" s="3" t="s">
        <v>52</v>
      </c>
    </row>
    <row r="231" spans="2:6" ht="15.75" x14ac:dyDescent="0.25">
      <c r="B231" s="5">
        <f t="shared" si="3"/>
        <v>228</v>
      </c>
      <c r="C231" s="3" t="s">
        <v>25</v>
      </c>
      <c r="D231" s="3" t="s">
        <v>3</v>
      </c>
      <c r="E231" s="3">
        <v>-14.134</v>
      </c>
      <c r="F231" s="3" t="s">
        <v>52</v>
      </c>
    </row>
    <row r="232" spans="2:6" ht="15.75" x14ac:dyDescent="0.25">
      <c r="B232" s="5">
        <f t="shared" si="3"/>
        <v>229</v>
      </c>
      <c r="C232" s="3" t="s">
        <v>35</v>
      </c>
      <c r="D232" s="3" t="s">
        <v>10</v>
      </c>
      <c r="E232" s="3">
        <v>-14.0243</v>
      </c>
      <c r="F232" s="3" t="s">
        <v>50</v>
      </c>
    </row>
    <row r="233" spans="2:6" ht="15.75" x14ac:dyDescent="0.25">
      <c r="B233" s="5">
        <f t="shared" si="3"/>
        <v>230</v>
      </c>
      <c r="C233" s="3" t="s">
        <v>34</v>
      </c>
      <c r="D233" s="3" t="s">
        <v>4</v>
      </c>
      <c r="E233" s="3">
        <v>-13.9312</v>
      </c>
      <c r="F233" s="3" t="s">
        <v>50</v>
      </c>
    </row>
    <row r="234" spans="2:6" ht="15.75" x14ac:dyDescent="0.25">
      <c r="B234" s="5">
        <f t="shared" si="3"/>
        <v>231</v>
      </c>
      <c r="C234" s="3" t="s">
        <v>32</v>
      </c>
      <c r="D234" s="3" t="s">
        <v>6</v>
      </c>
      <c r="E234" s="3">
        <v>-13.764099999999999</v>
      </c>
      <c r="F234" s="3" t="s">
        <v>44</v>
      </c>
    </row>
    <row r="235" spans="2:6" ht="15.75" x14ac:dyDescent="0.25">
      <c r="B235" s="5">
        <f t="shared" si="3"/>
        <v>232</v>
      </c>
      <c r="C235" s="3" t="s">
        <v>36</v>
      </c>
      <c r="D235" s="3" t="s">
        <v>8</v>
      </c>
      <c r="E235" s="3">
        <v>-13.5238</v>
      </c>
      <c r="F235" s="3" t="s">
        <v>52</v>
      </c>
    </row>
    <row r="236" spans="2:6" ht="15.75" x14ac:dyDescent="0.25">
      <c r="B236" s="5">
        <f t="shared" si="3"/>
        <v>233</v>
      </c>
      <c r="C236" s="3" t="s">
        <v>36</v>
      </c>
      <c r="D236" s="3" t="s">
        <v>9</v>
      </c>
      <c r="E236" s="3">
        <v>-13.478300000000001</v>
      </c>
      <c r="F236" s="3" t="s">
        <v>52</v>
      </c>
    </row>
    <row r="237" spans="2:6" ht="15.75" x14ac:dyDescent="0.25">
      <c r="B237" s="5">
        <f t="shared" si="3"/>
        <v>234</v>
      </c>
      <c r="C237" s="3" t="s">
        <v>12</v>
      </c>
      <c r="D237" s="3" t="s">
        <v>5</v>
      </c>
      <c r="E237" s="3">
        <v>-13.454000000000001</v>
      </c>
      <c r="F237" s="3" t="s">
        <v>43</v>
      </c>
    </row>
    <row r="238" spans="2:6" ht="15.75" x14ac:dyDescent="0.25">
      <c r="B238" s="5">
        <f t="shared" si="3"/>
        <v>235</v>
      </c>
      <c r="C238" s="3" t="s">
        <v>22</v>
      </c>
      <c r="D238" s="3" t="s">
        <v>7</v>
      </c>
      <c r="E238" s="3">
        <v>-13.4505</v>
      </c>
      <c r="F238" s="3" t="s">
        <v>43</v>
      </c>
    </row>
    <row r="239" spans="2:6" ht="15.75" x14ac:dyDescent="0.25">
      <c r="B239" s="5">
        <f t="shared" si="3"/>
        <v>236</v>
      </c>
      <c r="C239" s="3" t="s">
        <v>13</v>
      </c>
      <c r="D239" s="3" t="s">
        <v>4</v>
      </c>
      <c r="E239" s="3">
        <v>-13.2629</v>
      </c>
      <c r="F239" s="3" t="s">
        <v>50</v>
      </c>
    </row>
    <row r="240" spans="2:6" ht="15.75" x14ac:dyDescent="0.25">
      <c r="B240" s="5">
        <f t="shared" si="3"/>
        <v>237</v>
      </c>
      <c r="C240" s="3" t="s">
        <v>17</v>
      </c>
      <c r="D240" s="3" t="s">
        <v>1</v>
      </c>
      <c r="E240" s="3">
        <v>-13.2193</v>
      </c>
      <c r="F240" s="3" t="s">
        <v>52</v>
      </c>
    </row>
    <row r="241" spans="2:6" ht="15.75" x14ac:dyDescent="0.25">
      <c r="B241" s="5">
        <f t="shared" si="3"/>
        <v>238</v>
      </c>
      <c r="C241" s="3" t="s">
        <v>16</v>
      </c>
      <c r="D241" s="3" t="s">
        <v>10</v>
      </c>
      <c r="E241" s="3">
        <v>-13.1723</v>
      </c>
      <c r="F241" s="3" t="s">
        <v>52</v>
      </c>
    </row>
    <row r="242" spans="2:6" ht="15.75" x14ac:dyDescent="0.25">
      <c r="B242" s="5">
        <f t="shared" si="3"/>
        <v>239</v>
      </c>
      <c r="C242" s="3" t="s">
        <v>28</v>
      </c>
      <c r="D242" s="3" t="s">
        <v>1</v>
      </c>
      <c r="E242" s="3">
        <v>-13.111599999999999</v>
      </c>
      <c r="F242" s="3" t="s">
        <v>50</v>
      </c>
    </row>
    <row r="243" spans="2:6" ht="15.75" x14ac:dyDescent="0.25">
      <c r="B243" s="5">
        <f t="shared" si="3"/>
        <v>240</v>
      </c>
      <c r="C243" s="3" t="s">
        <v>30</v>
      </c>
      <c r="D243" s="3" t="s">
        <v>7</v>
      </c>
      <c r="E243" s="3">
        <v>-13.100099999999999</v>
      </c>
      <c r="F243" s="3" t="s">
        <v>43</v>
      </c>
    </row>
    <row r="244" spans="2:6" ht="15.75" x14ac:dyDescent="0.25">
      <c r="B244" s="5">
        <f t="shared" si="3"/>
        <v>241</v>
      </c>
      <c r="C244" s="3" t="s">
        <v>22</v>
      </c>
      <c r="D244" s="3" t="s">
        <v>10</v>
      </c>
      <c r="E244" s="3">
        <v>-12.954800000000001</v>
      </c>
      <c r="F244" s="3" t="s">
        <v>43</v>
      </c>
    </row>
    <row r="245" spans="2:6" ht="15.75" x14ac:dyDescent="0.25">
      <c r="B245" s="5">
        <f t="shared" si="3"/>
        <v>242</v>
      </c>
      <c r="C245" s="3" t="s">
        <v>11</v>
      </c>
      <c r="D245" s="3" t="s">
        <v>1</v>
      </c>
      <c r="E245" s="3">
        <v>-12.8291</v>
      </c>
      <c r="F245" s="3" t="s">
        <v>43</v>
      </c>
    </row>
    <row r="246" spans="2:6" ht="15.75" x14ac:dyDescent="0.25">
      <c r="B246" s="5">
        <f t="shared" si="3"/>
        <v>243</v>
      </c>
      <c r="C246" s="3" t="s">
        <v>22</v>
      </c>
      <c r="D246" s="3" t="s">
        <v>8</v>
      </c>
      <c r="E246" s="3">
        <v>-12.8124</v>
      </c>
      <c r="F246" s="3" t="s">
        <v>43</v>
      </c>
    </row>
    <row r="247" spans="2:6" ht="15.75" x14ac:dyDescent="0.25">
      <c r="B247" s="5">
        <f t="shared" si="3"/>
        <v>244</v>
      </c>
      <c r="C247" s="3" t="s">
        <v>16</v>
      </c>
      <c r="D247" s="3" t="s">
        <v>3</v>
      </c>
      <c r="E247" s="3">
        <v>-12.789899999999999</v>
      </c>
      <c r="F247" s="3" t="s">
        <v>52</v>
      </c>
    </row>
    <row r="248" spans="2:6" ht="15.75" x14ac:dyDescent="0.25">
      <c r="B248" s="5">
        <f t="shared" si="3"/>
        <v>245</v>
      </c>
      <c r="C248" s="3" t="s">
        <v>23</v>
      </c>
      <c r="D248" s="3" t="s">
        <v>8</v>
      </c>
      <c r="E248" s="3">
        <v>-12.6652</v>
      </c>
      <c r="F248" s="3" t="s">
        <v>50</v>
      </c>
    </row>
    <row r="249" spans="2:6" ht="15.75" x14ac:dyDescent="0.25">
      <c r="B249" s="5">
        <f t="shared" si="3"/>
        <v>246</v>
      </c>
      <c r="C249" s="3" t="s">
        <v>12</v>
      </c>
      <c r="D249" s="3" t="s">
        <v>8</v>
      </c>
      <c r="E249" s="3">
        <v>-12.625</v>
      </c>
      <c r="F249" s="3" t="s">
        <v>43</v>
      </c>
    </row>
    <row r="250" spans="2:6" ht="15.75" x14ac:dyDescent="0.25">
      <c r="B250" s="5">
        <f t="shared" si="3"/>
        <v>247</v>
      </c>
      <c r="C250" s="3" t="s">
        <v>24</v>
      </c>
      <c r="D250" s="3" t="s">
        <v>7</v>
      </c>
      <c r="E250" s="3">
        <v>-12.601100000000001</v>
      </c>
      <c r="F250" s="3" t="s">
        <v>44</v>
      </c>
    </row>
    <row r="251" spans="2:6" ht="15.75" x14ac:dyDescent="0.25">
      <c r="B251" s="5">
        <f t="shared" si="3"/>
        <v>248</v>
      </c>
      <c r="C251" s="3" t="s">
        <v>29</v>
      </c>
      <c r="D251" s="3" t="s">
        <v>3</v>
      </c>
      <c r="E251" s="3">
        <v>-12.5288</v>
      </c>
      <c r="F251" s="3" t="s">
        <v>43</v>
      </c>
    </row>
    <row r="252" spans="2:6" ht="15.75" x14ac:dyDescent="0.25">
      <c r="B252" s="5">
        <f t="shared" si="3"/>
        <v>249</v>
      </c>
      <c r="C252" s="3" t="s">
        <v>35</v>
      </c>
      <c r="D252" s="3" t="s">
        <v>5</v>
      </c>
      <c r="E252" s="3">
        <v>-12.4031</v>
      </c>
      <c r="F252" s="3" t="s">
        <v>50</v>
      </c>
    </row>
    <row r="253" spans="2:6" ht="15.75" x14ac:dyDescent="0.25">
      <c r="B253" s="5">
        <f t="shared" si="3"/>
        <v>250</v>
      </c>
      <c r="C253" s="3" t="s">
        <v>18</v>
      </c>
      <c r="D253" s="3" t="s">
        <v>9</v>
      </c>
      <c r="E253" s="3">
        <v>-12.338800000000001</v>
      </c>
      <c r="F253" s="3" t="s">
        <v>52</v>
      </c>
    </row>
    <row r="254" spans="2:6" ht="15.75" x14ac:dyDescent="0.25">
      <c r="B254" s="5">
        <f t="shared" si="3"/>
        <v>251</v>
      </c>
      <c r="C254" s="3" t="s">
        <v>16</v>
      </c>
      <c r="D254" s="3" t="s">
        <v>1</v>
      </c>
      <c r="E254" s="3">
        <v>-12.184100000000001</v>
      </c>
      <c r="F254" s="3" t="s">
        <v>52</v>
      </c>
    </row>
    <row r="255" spans="2:6" ht="15.75" x14ac:dyDescent="0.25">
      <c r="B255" s="5">
        <f t="shared" si="3"/>
        <v>252</v>
      </c>
      <c r="C255" s="3" t="s">
        <v>35</v>
      </c>
      <c r="D255" s="3" t="s">
        <v>6</v>
      </c>
      <c r="E255" s="3">
        <v>-12.1381</v>
      </c>
      <c r="F255" s="3" t="s">
        <v>50</v>
      </c>
    </row>
    <row r="256" spans="2:6" ht="15.75" x14ac:dyDescent="0.25">
      <c r="B256" s="5">
        <f t="shared" si="3"/>
        <v>253</v>
      </c>
      <c r="C256" s="3" t="s">
        <v>0</v>
      </c>
      <c r="D256" s="3" t="s">
        <v>6</v>
      </c>
      <c r="E256" s="3">
        <v>-12.0488</v>
      </c>
      <c r="F256" s="3" t="s">
        <v>43</v>
      </c>
    </row>
    <row r="257" spans="2:6" ht="15.75" x14ac:dyDescent="0.25">
      <c r="B257" s="5">
        <f t="shared" si="3"/>
        <v>254</v>
      </c>
      <c r="C257" s="3" t="s">
        <v>39</v>
      </c>
      <c r="D257" s="3" t="s">
        <v>9</v>
      </c>
      <c r="E257" s="3">
        <v>-12.0246</v>
      </c>
      <c r="F257" s="3" t="s">
        <v>52</v>
      </c>
    </row>
    <row r="258" spans="2:6" ht="15.75" x14ac:dyDescent="0.25">
      <c r="B258" s="5">
        <f t="shared" si="3"/>
        <v>255</v>
      </c>
      <c r="C258" s="3" t="s">
        <v>13</v>
      </c>
      <c r="D258" s="3" t="s">
        <v>9</v>
      </c>
      <c r="E258" s="3">
        <v>-11.7506</v>
      </c>
      <c r="F258" s="3" t="s">
        <v>50</v>
      </c>
    </row>
    <row r="259" spans="2:6" ht="15.75" x14ac:dyDescent="0.25">
      <c r="B259" s="5">
        <f t="shared" si="3"/>
        <v>256</v>
      </c>
      <c r="C259" s="3" t="s">
        <v>37</v>
      </c>
      <c r="D259" s="3" t="s">
        <v>1</v>
      </c>
      <c r="E259" s="3">
        <v>-11.7088</v>
      </c>
      <c r="F259" s="3" t="s">
        <v>44</v>
      </c>
    </row>
    <row r="260" spans="2:6" ht="15.75" x14ac:dyDescent="0.25">
      <c r="B260" s="5">
        <f t="shared" si="3"/>
        <v>257</v>
      </c>
      <c r="C260" s="3" t="s">
        <v>16</v>
      </c>
      <c r="D260" s="3" t="s">
        <v>4</v>
      </c>
      <c r="E260" s="3">
        <v>-11.6661</v>
      </c>
      <c r="F260" s="3" t="s">
        <v>52</v>
      </c>
    </row>
    <row r="261" spans="2:6" ht="15.75" x14ac:dyDescent="0.25">
      <c r="B261" s="5">
        <f t="shared" ref="B261:B324" si="4">ROW(A261)-3</f>
        <v>258</v>
      </c>
      <c r="C261" s="3" t="s">
        <v>13</v>
      </c>
      <c r="D261" s="3" t="s">
        <v>8</v>
      </c>
      <c r="E261" s="3">
        <v>-11.398099999999999</v>
      </c>
      <c r="F261" s="3" t="s">
        <v>50</v>
      </c>
    </row>
    <row r="262" spans="2:6" ht="15.75" x14ac:dyDescent="0.25">
      <c r="B262" s="5">
        <f t="shared" si="4"/>
        <v>259</v>
      </c>
      <c r="C262" s="3" t="s">
        <v>37</v>
      </c>
      <c r="D262" s="3" t="s">
        <v>5</v>
      </c>
      <c r="E262" s="3">
        <v>-11.395200000000001</v>
      </c>
      <c r="F262" s="3" t="s">
        <v>44</v>
      </c>
    </row>
    <row r="263" spans="2:6" ht="15.75" x14ac:dyDescent="0.25">
      <c r="B263" s="5">
        <f t="shared" si="4"/>
        <v>260</v>
      </c>
      <c r="C263" s="3" t="s">
        <v>34</v>
      </c>
      <c r="D263" s="3" t="s">
        <v>9</v>
      </c>
      <c r="E263" s="3">
        <v>-11.039099999999999</v>
      </c>
      <c r="F263" s="3" t="s">
        <v>50</v>
      </c>
    </row>
    <row r="264" spans="2:6" ht="15.75" x14ac:dyDescent="0.25">
      <c r="B264" s="5">
        <f t="shared" si="4"/>
        <v>261</v>
      </c>
      <c r="C264" s="3" t="s">
        <v>23</v>
      </c>
      <c r="D264" s="3" t="s">
        <v>2</v>
      </c>
      <c r="E264" s="3">
        <v>-10.675599999999999</v>
      </c>
      <c r="F264" s="3" t="s">
        <v>50</v>
      </c>
    </row>
    <row r="265" spans="2:6" ht="15.75" x14ac:dyDescent="0.25">
      <c r="B265" s="5">
        <f t="shared" si="4"/>
        <v>262</v>
      </c>
      <c r="C265" s="3" t="s">
        <v>14</v>
      </c>
      <c r="D265" s="3" t="s">
        <v>6</v>
      </c>
      <c r="E265" s="3">
        <v>-10.651</v>
      </c>
      <c r="F265" s="3" t="s">
        <v>43</v>
      </c>
    </row>
    <row r="266" spans="2:6" ht="15.75" x14ac:dyDescent="0.25">
      <c r="B266" s="5">
        <f t="shared" si="4"/>
        <v>263</v>
      </c>
      <c r="C266" s="3" t="s">
        <v>25</v>
      </c>
      <c r="D266" s="3" t="s">
        <v>7</v>
      </c>
      <c r="E266" s="3">
        <v>-10.412100000000001</v>
      </c>
      <c r="F266" s="3" t="s">
        <v>52</v>
      </c>
    </row>
    <row r="267" spans="2:6" ht="15.75" x14ac:dyDescent="0.25">
      <c r="B267" s="5">
        <f t="shared" si="4"/>
        <v>264</v>
      </c>
      <c r="C267" s="3" t="s">
        <v>27</v>
      </c>
      <c r="D267" s="3" t="s">
        <v>1</v>
      </c>
      <c r="E267" s="3">
        <v>-10.244300000000001</v>
      </c>
      <c r="F267" s="3" t="s">
        <v>43</v>
      </c>
    </row>
    <row r="268" spans="2:6" ht="15.75" x14ac:dyDescent="0.25">
      <c r="B268" s="5">
        <f t="shared" si="4"/>
        <v>265</v>
      </c>
      <c r="C268" s="3" t="s">
        <v>0</v>
      </c>
      <c r="D268" s="3" t="s">
        <v>5</v>
      </c>
      <c r="E268" s="3">
        <v>-10.213800000000001</v>
      </c>
      <c r="F268" s="3" t="s">
        <v>43</v>
      </c>
    </row>
    <row r="269" spans="2:6" ht="15.75" x14ac:dyDescent="0.25">
      <c r="B269" s="5">
        <f t="shared" si="4"/>
        <v>266</v>
      </c>
      <c r="C269" s="3" t="s">
        <v>38</v>
      </c>
      <c r="D269" s="3" t="s">
        <v>2</v>
      </c>
      <c r="E269" s="3">
        <v>-10.096299999999999</v>
      </c>
      <c r="F269" s="3" t="s">
        <v>44</v>
      </c>
    </row>
    <row r="270" spans="2:6" ht="15.75" x14ac:dyDescent="0.25">
      <c r="B270" s="5">
        <f t="shared" si="4"/>
        <v>267</v>
      </c>
      <c r="C270" s="3" t="s">
        <v>22</v>
      </c>
      <c r="D270" s="3" t="s">
        <v>5</v>
      </c>
      <c r="E270" s="3">
        <v>-10.0052</v>
      </c>
      <c r="F270" s="3" t="s">
        <v>43</v>
      </c>
    </row>
    <row r="271" spans="2:6" ht="15.75" x14ac:dyDescent="0.25">
      <c r="B271" s="5">
        <f t="shared" si="4"/>
        <v>268</v>
      </c>
      <c r="C271" s="3" t="s">
        <v>24</v>
      </c>
      <c r="D271" s="3" t="s">
        <v>6</v>
      </c>
      <c r="E271" s="3">
        <v>-9.9575999999999993</v>
      </c>
      <c r="F271" s="3" t="s">
        <v>44</v>
      </c>
    </row>
    <row r="272" spans="2:6" ht="15.75" x14ac:dyDescent="0.25">
      <c r="B272" s="5">
        <f t="shared" si="4"/>
        <v>269</v>
      </c>
      <c r="C272" s="3" t="s">
        <v>20</v>
      </c>
      <c r="D272" s="3" t="s">
        <v>7</v>
      </c>
      <c r="E272" s="3">
        <v>-9.7928999999999995</v>
      </c>
      <c r="F272" s="3" t="s">
        <v>43</v>
      </c>
    </row>
    <row r="273" spans="2:6" ht="15.75" x14ac:dyDescent="0.25">
      <c r="B273" s="5">
        <f t="shared" si="4"/>
        <v>270</v>
      </c>
      <c r="C273" s="3" t="s">
        <v>38</v>
      </c>
      <c r="D273" s="3" t="s">
        <v>3</v>
      </c>
      <c r="E273" s="3">
        <v>-9.6584000000000003</v>
      </c>
      <c r="F273" s="3" t="s">
        <v>44</v>
      </c>
    </row>
    <row r="274" spans="2:6" ht="15.75" x14ac:dyDescent="0.25">
      <c r="B274" s="5">
        <f t="shared" si="4"/>
        <v>271</v>
      </c>
      <c r="C274" s="3" t="s">
        <v>29</v>
      </c>
      <c r="D274" s="3" t="s">
        <v>4</v>
      </c>
      <c r="E274" s="3">
        <v>-9.5660000000000007</v>
      </c>
      <c r="F274" s="3" t="s">
        <v>43</v>
      </c>
    </row>
    <row r="275" spans="2:6" ht="15.75" x14ac:dyDescent="0.25">
      <c r="B275" s="5">
        <f t="shared" si="4"/>
        <v>272</v>
      </c>
      <c r="C275" s="3" t="s">
        <v>20</v>
      </c>
      <c r="D275" s="3" t="s">
        <v>8</v>
      </c>
      <c r="E275" s="3">
        <v>-9.4670000000000005</v>
      </c>
      <c r="F275" s="3" t="s">
        <v>43</v>
      </c>
    </row>
    <row r="276" spans="2:6" ht="15.75" x14ac:dyDescent="0.25">
      <c r="B276" s="5">
        <f t="shared" si="4"/>
        <v>273</v>
      </c>
      <c r="C276" s="3" t="s">
        <v>18</v>
      </c>
      <c r="D276" s="3" t="s">
        <v>5</v>
      </c>
      <c r="E276" s="3">
        <v>-8.9398999999999997</v>
      </c>
      <c r="F276" s="3" t="s">
        <v>52</v>
      </c>
    </row>
    <row r="277" spans="2:6" ht="15.75" x14ac:dyDescent="0.25">
      <c r="B277" s="5">
        <f t="shared" si="4"/>
        <v>274</v>
      </c>
      <c r="C277" s="3" t="s">
        <v>14</v>
      </c>
      <c r="D277" s="3" t="s">
        <v>3</v>
      </c>
      <c r="E277" s="3">
        <v>-8.8320000000000007</v>
      </c>
      <c r="F277" s="3" t="s">
        <v>43</v>
      </c>
    </row>
    <row r="278" spans="2:6" ht="15.75" x14ac:dyDescent="0.25">
      <c r="B278" s="5">
        <f t="shared" si="4"/>
        <v>275</v>
      </c>
      <c r="C278" s="3" t="s">
        <v>25</v>
      </c>
      <c r="D278" s="3" t="s">
        <v>4</v>
      </c>
      <c r="E278" s="3">
        <v>-8.4633000000000003</v>
      </c>
      <c r="F278" s="3" t="s">
        <v>52</v>
      </c>
    </row>
    <row r="279" spans="2:6" ht="15.75" x14ac:dyDescent="0.25">
      <c r="B279" s="5">
        <f t="shared" si="4"/>
        <v>276</v>
      </c>
      <c r="C279" s="3" t="s">
        <v>25</v>
      </c>
      <c r="D279" s="3" t="s">
        <v>2</v>
      </c>
      <c r="E279" s="3">
        <v>-8.4090000000000007</v>
      </c>
      <c r="F279" s="3" t="s">
        <v>52</v>
      </c>
    </row>
    <row r="280" spans="2:6" ht="15.75" x14ac:dyDescent="0.25">
      <c r="B280" s="5">
        <f t="shared" si="4"/>
        <v>277</v>
      </c>
      <c r="C280" s="3" t="s">
        <v>11</v>
      </c>
      <c r="D280" s="3" t="s">
        <v>8</v>
      </c>
      <c r="E280" s="3">
        <v>-8.2875999999999994</v>
      </c>
      <c r="F280" s="3" t="s">
        <v>43</v>
      </c>
    </row>
    <row r="281" spans="2:6" ht="15.75" x14ac:dyDescent="0.25">
      <c r="B281" s="5">
        <f t="shared" si="4"/>
        <v>278</v>
      </c>
      <c r="C281" s="3" t="s">
        <v>31</v>
      </c>
      <c r="D281" s="3" t="s">
        <v>5</v>
      </c>
      <c r="E281" s="3">
        <v>-8.1689000000000007</v>
      </c>
      <c r="F281" s="3" t="s">
        <v>44</v>
      </c>
    </row>
    <row r="282" spans="2:6" ht="15.75" x14ac:dyDescent="0.25">
      <c r="B282" s="5">
        <f t="shared" si="4"/>
        <v>279</v>
      </c>
      <c r="C282" s="3" t="s">
        <v>29</v>
      </c>
      <c r="D282" s="3" t="s">
        <v>9</v>
      </c>
      <c r="E282" s="3">
        <v>-8.0884999999999998</v>
      </c>
      <c r="F282" s="3" t="s">
        <v>43</v>
      </c>
    </row>
    <row r="283" spans="2:6" ht="15.75" x14ac:dyDescent="0.25">
      <c r="B283" s="5">
        <f t="shared" si="4"/>
        <v>280</v>
      </c>
      <c r="C283" s="3" t="s">
        <v>36</v>
      </c>
      <c r="D283" s="3" t="s">
        <v>7</v>
      </c>
      <c r="E283" s="3">
        <v>-7.9881000000000002</v>
      </c>
      <c r="F283" s="3" t="s">
        <v>52</v>
      </c>
    </row>
    <row r="284" spans="2:6" ht="15.75" x14ac:dyDescent="0.25">
      <c r="B284" s="5">
        <f t="shared" si="4"/>
        <v>281</v>
      </c>
      <c r="C284" s="3" t="s">
        <v>17</v>
      </c>
      <c r="D284" s="3" t="s">
        <v>7</v>
      </c>
      <c r="E284" s="3">
        <v>-7.9612999999999996</v>
      </c>
      <c r="F284" s="3" t="s">
        <v>52</v>
      </c>
    </row>
    <row r="285" spans="2:6" ht="15.75" x14ac:dyDescent="0.25">
      <c r="B285" s="5">
        <f t="shared" si="4"/>
        <v>282</v>
      </c>
      <c r="C285" s="3" t="s">
        <v>11</v>
      </c>
      <c r="D285" s="3" t="s">
        <v>10</v>
      </c>
      <c r="E285" s="3">
        <v>-7.7173999999999996</v>
      </c>
      <c r="F285" s="3" t="s">
        <v>43</v>
      </c>
    </row>
    <row r="286" spans="2:6" ht="15.75" x14ac:dyDescent="0.25">
      <c r="B286" s="5">
        <f t="shared" si="4"/>
        <v>283</v>
      </c>
      <c r="C286" s="3" t="s">
        <v>21</v>
      </c>
      <c r="D286" s="3" t="s">
        <v>3</v>
      </c>
      <c r="E286" s="3">
        <v>-7.5190000000000001</v>
      </c>
      <c r="F286" s="3" t="s">
        <v>43</v>
      </c>
    </row>
    <row r="287" spans="2:6" ht="15.75" x14ac:dyDescent="0.25">
      <c r="B287" s="5">
        <f t="shared" si="4"/>
        <v>284</v>
      </c>
      <c r="C287" s="3" t="s">
        <v>36</v>
      </c>
      <c r="D287" s="3" t="s">
        <v>4</v>
      </c>
      <c r="E287" s="3">
        <v>-7.3056000000000001</v>
      </c>
      <c r="F287" s="3" t="s">
        <v>52</v>
      </c>
    </row>
    <row r="288" spans="2:6" ht="15.75" x14ac:dyDescent="0.25">
      <c r="B288" s="5">
        <f t="shared" si="4"/>
        <v>285</v>
      </c>
      <c r="C288" s="3" t="s">
        <v>40</v>
      </c>
      <c r="D288" s="3" t="s">
        <v>2</v>
      </c>
      <c r="E288" s="3">
        <v>-6.9379</v>
      </c>
      <c r="F288" s="3" t="s">
        <v>50</v>
      </c>
    </row>
    <row r="289" spans="2:6" ht="15.75" x14ac:dyDescent="0.25">
      <c r="B289" s="5">
        <f t="shared" si="4"/>
        <v>286</v>
      </c>
      <c r="C289" s="3" t="s">
        <v>30</v>
      </c>
      <c r="D289" s="3" t="s">
        <v>9</v>
      </c>
      <c r="E289" s="3">
        <v>-6.8815999999999997</v>
      </c>
      <c r="F289" s="3" t="s">
        <v>43</v>
      </c>
    </row>
    <row r="290" spans="2:6" ht="15.75" x14ac:dyDescent="0.25">
      <c r="B290" s="5">
        <f t="shared" si="4"/>
        <v>287</v>
      </c>
      <c r="C290" s="3" t="s">
        <v>23</v>
      </c>
      <c r="D290" s="3" t="s">
        <v>10</v>
      </c>
      <c r="E290" s="3">
        <v>-6.7930000000000001</v>
      </c>
      <c r="F290" s="3" t="s">
        <v>50</v>
      </c>
    </row>
    <row r="291" spans="2:6" ht="15.75" x14ac:dyDescent="0.25">
      <c r="B291" s="5">
        <f t="shared" si="4"/>
        <v>288</v>
      </c>
      <c r="C291" s="3" t="s">
        <v>17</v>
      </c>
      <c r="D291" s="3" t="s">
        <v>9</v>
      </c>
      <c r="E291" s="3">
        <v>-6.7089999999999996</v>
      </c>
      <c r="F291" s="3" t="s">
        <v>52</v>
      </c>
    </row>
    <row r="292" spans="2:6" ht="15.75" x14ac:dyDescent="0.25">
      <c r="B292" s="5">
        <f t="shared" si="4"/>
        <v>289</v>
      </c>
      <c r="C292" s="3" t="s">
        <v>0</v>
      </c>
      <c r="D292" s="3" t="s">
        <v>7</v>
      </c>
      <c r="E292" s="3">
        <v>-6.6353</v>
      </c>
      <c r="F292" s="3" t="s">
        <v>43</v>
      </c>
    </row>
    <row r="293" spans="2:6" ht="15.75" x14ac:dyDescent="0.25">
      <c r="B293" s="5">
        <f t="shared" si="4"/>
        <v>290</v>
      </c>
      <c r="C293" s="3" t="s">
        <v>20</v>
      </c>
      <c r="D293" s="3" t="s">
        <v>4</v>
      </c>
      <c r="E293" s="3">
        <v>-6.2915000000000001</v>
      </c>
      <c r="F293" s="3" t="s">
        <v>43</v>
      </c>
    </row>
    <row r="294" spans="2:6" ht="15.75" x14ac:dyDescent="0.25">
      <c r="B294" s="5">
        <f t="shared" si="4"/>
        <v>291</v>
      </c>
      <c r="C294" s="3" t="s">
        <v>16</v>
      </c>
      <c r="D294" s="3" t="s">
        <v>5</v>
      </c>
      <c r="E294" s="3">
        <v>-6.2695999999999996</v>
      </c>
      <c r="F294" s="3" t="s">
        <v>52</v>
      </c>
    </row>
    <row r="295" spans="2:6" ht="15.75" x14ac:dyDescent="0.25">
      <c r="B295" s="5">
        <f t="shared" si="4"/>
        <v>292</v>
      </c>
      <c r="C295" s="3" t="s">
        <v>21</v>
      </c>
      <c r="D295" s="3" t="s">
        <v>10</v>
      </c>
      <c r="E295" s="3">
        <v>-6.1577000000000002</v>
      </c>
      <c r="F295" s="3" t="s">
        <v>43</v>
      </c>
    </row>
    <row r="296" spans="2:6" ht="15.75" x14ac:dyDescent="0.25">
      <c r="B296" s="5">
        <f t="shared" si="4"/>
        <v>293</v>
      </c>
      <c r="C296" s="3" t="s">
        <v>31</v>
      </c>
      <c r="D296" s="3" t="s">
        <v>7</v>
      </c>
      <c r="E296" s="3">
        <v>-6.1395</v>
      </c>
      <c r="F296" s="3" t="s">
        <v>44</v>
      </c>
    </row>
    <row r="297" spans="2:6" ht="15.75" x14ac:dyDescent="0.25">
      <c r="B297" s="5">
        <f t="shared" si="4"/>
        <v>294</v>
      </c>
      <c r="C297" s="3" t="s">
        <v>17</v>
      </c>
      <c r="D297" s="3" t="s">
        <v>4</v>
      </c>
      <c r="E297" s="3">
        <v>-5.9432</v>
      </c>
      <c r="F297" s="3" t="s">
        <v>52</v>
      </c>
    </row>
    <row r="298" spans="2:6" ht="15.75" x14ac:dyDescent="0.25">
      <c r="B298" s="5">
        <f t="shared" si="4"/>
        <v>295</v>
      </c>
      <c r="C298" s="3" t="s">
        <v>20</v>
      </c>
      <c r="D298" s="3" t="s">
        <v>6</v>
      </c>
      <c r="E298" s="3">
        <v>-5.9161000000000001</v>
      </c>
      <c r="F298" s="3" t="s">
        <v>43</v>
      </c>
    </row>
    <row r="299" spans="2:6" ht="15.75" x14ac:dyDescent="0.25">
      <c r="B299" s="5">
        <f t="shared" si="4"/>
        <v>296</v>
      </c>
      <c r="C299" s="3" t="s">
        <v>15</v>
      </c>
      <c r="D299" s="3" t="s">
        <v>5</v>
      </c>
      <c r="E299" s="3">
        <v>-5.859</v>
      </c>
      <c r="F299" s="3" t="s">
        <v>52</v>
      </c>
    </row>
    <row r="300" spans="2:6" ht="15.75" x14ac:dyDescent="0.25">
      <c r="B300" s="5">
        <f t="shared" si="4"/>
        <v>297</v>
      </c>
      <c r="C300" s="3" t="s">
        <v>29</v>
      </c>
      <c r="D300" s="3" t="s">
        <v>6</v>
      </c>
      <c r="E300" s="3">
        <v>-5.8083</v>
      </c>
      <c r="F300" s="3" t="s">
        <v>43</v>
      </c>
    </row>
    <row r="301" spans="2:6" ht="15.75" x14ac:dyDescent="0.25">
      <c r="B301" s="5">
        <f t="shared" si="4"/>
        <v>298</v>
      </c>
      <c r="C301" s="3" t="s">
        <v>19</v>
      </c>
      <c r="D301" s="3" t="s">
        <v>4</v>
      </c>
      <c r="E301" s="3">
        <v>-5.7230999999999996</v>
      </c>
      <c r="F301" s="3" t="s">
        <v>43</v>
      </c>
    </row>
    <row r="302" spans="2:6" ht="15.75" x14ac:dyDescent="0.25">
      <c r="B302" s="5">
        <f t="shared" si="4"/>
        <v>299</v>
      </c>
      <c r="C302" s="3" t="s">
        <v>24</v>
      </c>
      <c r="D302" s="3" t="s">
        <v>4</v>
      </c>
      <c r="E302" s="3">
        <v>-5.6711</v>
      </c>
      <c r="F302" s="3" t="s">
        <v>44</v>
      </c>
    </row>
    <row r="303" spans="2:6" ht="15.75" x14ac:dyDescent="0.25">
      <c r="B303" s="5">
        <f t="shared" si="4"/>
        <v>300</v>
      </c>
      <c r="C303" s="3" t="s">
        <v>25</v>
      </c>
      <c r="D303" s="3" t="s">
        <v>5</v>
      </c>
      <c r="E303" s="3">
        <v>-5.6261999999999999</v>
      </c>
      <c r="F303" s="3" t="s">
        <v>52</v>
      </c>
    </row>
    <row r="304" spans="2:6" ht="15.75" x14ac:dyDescent="0.25">
      <c r="B304" s="5">
        <f t="shared" si="4"/>
        <v>301</v>
      </c>
      <c r="C304" s="3" t="s">
        <v>41</v>
      </c>
      <c r="D304" s="3" t="s">
        <v>10</v>
      </c>
      <c r="E304" s="3">
        <v>-5.5956999999999999</v>
      </c>
      <c r="F304" s="3" t="s">
        <v>43</v>
      </c>
    </row>
    <row r="305" spans="2:6" ht="15.75" x14ac:dyDescent="0.25">
      <c r="B305" s="5">
        <f t="shared" si="4"/>
        <v>302</v>
      </c>
      <c r="C305" s="3" t="s">
        <v>15</v>
      </c>
      <c r="D305" s="3" t="s">
        <v>10</v>
      </c>
      <c r="E305" s="3">
        <v>-5.5567000000000002</v>
      </c>
      <c r="F305" s="3" t="s">
        <v>52</v>
      </c>
    </row>
    <row r="306" spans="2:6" ht="15.75" x14ac:dyDescent="0.25">
      <c r="B306" s="5">
        <f t="shared" si="4"/>
        <v>303</v>
      </c>
      <c r="C306" s="3" t="s">
        <v>12</v>
      </c>
      <c r="D306" s="3" t="s">
        <v>9</v>
      </c>
      <c r="E306" s="3">
        <v>-5.2069000000000001</v>
      </c>
      <c r="F306" s="3" t="s">
        <v>43</v>
      </c>
    </row>
    <row r="307" spans="2:6" ht="15.75" x14ac:dyDescent="0.25">
      <c r="B307" s="5">
        <f t="shared" si="4"/>
        <v>304</v>
      </c>
      <c r="C307" s="3" t="s">
        <v>32</v>
      </c>
      <c r="D307" s="3" t="s">
        <v>8</v>
      </c>
      <c r="E307" s="3">
        <v>-5.1246</v>
      </c>
      <c r="F307" s="3" t="s">
        <v>44</v>
      </c>
    </row>
    <row r="308" spans="2:6" ht="15.75" x14ac:dyDescent="0.25">
      <c r="B308" s="5">
        <f t="shared" si="4"/>
        <v>305</v>
      </c>
      <c r="C308" s="3" t="s">
        <v>15</v>
      </c>
      <c r="D308" s="3" t="s">
        <v>4</v>
      </c>
      <c r="E308" s="3">
        <v>-4.9690000000000003</v>
      </c>
      <c r="F308" s="3" t="s">
        <v>52</v>
      </c>
    </row>
    <row r="309" spans="2:6" ht="15.75" x14ac:dyDescent="0.25">
      <c r="B309" s="5">
        <f t="shared" si="4"/>
        <v>306</v>
      </c>
      <c r="C309" s="3" t="s">
        <v>21</v>
      </c>
      <c r="D309" s="3" t="s">
        <v>4</v>
      </c>
      <c r="E309" s="3">
        <v>-4.9592000000000001</v>
      </c>
      <c r="F309" s="3" t="s">
        <v>43</v>
      </c>
    </row>
    <row r="310" spans="2:6" ht="15.75" x14ac:dyDescent="0.25">
      <c r="B310" s="5">
        <f t="shared" si="4"/>
        <v>307</v>
      </c>
      <c r="C310" s="3" t="s">
        <v>21</v>
      </c>
      <c r="D310" s="3" t="s">
        <v>2</v>
      </c>
      <c r="E310" s="3">
        <v>-4.8291000000000004</v>
      </c>
      <c r="F310" s="3" t="s">
        <v>43</v>
      </c>
    </row>
    <row r="311" spans="2:6" ht="15.75" x14ac:dyDescent="0.25">
      <c r="B311" s="5">
        <f t="shared" si="4"/>
        <v>308</v>
      </c>
      <c r="C311" s="3" t="s">
        <v>14</v>
      </c>
      <c r="D311" s="3" t="s">
        <v>5</v>
      </c>
      <c r="E311" s="3">
        <v>-4.7275</v>
      </c>
      <c r="F311" s="3" t="s">
        <v>43</v>
      </c>
    </row>
    <row r="312" spans="2:6" ht="15.75" x14ac:dyDescent="0.25">
      <c r="B312" s="5">
        <f t="shared" si="4"/>
        <v>309</v>
      </c>
      <c r="C312" s="3" t="s">
        <v>22</v>
      </c>
      <c r="D312" s="3" t="s">
        <v>9</v>
      </c>
      <c r="E312" s="3">
        <v>-4.6650999999999998</v>
      </c>
      <c r="F312" s="3" t="s">
        <v>43</v>
      </c>
    </row>
    <row r="313" spans="2:6" ht="15.75" x14ac:dyDescent="0.25">
      <c r="B313" s="5">
        <f t="shared" si="4"/>
        <v>310</v>
      </c>
      <c r="C313" s="3" t="s">
        <v>27</v>
      </c>
      <c r="D313" s="3" t="s">
        <v>4</v>
      </c>
      <c r="E313" s="3">
        <v>-4.6193999999999997</v>
      </c>
      <c r="F313" s="3" t="s">
        <v>43</v>
      </c>
    </row>
    <row r="314" spans="2:6" ht="15.75" x14ac:dyDescent="0.25">
      <c r="B314" s="5">
        <f t="shared" si="4"/>
        <v>311</v>
      </c>
      <c r="C314" s="3" t="s">
        <v>25</v>
      </c>
      <c r="D314" s="3" t="s">
        <v>8</v>
      </c>
      <c r="E314" s="3">
        <v>-4.6029999999999998</v>
      </c>
      <c r="F314" s="3" t="s">
        <v>52</v>
      </c>
    </row>
    <row r="315" spans="2:6" ht="15.75" x14ac:dyDescent="0.25">
      <c r="B315" s="5">
        <f t="shared" si="4"/>
        <v>312</v>
      </c>
      <c r="C315" s="3" t="s">
        <v>29</v>
      </c>
      <c r="D315" s="3" t="s">
        <v>8</v>
      </c>
      <c r="E315" s="3">
        <v>-4.4741</v>
      </c>
      <c r="F315" s="3" t="s">
        <v>43</v>
      </c>
    </row>
    <row r="316" spans="2:6" ht="15.75" x14ac:dyDescent="0.25">
      <c r="B316" s="5">
        <f t="shared" si="4"/>
        <v>313</v>
      </c>
      <c r="C316" s="3" t="s">
        <v>11</v>
      </c>
      <c r="D316" s="3" t="s">
        <v>2</v>
      </c>
      <c r="E316" s="3">
        <v>-4.4207000000000001</v>
      </c>
      <c r="F316" s="3" t="s">
        <v>43</v>
      </c>
    </row>
    <row r="317" spans="2:6" ht="15.75" x14ac:dyDescent="0.25">
      <c r="B317" s="5">
        <f t="shared" si="4"/>
        <v>314</v>
      </c>
      <c r="C317" s="3" t="s">
        <v>42</v>
      </c>
      <c r="D317" s="3" t="s">
        <v>5</v>
      </c>
      <c r="E317" s="3">
        <v>-4.3867000000000003</v>
      </c>
      <c r="F317" s="3" t="s">
        <v>44</v>
      </c>
    </row>
    <row r="318" spans="2:6" ht="15.75" x14ac:dyDescent="0.25">
      <c r="B318" s="5">
        <f t="shared" si="4"/>
        <v>315</v>
      </c>
      <c r="C318" s="3" t="s">
        <v>0</v>
      </c>
      <c r="D318" s="3" t="s">
        <v>9</v>
      </c>
      <c r="E318" s="3">
        <v>-3.9664000000000001</v>
      </c>
      <c r="F318" s="3" t="s">
        <v>43</v>
      </c>
    </row>
    <row r="319" spans="2:6" ht="15.75" x14ac:dyDescent="0.25">
      <c r="B319" s="5">
        <f t="shared" si="4"/>
        <v>316</v>
      </c>
      <c r="C319" s="3" t="s">
        <v>17</v>
      </c>
      <c r="D319" s="3" t="s">
        <v>10</v>
      </c>
      <c r="E319" s="3">
        <v>-3.8769</v>
      </c>
      <c r="F319" s="3" t="s">
        <v>52</v>
      </c>
    </row>
    <row r="320" spans="2:6" ht="15.75" x14ac:dyDescent="0.25">
      <c r="B320" s="5">
        <f t="shared" si="4"/>
        <v>317</v>
      </c>
      <c r="C320" s="3" t="s">
        <v>22</v>
      </c>
      <c r="D320" s="3" t="s">
        <v>2</v>
      </c>
      <c r="E320" s="3">
        <v>-3.3378999999999999</v>
      </c>
      <c r="F320" s="3" t="s">
        <v>43</v>
      </c>
    </row>
    <row r="321" spans="2:8" ht="15.75" x14ac:dyDescent="0.25">
      <c r="B321" s="5">
        <f t="shared" si="4"/>
        <v>318</v>
      </c>
      <c r="C321" s="3" t="s">
        <v>21</v>
      </c>
      <c r="D321" s="3" t="s">
        <v>7</v>
      </c>
      <c r="E321" s="3">
        <v>-2.8449</v>
      </c>
      <c r="F321" s="3" t="s">
        <v>43</v>
      </c>
    </row>
    <row r="322" spans="2:8" ht="15.75" x14ac:dyDescent="0.25">
      <c r="B322" s="5">
        <f t="shared" si="4"/>
        <v>319</v>
      </c>
      <c r="C322" s="3" t="s">
        <v>39</v>
      </c>
      <c r="D322" s="3" t="s">
        <v>8</v>
      </c>
      <c r="E322" s="3">
        <v>-2.6301999999999999</v>
      </c>
      <c r="F322" s="3" t="s">
        <v>52</v>
      </c>
    </row>
    <row r="323" spans="2:8" ht="15.75" x14ac:dyDescent="0.25">
      <c r="B323" s="5">
        <f t="shared" si="4"/>
        <v>320</v>
      </c>
      <c r="C323" s="3" t="s">
        <v>19</v>
      </c>
      <c r="D323" s="3" t="s">
        <v>8</v>
      </c>
      <c r="E323" s="3">
        <v>-2.2793999999999999</v>
      </c>
      <c r="F323" s="3" t="s">
        <v>43</v>
      </c>
    </row>
    <row r="324" spans="2:8" ht="15.75" x14ac:dyDescent="0.25">
      <c r="B324" s="5">
        <f t="shared" si="4"/>
        <v>321</v>
      </c>
      <c r="C324" s="3" t="s">
        <v>18</v>
      </c>
      <c r="D324" s="3" t="s">
        <v>7</v>
      </c>
      <c r="E324" s="3">
        <v>-1.9683999999999999</v>
      </c>
      <c r="F324" s="3" t="s">
        <v>52</v>
      </c>
    </row>
    <row r="325" spans="2:8" ht="15.75" x14ac:dyDescent="0.25">
      <c r="B325" s="5">
        <f t="shared" ref="B325:B333" si="5">ROW(A325)-3</f>
        <v>322</v>
      </c>
      <c r="C325" s="3" t="s">
        <v>17</v>
      </c>
      <c r="D325" s="3" t="s">
        <v>8</v>
      </c>
      <c r="E325" s="3">
        <v>-1.2886</v>
      </c>
      <c r="F325" s="3" t="s">
        <v>52</v>
      </c>
    </row>
    <row r="326" spans="2:8" ht="15.75" x14ac:dyDescent="0.25">
      <c r="B326" s="5">
        <f t="shared" si="5"/>
        <v>323</v>
      </c>
      <c r="C326" s="3" t="s">
        <v>29</v>
      </c>
      <c r="D326" s="3" t="s">
        <v>1</v>
      </c>
      <c r="E326" s="3">
        <v>-0.36849999999999999</v>
      </c>
      <c r="F326" s="3" t="s">
        <v>43</v>
      </c>
    </row>
    <row r="327" spans="2:8" ht="15.75" x14ac:dyDescent="0.25">
      <c r="B327" s="5">
        <f t="shared" si="5"/>
        <v>324</v>
      </c>
      <c r="C327" s="3" t="s">
        <v>24</v>
      </c>
      <c r="D327" s="3" t="s">
        <v>8</v>
      </c>
      <c r="E327" s="3">
        <v>-0.3503</v>
      </c>
      <c r="F327" s="3" t="s">
        <v>44</v>
      </c>
      <c r="H327">
        <f>100-H328</f>
        <v>98.181818181818187</v>
      </c>
    </row>
    <row r="328" spans="2:8" ht="15.75" x14ac:dyDescent="0.25">
      <c r="B328" s="5">
        <f t="shared" si="5"/>
        <v>325</v>
      </c>
      <c r="C328" s="3" t="s">
        <v>32</v>
      </c>
      <c r="D328" s="3" t="s">
        <v>3</v>
      </c>
      <c r="E328" s="3">
        <v>0.22259999999999999</v>
      </c>
      <c r="F328" s="3" t="s">
        <v>44</v>
      </c>
      <c r="H328">
        <f>(6/330)*100</f>
        <v>1.8181818181818181</v>
      </c>
    </row>
    <row r="329" spans="2:8" ht="15.75" x14ac:dyDescent="0.25">
      <c r="B329" s="5">
        <f t="shared" si="5"/>
        <v>326</v>
      </c>
      <c r="C329" s="3" t="s">
        <v>25</v>
      </c>
      <c r="D329" s="3" t="s">
        <v>10</v>
      </c>
      <c r="E329" s="3">
        <v>0.61019999999999996</v>
      </c>
      <c r="F329" s="3" t="s">
        <v>52</v>
      </c>
    </row>
    <row r="330" spans="2:8" ht="15.75" x14ac:dyDescent="0.25">
      <c r="B330" s="5">
        <f t="shared" si="5"/>
        <v>327</v>
      </c>
      <c r="C330" s="3" t="s">
        <v>12</v>
      </c>
      <c r="D330" s="3" t="s">
        <v>2</v>
      </c>
      <c r="E330" s="3">
        <v>1.1575</v>
      </c>
      <c r="F330" s="3" t="s">
        <v>43</v>
      </c>
    </row>
    <row r="331" spans="2:8" ht="15.75" x14ac:dyDescent="0.25">
      <c r="B331" s="5">
        <f t="shared" si="5"/>
        <v>328</v>
      </c>
      <c r="C331" s="3" t="s">
        <v>16</v>
      </c>
      <c r="D331" s="3" t="s">
        <v>9</v>
      </c>
      <c r="E331" s="3">
        <v>2.3153999999999999</v>
      </c>
      <c r="F331" s="3" t="s">
        <v>52</v>
      </c>
    </row>
    <row r="332" spans="2:8" ht="15.75" x14ac:dyDescent="0.25">
      <c r="B332" s="5">
        <f t="shared" si="5"/>
        <v>329</v>
      </c>
      <c r="C332" s="3" t="s">
        <v>24</v>
      </c>
      <c r="D332" s="3" t="s">
        <v>5</v>
      </c>
      <c r="E332" s="3">
        <v>3.5449999999999999</v>
      </c>
      <c r="F332" s="3" t="s">
        <v>44</v>
      </c>
    </row>
    <row r="333" spans="2:8" ht="15.75" x14ac:dyDescent="0.25">
      <c r="B333" s="5">
        <f t="shared" si="5"/>
        <v>330</v>
      </c>
      <c r="C333" s="3" t="s">
        <v>17</v>
      </c>
      <c r="D333" s="3" t="s">
        <v>3</v>
      </c>
      <c r="E333" s="3">
        <v>7.4276999999999997</v>
      </c>
      <c r="F333" s="3" t="s">
        <v>52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AF81-7081-4DC8-9974-86984A549A82}">
  <dimension ref="B2:L333"/>
  <sheetViews>
    <sheetView tabSelected="1" workbookViewId="0">
      <selection activeCell="L5" sqref="L5"/>
    </sheetView>
  </sheetViews>
  <sheetFormatPr defaultRowHeight="15" x14ac:dyDescent="0.25"/>
  <cols>
    <col min="2" max="6" width="12.7109375" style="1" customWidth="1"/>
  </cols>
  <sheetData>
    <row r="2" spans="2:12" ht="24.95" customHeight="1" x14ac:dyDescent="0.25">
      <c r="B2" s="8" t="s">
        <v>49</v>
      </c>
      <c r="C2" s="9"/>
      <c r="D2" s="9"/>
      <c r="E2" s="9"/>
      <c r="F2" s="9"/>
    </row>
    <row r="3" spans="2:12" ht="31.5" x14ac:dyDescent="0.25">
      <c r="B3" s="3"/>
      <c r="C3" s="3" t="s">
        <v>45</v>
      </c>
      <c r="D3" s="3" t="s">
        <v>48</v>
      </c>
      <c r="E3" s="4" t="s">
        <v>46</v>
      </c>
      <c r="F3" s="3" t="s">
        <v>47</v>
      </c>
    </row>
    <row r="4" spans="2:12" ht="15.75" x14ac:dyDescent="0.25">
      <c r="B4" s="3">
        <f>ROW(A4)-3</f>
        <v>1</v>
      </c>
      <c r="C4" s="3" t="s">
        <v>29</v>
      </c>
      <c r="D4" s="3" t="s">
        <v>4</v>
      </c>
      <c r="E4" s="3">
        <v>-75.093599999999995</v>
      </c>
      <c r="F4" s="3" t="s">
        <v>43</v>
      </c>
      <c r="I4" s="1" t="s">
        <v>44</v>
      </c>
      <c r="J4" s="1" t="s">
        <v>50</v>
      </c>
      <c r="K4" s="1" t="s">
        <v>43</v>
      </c>
      <c r="L4" s="1" t="s">
        <v>52</v>
      </c>
    </row>
    <row r="5" spans="2:12" ht="15.75" x14ac:dyDescent="0.25">
      <c r="B5" s="3">
        <f t="shared" ref="B5:B68" si="0">ROW(A5)-3</f>
        <v>2</v>
      </c>
      <c r="C5" s="3" t="s">
        <v>37</v>
      </c>
      <c r="D5" s="3" t="s">
        <v>10</v>
      </c>
      <c r="E5" s="3">
        <v>-67.164199999999994</v>
      </c>
      <c r="F5" s="3" t="s">
        <v>44</v>
      </c>
      <c r="I5" s="1">
        <f>COUNTIF(F4:F33,"T")</f>
        <v>9</v>
      </c>
      <c r="J5" s="1">
        <f>COUNTIF(F4:F33,"C")</f>
        <v>5</v>
      </c>
      <c r="K5" s="1">
        <f>COUNTIF(F4:F33,"S")</f>
        <v>11</v>
      </c>
      <c r="L5" s="1">
        <f>COUNTIF(F4:F33,"S/C")</f>
        <v>5</v>
      </c>
    </row>
    <row r="6" spans="2:12" ht="15.75" x14ac:dyDescent="0.25">
      <c r="B6" s="3">
        <f t="shared" si="0"/>
        <v>3</v>
      </c>
      <c r="C6" s="3" t="s">
        <v>35</v>
      </c>
      <c r="D6" s="3" t="s">
        <v>9</v>
      </c>
      <c r="E6" s="3">
        <v>-62.8005</v>
      </c>
      <c r="F6" s="3" t="s">
        <v>50</v>
      </c>
    </row>
    <row r="7" spans="2:12" ht="15.75" x14ac:dyDescent="0.25">
      <c r="B7" s="3">
        <f t="shared" si="0"/>
        <v>4</v>
      </c>
      <c r="C7" s="3" t="s">
        <v>42</v>
      </c>
      <c r="D7" s="3" t="s">
        <v>1</v>
      </c>
      <c r="E7" s="3">
        <v>-60.432499999999997</v>
      </c>
      <c r="F7" s="3" t="s">
        <v>44</v>
      </c>
    </row>
    <row r="8" spans="2:12" ht="15.75" x14ac:dyDescent="0.25">
      <c r="B8" s="3">
        <f t="shared" si="0"/>
        <v>5</v>
      </c>
      <c r="C8" s="3" t="s">
        <v>31</v>
      </c>
      <c r="D8" s="3" t="s">
        <v>3</v>
      </c>
      <c r="E8" s="3">
        <v>-54.131300000000003</v>
      </c>
      <c r="F8" s="3" t="s">
        <v>44</v>
      </c>
    </row>
    <row r="9" spans="2:12" ht="15.75" x14ac:dyDescent="0.25">
      <c r="B9" s="3">
        <f t="shared" si="0"/>
        <v>6</v>
      </c>
      <c r="C9" s="3" t="s">
        <v>40</v>
      </c>
      <c r="D9" s="3" t="s">
        <v>2</v>
      </c>
      <c r="E9" s="3">
        <v>-53.980499999999999</v>
      </c>
      <c r="F9" s="3" t="s">
        <v>50</v>
      </c>
    </row>
    <row r="10" spans="2:12" ht="15.75" x14ac:dyDescent="0.25">
      <c r="B10" s="3">
        <f t="shared" si="0"/>
        <v>7</v>
      </c>
      <c r="C10" s="3" t="s">
        <v>26</v>
      </c>
      <c r="D10" s="3" t="s">
        <v>6</v>
      </c>
      <c r="E10" s="3">
        <v>-50.353700000000003</v>
      </c>
      <c r="F10" s="3" t="s">
        <v>43</v>
      </c>
    </row>
    <row r="11" spans="2:12" ht="15.75" x14ac:dyDescent="0.25">
      <c r="B11" s="3">
        <f t="shared" si="0"/>
        <v>8</v>
      </c>
      <c r="C11" s="3" t="s">
        <v>37</v>
      </c>
      <c r="D11" s="3" t="s">
        <v>2</v>
      </c>
      <c r="E11" s="3">
        <v>-48.149099999999997</v>
      </c>
      <c r="F11" s="3" t="s">
        <v>44</v>
      </c>
    </row>
    <row r="12" spans="2:12" ht="15.75" x14ac:dyDescent="0.25">
      <c r="B12" s="3">
        <f t="shared" si="0"/>
        <v>9</v>
      </c>
      <c r="C12" s="3" t="s">
        <v>33</v>
      </c>
      <c r="D12" s="3" t="s">
        <v>3</v>
      </c>
      <c r="E12" s="3">
        <v>-48.014200000000002</v>
      </c>
      <c r="F12" s="3" t="s">
        <v>43</v>
      </c>
    </row>
    <row r="13" spans="2:12" ht="15.75" x14ac:dyDescent="0.25">
      <c r="B13" s="3">
        <f t="shared" si="0"/>
        <v>10</v>
      </c>
      <c r="C13" s="3" t="s">
        <v>40</v>
      </c>
      <c r="D13" s="3" t="s">
        <v>7</v>
      </c>
      <c r="E13" s="3">
        <v>-46.414400000000001</v>
      </c>
      <c r="F13" s="3" t="s">
        <v>50</v>
      </c>
    </row>
    <row r="14" spans="2:12" ht="15.75" x14ac:dyDescent="0.25">
      <c r="B14" s="3">
        <f t="shared" si="0"/>
        <v>11</v>
      </c>
      <c r="C14" s="3" t="s">
        <v>11</v>
      </c>
      <c r="D14" s="3" t="s">
        <v>5</v>
      </c>
      <c r="E14" s="3">
        <v>-45.400399999999998</v>
      </c>
      <c r="F14" s="3" t="s">
        <v>43</v>
      </c>
    </row>
    <row r="15" spans="2:12" ht="15.75" x14ac:dyDescent="0.25">
      <c r="B15" s="3">
        <f t="shared" si="0"/>
        <v>12</v>
      </c>
      <c r="C15" s="3" t="s">
        <v>12</v>
      </c>
      <c r="D15" s="3" t="s">
        <v>8</v>
      </c>
      <c r="E15" s="3">
        <v>-43.688400000000001</v>
      </c>
      <c r="F15" s="3" t="s">
        <v>43</v>
      </c>
    </row>
    <row r="16" spans="2:12" ht="15.75" x14ac:dyDescent="0.25">
      <c r="B16" s="3">
        <f t="shared" si="0"/>
        <v>13</v>
      </c>
      <c r="C16" s="3" t="s">
        <v>39</v>
      </c>
      <c r="D16" s="3" t="s">
        <v>3</v>
      </c>
      <c r="E16" s="3">
        <v>-43.029299999999999</v>
      </c>
      <c r="F16" s="3" t="s">
        <v>52</v>
      </c>
    </row>
    <row r="17" spans="2:6" ht="15.75" x14ac:dyDescent="0.25">
      <c r="B17" s="3">
        <f t="shared" si="0"/>
        <v>14</v>
      </c>
      <c r="C17" s="3" t="s">
        <v>41</v>
      </c>
      <c r="D17" s="3" t="s">
        <v>7</v>
      </c>
      <c r="E17" s="3">
        <v>-42.755800000000001</v>
      </c>
      <c r="F17" s="3" t="s">
        <v>43</v>
      </c>
    </row>
    <row r="18" spans="2:6" ht="15.75" x14ac:dyDescent="0.25">
      <c r="B18" s="3">
        <f t="shared" si="0"/>
        <v>15</v>
      </c>
      <c r="C18" s="3" t="s">
        <v>33</v>
      </c>
      <c r="D18" s="3" t="s">
        <v>2</v>
      </c>
      <c r="E18" s="3">
        <v>-42.435200000000002</v>
      </c>
      <c r="F18" s="3" t="s">
        <v>43</v>
      </c>
    </row>
    <row r="19" spans="2:6" ht="15.75" x14ac:dyDescent="0.25">
      <c r="B19" s="3">
        <f t="shared" si="0"/>
        <v>16</v>
      </c>
      <c r="C19" s="3" t="s">
        <v>32</v>
      </c>
      <c r="D19" s="3" t="s">
        <v>10</v>
      </c>
      <c r="E19" s="3">
        <v>-41.970999999999997</v>
      </c>
      <c r="F19" s="3" t="s">
        <v>44</v>
      </c>
    </row>
    <row r="20" spans="2:6" ht="15.75" x14ac:dyDescent="0.25">
      <c r="B20" s="3">
        <f t="shared" si="0"/>
        <v>17</v>
      </c>
      <c r="C20" s="3" t="s">
        <v>33</v>
      </c>
      <c r="D20" s="3" t="s">
        <v>6</v>
      </c>
      <c r="E20" s="3">
        <v>-41.723799999999997</v>
      </c>
      <c r="F20" s="3" t="s">
        <v>43</v>
      </c>
    </row>
    <row r="21" spans="2:6" ht="15.75" x14ac:dyDescent="0.25">
      <c r="B21" s="3">
        <f t="shared" si="0"/>
        <v>18</v>
      </c>
      <c r="C21" s="3" t="s">
        <v>34</v>
      </c>
      <c r="D21" s="3" t="s">
        <v>3</v>
      </c>
      <c r="E21" s="3">
        <v>-41.274999999999999</v>
      </c>
      <c r="F21" s="3" t="s">
        <v>50</v>
      </c>
    </row>
    <row r="22" spans="2:6" ht="15.75" x14ac:dyDescent="0.25">
      <c r="B22" s="3">
        <f t="shared" si="0"/>
        <v>19</v>
      </c>
      <c r="C22" s="3" t="s">
        <v>31</v>
      </c>
      <c r="D22" s="3" t="s">
        <v>5</v>
      </c>
      <c r="E22" s="3">
        <v>-40.887500000000003</v>
      </c>
      <c r="F22" s="3" t="s">
        <v>44</v>
      </c>
    </row>
    <row r="23" spans="2:6" ht="15.75" x14ac:dyDescent="0.25">
      <c r="B23" s="3">
        <f t="shared" si="0"/>
        <v>20</v>
      </c>
      <c r="C23" s="3" t="s">
        <v>16</v>
      </c>
      <c r="D23" s="3" t="s">
        <v>3</v>
      </c>
      <c r="E23" s="3">
        <v>-40.864899999999999</v>
      </c>
      <c r="F23" s="3" t="s">
        <v>52</v>
      </c>
    </row>
    <row r="24" spans="2:6" ht="15.75" x14ac:dyDescent="0.25">
      <c r="B24" s="3">
        <f t="shared" si="0"/>
        <v>21</v>
      </c>
      <c r="C24" s="3" t="s">
        <v>30</v>
      </c>
      <c r="D24" s="3" t="s">
        <v>3</v>
      </c>
      <c r="E24" s="3">
        <v>-39.659999999999997</v>
      </c>
      <c r="F24" s="3" t="s">
        <v>43</v>
      </c>
    </row>
    <row r="25" spans="2:6" ht="15.75" x14ac:dyDescent="0.25">
      <c r="B25" s="3">
        <f t="shared" si="0"/>
        <v>22</v>
      </c>
      <c r="C25" s="3" t="s">
        <v>15</v>
      </c>
      <c r="D25" s="3" t="s">
        <v>8</v>
      </c>
      <c r="E25" s="3">
        <v>-39.4407</v>
      </c>
      <c r="F25" s="3" t="s">
        <v>52</v>
      </c>
    </row>
    <row r="26" spans="2:6" ht="15.75" x14ac:dyDescent="0.25">
      <c r="B26" s="3">
        <f t="shared" si="0"/>
        <v>23</v>
      </c>
      <c r="C26" s="3" t="s">
        <v>42</v>
      </c>
      <c r="D26" s="3" t="s">
        <v>8</v>
      </c>
      <c r="E26" s="3">
        <v>-39.019799999999996</v>
      </c>
      <c r="F26" s="3" t="s">
        <v>44</v>
      </c>
    </row>
    <row r="27" spans="2:6" ht="15.75" x14ac:dyDescent="0.25">
      <c r="B27" s="3">
        <f t="shared" si="0"/>
        <v>24</v>
      </c>
      <c r="C27" s="3" t="s">
        <v>25</v>
      </c>
      <c r="D27" s="3" t="s">
        <v>5</v>
      </c>
      <c r="E27" s="3">
        <v>-38.553800000000003</v>
      </c>
      <c r="F27" s="3" t="s">
        <v>52</v>
      </c>
    </row>
    <row r="28" spans="2:6" ht="15.75" x14ac:dyDescent="0.25">
      <c r="B28" s="3">
        <f t="shared" si="0"/>
        <v>25</v>
      </c>
      <c r="C28" s="3" t="s">
        <v>32</v>
      </c>
      <c r="D28" s="3" t="s">
        <v>4</v>
      </c>
      <c r="E28" s="3">
        <v>-38.477800000000002</v>
      </c>
      <c r="F28" s="3" t="s">
        <v>44</v>
      </c>
    </row>
    <row r="29" spans="2:6" ht="15.75" x14ac:dyDescent="0.25">
      <c r="B29" s="3">
        <f t="shared" si="0"/>
        <v>26</v>
      </c>
      <c r="C29" s="3" t="s">
        <v>30</v>
      </c>
      <c r="D29" s="3" t="s">
        <v>4</v>
      </c>
      <c r="E29" s="3">
        <v>-38.434699999999999</v>
      </c>
      <c r="F29" s="3" t="s">
        <v>43</v>
      </c>
    </row>
    <row r="30" spans="2:6" ht="15.75" x14ac:dyDescent="0.25">
      <c r="B30" s="3">
        <f t="shared" si="0"/>
        <v>27</v>
      </c>
      <c r="C30" s="3" t="s">
        <v>15</v>
      </c>
      <c r="D30" s="3" t="s">
        <v>4</v>
      </c>
      <c r="E30" s="3">
        <v>-38.202599999999997</v>
      </c>
      <c r="F30" s="3" t="s">
        <v>52</v>
      </c>
    </row>
    <row r="31" spans="2:6" ht="15.75" x14ac:dyDescent="0.25">
      <c r="B31" s="3">
        <f t="shared" si="0"/>
        <v>28</v>
      </c>
      <c r="C31" s="3" t="s">
        <v>14</v>
      </c>
      <c r="D31" s="3" t="s">
        <v>3</v>
      </c>
      <c r="E31" s="3">
        <v>-38.130400000000002</v>
      </c>
      <c r="F31" s="3" t="s">
        <v>43</v>
      </c>
    </row>
    <row r="32" spans="2:6" ht="15.75" x14ac:dyDescent="0.25">
      <c r="B32" s="3">
        <f t="shared" si="0"/>
        <v>29</v>
      </c>
      <c r="C32" s="3" t="s">
        <v>24</v>
      </c>
      <c r="D32" s="3" t="s">
        <v>6</v>
      </c>
      <c r="E32" s="3">
        <v>-38.1053</v>
      </c>
      <c r="F32" s="3" t="s">
        <v>44</v>
      </c>
    </row>
    <row r="33" spans="2:6" ht="15.75" x14ac:dyDescent="0.25">
      <c r="B33" s="3">
        <f t="shared" si="0"/>
        <v>30</v>
      </c>
      <c r="C33" s="3" t="s">
        <v>23</v>
      </c>
      <c r="D33" s="3" t="s">
        <v>7</v>
      </c>
      <c r="E33" s="3">
        <v>-37.733400000000003</v>
      </c>
      <c r="F33" s="3" t="s">
        <v>50</v>
      </c>
    </row>
    <row r="34" spans="2:6" ht="15.75" x14ac:dyDescent="0.25">
      <c r="B34" s="3">
        <f t="shared" si="0"/>
        <v>31</v>
      </c>
      <c r="C34" s="3" t="s">
        <v>35</v>
      </c>
      <c r="D34" s="3" t="s">
        <v>5</v>
      </c>
      <c r="E34" s="3">
        <v>-37.731200000000001</v>
      </c>
      <c r="F34" s="3" t="s">
        <v>50</v>
      </c>
    </row>
    <row r="35" spans="2:6" ht="15.75" x14ac:dyDescent="0.25">
      <c r="B35" s="3">
        <f t="shared" si="0"/>
        <v>32</v>
      </c>
      <c r="C35" s="3" t="s">
        <v>37</v>
      </c>
      <c r="D35" s="3" t="s">
        <v>3</v>
      </c>
      <c r="E35" s="3">
        <v>-37.418300000000002</v>
      </c>
      <c r="F35" s="3" t="s">
        <v>44</v>
      </c>
    </row>
    <row r="36" spans="2:6" ht="15.75" x14ac:dyDescent="0.25">
      <c r="B36" s="3">
        <f t="shared" si="0"/>
        <v>33</v>
      </c>
      <c r="C36" s="3" t="s">
        <v>39</v>
      </c>
      <c r="D36" s="3" t="s">
        <v>2</v>
      </c>
      <c r="E36" s="3">
        <v>-37.360700000000001</v>
      </c>
      <c r="F36" s="3" t="s">
        <v>52</v>
      </c>
    </row>
    <row r="37" spans="2:6" ht="15.75" x14ac:dyDescent="0.25">
      <c r="B37" s="3">
        <f t="shared" si="0"/>
        <v>34</v>
      </c>
      <c r="C37" s="3" t="s">
        <v>42</v>
      </c>
      <c r="D37" s="3" t="s">
        <v>2</v>
      </c>
      <c r="E37" s="3">
        <v>-37.026299999999999</v>
      </c>
      <c r="F37" s="3" t="s">
        <v>44</v>
      </c>
    </row>
    <row r="38" spans="2:6" ht="15.75" x14ac:dyDescent="0.25">
      <c r="B38" s="3">
        <f t="shared" si="0"/>
        <v>35</v>
      </c>
      <c r="C38" s="3" t="s">
        <v>34</v>
      </c>
      <c r="D38" s="3" t="s">
        <v>1</v>
      </c>
      <c r="E38" s="3">
        <v>-36.968600000000002</v>
      </c>
      <c r="F38" s="3" t="s">
        <v>50</v>
      </c>
    </row>
    <row r="39" spans="2:6" ht="15.75" x14ac:dyDescent="0.25">
      <c r="B39" s="3">
        <f t="shared" si="0"/>
        <v>36</v>
      </c>
      <c r="C39" s="3" t="s">
        <v>26</v>
      </c>
      <c r="D39" s="3" t="s">
        <v>2</v>
      </c>
      <c r="E39" s="3">
        <v>-36.4908</v>
      </c>
      <c r="F39" s="3" t="s">
        <v>43</v>
      </c>
    </row>
    <row r="40" spans="2:6" ht="15.75" x14ac:dyDescent="0.25">
      <c r="B40" s="3">
        <f t="shared" si="0"/>
        <v>37</v>
      </c>
      <c r="C40" s="3" t="s">
        <v>40</v>
      </c>
      <c r="D40" s="3" t="s">
        <v>3</v>
      </c>
      <c r="E40" s="3">
        <v>-36.379100000000001</v>
      </c>
      <c r="F40" s="3" t="s">
        <v>50</v>
      </c>
    </row>
    <row r="41" spans="2:6" ht="15.75" x14ac:dyDescent="0.25">
      <c r="B41" s="3">
        <f t="shared" si="0"/>
        <v>38</v>
      </c>
      <c r="C41" s="3" t="s">
        <v>41</v>
      </c>
      <c r="D41" s="3" t="s">
        <v>1</v>
      </c>
      <c r="E41" s="3">
        <v>-36.347799999999999</v>
      </c>
      <c r="F41" s="3" t="s">
        <v>43</v>
      </c>
    </row>
    <row r="42" spans="2:6" ht="15.75" x14ac:dyDescent="0.25">
      <c r="B42" s="3">
        <f t="shared" si="0"/>
        <v>39</v>
      </c>
      <c r="C42" s="3" t="s">
        <v>34</v>
      </c>
      <c r="D42" s="3" t="s">
        <v>5</v>
      </c>
      <c r="E42" s="3">
        <v>-36.258400000000002</v>
      </c>
      <c r="F42" s="3" t="s">
        <v>50</v>
      </c>
    </row>
    <row r="43" spans="2:6" ht="15.75" x14ac:dyDescent="0.25">
      <c r="B43" s="3">
        <f t="shared" si="0"/>
        <v>40</v>
      </c>
      <c r="C43" s="3" t="s">
        <v>28</v>
      </c>
      <c r="D43" s="3" t="s">
        <v>5</v>
      </c>
      <c r="E43" s="3">
        <v>-35.601100000000002</v>
      </c>
      <c r="F43" s="3" t="s">
        <v>50</v>
      </c>
    </row>
    <row r="44" spans="2:6" ht="15.75" x14ac:dyDescent="0.25">
      <c r="B44" s="3">
        <f t="shared" si="0"/>
        <v>41</v>
      </c>
      <c r="C44" s="3" t="s">
        <v>41</v>
      </c>
      <c r="D44" s="3" t="s">
        <v>9</v>
      </c>
      <c r="E44" s="3">
        <v>-35.292400000000001</v>
      </c>
      <c r="F44" s="3" t="s">
        <v>43</v>
      </c>
    </row>
    <row r="45" spans="2:6" ht="15.75" x14ac:dyDescent="0.25">
      <c r="B45" s="3">
        <f t="shared" si="0"/>
        <v>42</v>
      </c>
      <c r="C45" s="3" t="s">
        <v>41</v>
      </c>
      <c r="D45" s="3" t="s">
        <v>3</v>
      </c>
      <c r="E45" s="3">
        <v>-34.944499999999998</v>
      </c>
      <c r="F45" s="3" t="s">
        <v>43</v>
      </c>
    </row>
    <row r="46" spans="2:6" ht="15.75" x14ac:dyDescent="0.25">
      <c r="B46" s="3">
        <f t="shared" si="0"/>
        <v>43</v>
      </c>
      <c r="C46" s="3" t="s">
        <v>19</v>
      </c>
      <c r="D46" s="3" t="s">
        <v>8</v>
      </c>
      <c r="E46" s="3">
        <v>-34.827800000000003</v>
      </c>
      <c r="F46" s="3" t="s">
        <v>43</v>
      </c>
    </row>
    <row r="47" spans="2:6" ht="15.75" x14ac:dyDescent="0.25">
      <c r="B47" s="3">
        <f t="shared" si="0"/>
        <v>44</v>
      </c>
      <c r="C47" s="3" t="s">
        <v>35</v>
      </c>
      <c r="D47" s="3" t="s">
        <v>1</v>
      </c>
      <c r="E47" s="3">
        <v>-34.473100000000002</v>
      </c>
      <c r="F47" s="3" t="s">
        <v>50</v>
      </c>
    </row>
    <row r="48" spans="2:6" ht="15.75" x14ac:dyDescent="0.25">
      <c r="B48" s="3">
        <f t="shared" si="0"/>
        <v>45</v>
      </c>
      <c r="C48" s="3" t="s">
        <v>37</v>
      </c>
      <c r="D48" s="3" t="s">
        <v>6</v>
      </c>
      <c r="E48" s="3">
        <v>-34.147199999999998</v>
      </c>
      <c r="F48" s="3" t="s">
        <v>44</v>
      </c>
    </row>
    <row r="49" spans="2:6" ht="15.75" x14ac:dyDescent="0.25">
      <c r="B49" s="3">
        <f t="shared" si="0"/>
        <v>46</v>
      </c>
      <c r="C49" s="3" t="s">
        <v>0</v>
      </c>
      <c r="D49" s="3" t="s">
        <v>5</v>
      </c>
      <c r="E49" s="3">
        <v>-34.061399999999999</v>
      </c>
      <c r="F49" s="3" t="s">
        <v>43</v>
      </c>
    </row>
    <row r="50" spans="2:6" ht="15.75" x14ac:dyDescent="0.25">
      <c r="B50" s="3">
        <f t="shared" si="0"/>
        <v>47</v>
      </c>
      <c r="C50" s="3" t="s">
        <v>23</v>
      </c>
      <c r="D50" s="3" t="s">
        <v>6</v>
      </c>
      <c r="E50" s="3">
        <v>-33.198999999999998</v>
      </c>
      <c r="F50" s="3" t="s">
        <v>50</v>
      </c>
    </row>
    <row r="51" spans="2:6" ht="15.75" x14ac:dyDescent="0.25">
      <c r="B51" s="3">
        <f t="shared" si="0"/>
        <v>48</v>
      </c>
      <c r="C51" s="3" t="s">
        <v>33</v>
      </c>
      <c r="D51" s="3" t="s">
        <v>9</v>
      </c>
      <c r="E51" s="3">
        <v>-33.056100000000001</v>
      </c>
      <c r="F51" s="3" t="s">
        <v>43</v>
      </c>
    </row>
    <row r="52" spans="2:6" ht="15.75" x14ac:dyDescent="0.25">
      <c r="B52" s="3">
        <f t="shared" si="0"/>
        <v>49</v>
      </c>
      <c r="C52" s="3" t="s">
        <v>41</v>
      </c>
      <c r="D52" s="3" t="s">
        <v>4</v>
      </c>
      <c r="E52" s="3">
        <v>-33.020299999999999</v>
      </c>
      <c r="F52" s="3" t="s">
        <v>43</v>
      </c>
    </row>
    <row r="53" spans="2:6" ht="15.75" x14ac:dyDescent="0.25">
      <c r="B53" s="3">
        <f t="shared" si="0"/>
        <v>50</v>
      </c>
      <c r="C53" s="3" t="s">
        <v>23</v>
      </c>
      <c r="D53" s="3" t="s">
        <v>1</v>
      </c>
      <c r="E53" s="3">
        <v>-32.522100000000002</v>
      </c>
      <c r="F53" s="3" t="s">
        <v>50</v>
      </c>
    </row>
    <row r="54" spans="2:6" ht="15.75" x14ac:dyDescent="0.25">
      <c r="B54" s="3">
        <f t="shared" si="0"/>
        <v>51</v>
      </c>
      <c r="C54" s="3" t="s">
        <v>33</v>
      </c>
      <c r="D54" s="3" t="s">
        <v>8</v>
      </c>
      <c r="E54" s="3">
        <v>-32.427900000000001</v>
      </c>
      <c r="F54" s="3" t="s">
        <v>43</v>
      </c>
    </row>
    <row r="55" spans="2:6" ht="15.75" x14ac:dyDescent="0.25">
      <c r="B55" s="3">
        <f t="shared" si="0"/>
        <v>52</v>
      </c>
      <c r="C55" s="3" t="s">
        <v>40</v>
      </c>
      <c r="D55" s="3" t="s">
        <v>1</v>
      </c>
      <c r="E55" s="3">
        <v>-32.052199999999999</v>
      </c>
      <c r="F55" s="3" t="s">
        <v>50</v>
      </c>
    </row>
    <row r="56" spans="2:6" ht="15.75" x14ac:dyDescent="0.25">
      <c r="B56" s="3">
        <f t="shared" si="0"/>
        <v>53</v>
      </c>
      <c r="C56" s="3" t="s">
        <v>22</v>
      </c>
      <c r="D56" s="3" t="s">
        <v>2</v>
      </c>
      <c r="E56" s="3">
        <v>-32.0184</v>
      </c>
      <c r="F56" s="3" t="s">
        <v>43</v>
      </c>
    </row>
    <row r="57" spans="2:6" ht="15.75" x14ac:dyDescent="0.25">
      <c r="B57" s="3">
        <f t="shared" si="0"/>
        <v>54</v>
      </c>
      <c r="C57" s="3" t="s">
        <v>25</v>
      </c>
      <c r="D57" s="3" t="s">
        <v>1</v>
      </c>
      <c r="E57" s="3">
        <v>-31.809200000000001</v>
      </c>
      <c r="F57" s="3" t="s">
        <v>52</v>
      </c>
    </row>
    <row r="58" spans="2:6" ht="15.75" x14ac:dyDescent="0.25">
      <c r="B58" s="3">
        <f t="shared" si="0"/>
        <v>55</v>
      </c>
      <c r="C58" s="3" t="s">
        <v>23</v>
      </c>
      <c r="D58" s="3" t="s">
        <v>3</v>
      </c>
      <c r="E58" s="3">
        <v>-31.794499999999999</v>
      </c>
      <c r="F58" s="3" t="s">
        <v>50</v>
      </c>
    </row>
    <row r="59" spans="2:6" ht="15.75" x14ac:dyDescent="0.25">
      <c r="B59" s="3">
        <f t="shared" si="0"/>
        <v>56</v>
      </c>
      <c r="C59" s="3" t="s">
        <v>35</v>
      </c>
      <c r="D59" s="3" t="s">
        <v>7</v>
      </c>
      <c r="E59" s="3">
        <v>-31.532499999999999</v>
      </c>
      <c r="F59" s="3" t="s">
        <v>50</v>
      </c>
    </row>
    <row r="60" spans="2:6" ht="15.75" x14ac:dyDescent="0.25">
      <c r="B60" s="3">
        <f t="shared" si="0"/>
        <v>57</v>
      </c>
      <c r="C60" s="3" t="s">
        <v>33</v>
      </c>
      <c r="D60" s="3" t="s">
        <v>1</v>
      </c>
      <c r="E60" s="3">
        <v>-31.5092</v>
      </c>
      <c r="F60" s="3" t="s">
        <v>43</v>
      </c>
    </row>
    <row r="61" spans="2:6" ht="15.75" x14ac:dyDescent="0.25">
      <c r="B61" s="3">
        <f t="shared" si="0"/>
        <v>58</v>
      </c>
      <c r="C61" s="3" t="s">
        <v>34</v>
      </c>
      <c r="D61" s="3" t="s">
        <v>6</v>
      </c>
      <c r="E61" s="3">
        <v>-31.471499999999999</v>
      </c>
      <c r="F61" s="3" t="s">
        <v>50</v>
      </c>
    </row>
    <row r="62" spans="2:6" ht="15.75" x14ac:dyDescent="0.25">
      <c r="B62" s="3">
        <f t="shared" si="0"/>
        <v>59</v>
      </c>
      <c r="C62" s="3" t="s">
        <v>26</v>
      </c>
      <c r="D62" s="3" t="s">
        <v>10</v>
      </c>
      <c r="E62" s="3">
        <v>-31.442599999999999</v>
      </c>
      <c r="F62" s="3" t="s">
        <v>43</v>
      </c>
    </row>
    <row r="63" spans="2:6" ht="15.75" x14ac:dyDescent="0.25">
      <c r="B63" s="3">
        <f t="shared" si="0"/>
        <v>60</v>
      </c>
      <c r="C63" s="3" t="s">
        <v>35</v>
      </c>
      <c r="D63" s="3" t="s">
        <v>6</v>
      </c>
      <c r="E63" s="3">
        <v>-31.360099999999999</v>
      </c>
      <c r="F63" s="3" t="s">
        <v>50</v>
      </c>
    </row>
    <row r="64" spans="2:6" ht="15.75" x14ac:dyDescent="0.25">
      <c r="B64" s="3">
        <f t="shared" si="0"/>
        <v>61</v>
      </c>
      <c r="C64" s="3" t="s">
        <v>39</v>
      </c>
      <c r="D64" s="3" t="s">
        <v>4</v>
      </c>
      <c r="E64" s="3">
        <v>-31.172899999999998</v>
      </c>
      <c r="F64" s="3" t="s">
        <v>52</v>
      </c>
    </row>
    <row r="65" spans="2:6" ht="15.75" x14ac:dyDescent="0.25">
      <c r="B65" s="3">
        <f t="shared" si="0"/>
        <v>62</v>
      </c>
      <c r="C65" s="3" t="s">
        <v>33</v>
      </c>
      <c r="D65" s="3" t="s">
        <v>4</v>
      </c>
      <c r="E65" s="3">
        <v>-31.1553</v>
      </c>
      <c r="F65" s="3" t="s">
        <v>43</v>
      </c>
    </row>
    <row r="66" spans="2:6" ht="15.75" x14ac:dyDescent="0.25">
      <c r="B66" s="3">
        <f t="shared" si="0"/>
        <v>63</v>
      </c>
      <c r="C66" s="3" t="s">
        <v>33</v>
      </c>
      <c r="D66" s="3" t="s">
        <v>7</v>
      </c>
      <c r="E66" s="3">
        <v>-30.991</v>
      </c>
      <c r="F66" s="3" t="s">
        <v>43</v>
      </c>
    </row>
    <row r="67" spans="2:6" ht="15.75" x14ac:dyDescent="0.25">
      <c r="B67" s="3">
        <f t="shared" si="0"/>
        <v>64</v>
      </c>
      <c r="C67" s="3" t="s">
        <v>38</v>
      </c>
      <c r="D67" s="3" t="s">
        <v>7</v>
      </c>
      <c r="E67" s="3">
        <v>-30.808</v>
      </c>
      <c r="F67" s="3" t="s">
        <v>44</v>
      </c>
    </row>
    <row r="68" spans="2:6" ht="15.75" x14ac:dyDescent="0.25">
      <c r="B68" s="3">
        <f t="shared" si="0"/>
        <v>65</v>
      </c>
      <c r="C68" s="3" t="s">
        <v>40</v>
      </c>
      <c r="D68" s="3" t="s">
        <v>4</v>
      </c>
      <c r="E68" s="3">
        <v>-30.7437</v>
      </c>
      <c r="F68" s="3" t="s">
        <v>50</v>
      </c>
    </row>
    <row r="69" spans="2:6" ht="15.75" x14ac:dyDescent="0.25">
      <c r="B69" s="3">
        <f t="shared" ref="B69:B132" si="1">ROW(A69)-3</f>
        <v>66</v>
      </c>
      <c r="C69" s="3" t="s">
        <v>39</v>
      </c>
      <c r="D69" s="3" t="s">
        <v>7</v>
      </c>
      <c r="E69" s="3">
        <v>-30.706800000000001</v>
      </c>
      <c r="F69" s="3" t="s">
        <v>52</v>
      </c>
    </row>
    <row r="70" spans="2:6" ht="15.75" x14ac:dyDescent="0.25">
      <c r="B70" s="3">
        <f t="shared" si="1"/>
        <v>67</v>
      </c>
      <c r="C70" s="3" t="s">
        <v>34</v>
      </c>
      <c r="D70" s="3" t="s">
        <v>2</v>
      </c>
      <c r="E70" s="3">
        <v>-30.6556</v>
      </c>
      <c r="F70" s="3" t="s">
        <v>50</v>
      </c>
    </row>
    <row r="71" spans="2:6" ht="15.75" x14ac:dyDescent="0.25">
      <c r="B71" s="3">
        <f t="shared" si="1"/>
        <v>68</v>
      </c>
      <c r="C71" s="3" t="s">
        <v>42</v>
      </c>
      <c r="D71" s="3" t="s">
        <v>10</v>
      </c>
      <c r="E71" s="3">
        <v>-29.997900000000001</v>
      </c>
      <c r="F71" s="3" t="s">
        <v>44</v>
      </c>
    </row>
    <row r="72" spans="2:6" ht="15.75" x14ac:dyDescent="0.25">
      <c r="B72" s="3">
        <f t="shared" si="1"/>
        <v>69</v>
      </c>
      <c r="C72" s="3" t="s">
        <v>19</v>
      </c>
      <c r="D72" s="3" t="s">
        <v>3</v>
      </c>
      <c r="E72" s="3">
        <v>-29.8581</v>
      </c>
      <c r="F72" s="3" t="s">
        <v>43</v>
      </c>
    </row>
    <row r="73" spans="2:6" ht="15.75" x14ac:dyDescent="0.25">
      <c r="B73" s="3">
        <f t="shared" si="1"/>
        <v>70</v>
      </c>
      <c r="C73" s="3" t="s">
        <v>38</v>
      </c>
      <c r="D73" s="3" t="s">
        <v>5</v>
      </c>
      <c r="E73" s="3">
        <v>-29.5764</v>
      </c>
      <c r="F73" s="3" t="s">
        <v>44</v>
      </c>
    </row>
    <row r="74" spans="2:6" ht="15.75" x14ac:dyDescent="0.25">
      <c r="B74" s="3">
        <f t="shared" si="1"/>
        <v>71</v>
      </c>
      <c r="C74" s="3" t="s">
        <v>26</v>
      </c>
      <c r="D74" s="3" t="s">
        <v>5</v>
      </c>
      <c r="E74" s="3">
        <v>-29.5002</v>
      </c>
      <c r="F74" s="3" t="s">
        <v>43</v>
      </c>
    </row>
    <row r="75" spans="2:6" ht="15.75" x14ac:dyDescent="0.25">
      <c r="B75" s="3">
        <f t="shared" si="1"/>
        <v>72</v>
      </c>
      <c r="C75" s="3" t="s">
        <v>41</v>
      </c>
      <c r="D75" s="3" t="s">
        <v>2</v>
      </c>
      <c r="E75" s="3">
        <v>-29.392399999999999</v>
      </c>
      <c r="F75" s="3" t="s">
        <v>43</v>
      </c>
    </row>
    <row r="76" spans="2:6" ht="15.75" x14ac:dyDescent="0.25">
      <c r="B76" s="3">
        <f t="shared" si="1"/>
        <v>73</v>
      </c>
      <c r="C76" s="3" t="s">
        <v>28</v>
      </c>
      <c r="D76" s="3" t="s">
        <v>6</v>
      </c>
      <c r="E76" s="3">
        <v>-29.356999999999999</v>
      </c>
      <c r="F76" s="3" t="s">
        <v>50</v>
      </c>
    </row>
    <row r="77" spans="2:6" ht="15.75" x14ac:dyDescent="0.25">
      <c r="B77" s="3">
        <f t="shared" si="1"/>
        <v>74</v>
      </c>
      <c r="C77" s="3" t="s">
        <v>38</v>
      </c>
      <c r="D77" s="3" t="s">
        <v>3</v>
      </c>
      <c r="E77" s="3">
        <v>-29.3171</v>
      </c>
      <c r="F77" s="3" t="s">
        <v>44</v>
      </c>
    </row>
    <row r="78" spans="2:6" ht="15.75" x14ac:dyDescent="0.25">
      <c r="B78" s="3">
        <f t="shared" si="1"/>
        <v>75</v>
      </c>
      <c r="C78" s="3" t="s">
        <v>40</v>
      </c>
      <c r="D78" s="3" t="s">
        <v>5</v>
      </c>
      <c r="E78" s="3">
        <v>-29.187899999999999</v>
      </c>
      <c r="F78" s="3" t="s">
        <v>50</v>
      </c>
    </row>
    <row r="79" spans="2:6" ht="15.75" x14ac:dyDescent="0.25">
      <c r="B79" s="3">
        <f t="shared" si="1"/>
        <v>76</v>
      </c>
      <c r="C79" s="3" t="s">
        <v>32</v>
      </c>
      <c r="D79" s="3" t="s">
        <v>6</v>
      </c>
      <c r="E79" s="3">
        <v>-29.140499999999999</v>
      </c>
      <c r="F79" s="3" t="s">
        <v>44</v>
      </c>
    </row>
    <row r="80" spans="2:6" ht="15.75" x14ac:dyDescent="0.25">
      <c r="B80" s="3">
        <f t="shared" si="1"/>
        <v>77</v>
      </c>
      <c r="C80" s="3" t="s">
        <v>28</v>
      </c>
      <c r="D80" s="3" t="s">
        <v>9</v>
      </c>
      <c r="E80" s="3">
        <v>-29.134499999999999</v>
      </c>
      <c r="F80" s="3" t="s">
        <v>50</v>
      </c>
    </row>
    <row r="81" spans="2:6" ht="15.75" x14ac:dyDescent="0.25">
      <c r="B81" s="3">
        <f t="shared" si="1"/>
        <v>78</v>
      </c>
      <c r="C81" s="3" t="s">
        <v>39</v>
      </c>
      <c r="D81" s="3" t="s">
        <v>8</v>
      </c>
      <c r="E81" s="3">
        <v>-28.8828</v>
      </c>
      <c r="F81" s="3" t="s">
        <v>52</v>
      </c>
    </row>
    <row r="82" spans="2:6" ht="15.75" x14ac:dyDescent="0.25">
      <c r="B82" s="3">
        <f t="shared" si="1"/>
        <v>79</v>
      </c>
      <c r="C82" s="3" t="s">
        <v>32</v>
      </c>
      <c r="D82" s="3" t="s">
        <v>3</v>
      </c>
      <c r="E82" s="3">
        <v>-28.73</v>
      </c>
      <c r="F82" s="3" t="s">
        <v>44</v>
      </c>
    </row>
    <row r="83" spans="2:6" ht="15.75" x14ac:dyDescent="0.25">
      <c r="B83" s="3">
        <f t="shared" si="1"/>
        <v>80</v>
      </c>
      <c r="C83" s="3" t="s">
        <v>19</v>
      </c>
      <c r="D83" s="3" t="s">
        <v>7</v>
      </c>
      <c r="E83" s="3">
        <v>-28.656400000000001</v>
      </c>
      <c r="F83" s="3" t="s">
        <v>43</v>
      </c>
    </row>
    <row r="84" spans="2:6" ht="15.75" x14ac:dyDescent="0.25">
      <c r="B84" s="3">
        <f t="shared" si="1"/>
        <v>81</v>
      </c>
      <c r="C84" s="3" t="s">
        <v>42</v>
      </c>
      <c r="D84" s="3" t="s">
        <v>5</v>
      </c>
      <c r="E84" s="3">
        <v>-28.5855</v>
      </c>
      <c r="F84" s="3" t="s">
        <v>44</v>
      </c>
    </row>
    <row r="85" spans="2:6" ht="15.75" x14ac:dyDescent="0.25">
      <c r="B85" s="3">
        <f t="shared" si="1"/>
        <v>82</v>
      </c>
      <c r="C85" s="3" t="s">
        <v>22</v>
      </c>
      <c r="D85" s="3" t="s">
        <v>9</v>
      </c>
      <c r="E85" s="3">
        <v>-28.482299999999999</v>
      </c>
      <c r="F85" s="3" t="s">
        <v>43</v>
      </c>
    </row>
    <row r="86" spans="2:6" ht="15.75" x14ac:dyDescent="0.25">
      <c r="B86" s="3">
        <f t="shared" si="1"/>
        <v>83</v>
      </c>
      <c r="C86" s="3" t="s">
        <v>37</v>
      </c>
      <c r="D86" s="3" t="s">
        <v>7</v>
      </c>
      <c r="E86" s="3">
        <v>-28.259899999999998</v>
      </c>
      <c r="F86" s="3" t="s">
        <v>44</v>
      </c>
    </row>
    <row r="87" spans="2:6" ht="15.75" x14ac:dyDescent="0.25">
      <c r="B87" s="3">
        <f t="shared" si="1"/>
        <v>84</v>
      </c>
      <c r="C87" s="3" t="s">
        <v>40</v>
      </c>
      <c r="D87" s="3" t="s">
        <v>10</v>
      </c>
      <c r="E87" s="3">
        <v>-28.107399999999998</v>
      </c>
      <c r="F87" s="3" t="s">
        <v>50</v>
      </c>
    </row>
    <row r="88" spans="2:6" ht="15.75" x14ac:dyDescent="0.25">
      <c r="B88" s="3">
        <f t="shared" si="1"/>
        <v>85</v>
      </c>
      <c r="C88" s="3" t="s">
        <v>42</v>
      </c>
      <c r="D88" s="3" t="s">
        <v>7</v>
      </c>
      <c r="E88" s="3">
        <v>-28.008400000000002</v>
      </c>
      <c r="F88" s="3" t="s">
        <v>44</v>
      </c>
    </row>
    <row r="89" spans="2:6" ht="15.75" x14ac:dyDescent="0.25">
      <c r="B89" s="3">
        <f t="shared" si="1"/>
        <v>86</v>
      </c>
      <c r="C89" s="3" t="s">
        <v>35</v>
      </c>
      <c r="D89" s="3" t="s">
        <v>3</v>
      </c>
      <c r="E89" s="3">
        <v>-27.6873</v>
      </c>
      <c r="F89" s="3" t="s">
        <v>50</v>
      </c>
    </row>
    <row r="90" spans="2:6" ht="15.75" x14ac:dyDescent="0.25">
      <c r="B90" s="3">
        <f t="shared" si="1"/>
        <v>87</v>
      </c>
      <c r="C90" s="3" t="s">
        <v>20</v>
      </c>
      <c r="D90" s="3" t="s">
        <v>10</v>
      </c>
      <c r="E90" s="3">
        <v>-27.6693</v>
      </c>
      <c r="F90" s="3" t="s">
        <v>43</v>
      </c>
    </row>
    <row r="91" spans="2:6" ht="15.75" x14ac:dyDescent="0.25">
      <c r="B91" s="3">
        <f t="shared" si="1"/>
        <v>88</v>
      </c>
      <c r="C91" s="3" t="s">
        <v>39</v>
      </c>
      <c r="D91" s="3" t="s">
        <v>1</v>
      </c>
      <c r="E91" s="3">
        <v>-27.649699999999999</v>
      </c>
      <c r="F91" s="3" t="s">
        <v>52</v>
      </c>
    </row>
    <row r="92" spans="2:6" ht="15.75" x14ac:dyDescent="0.25">
      <c r="B92" s="3">
        <f t="shared" si="1"/>
        <v>89</v>
      </c>
      <c r="C92" s="3" t="s">
        <v>18</v>
      </c>
      <c r="D92" s="3" t="s">
        <v>3</v>
      </c>
      <c r="E92" s="3">
        <v>-27.624300000000002</v>
      </c>
      <c r="F92" s="3" t="s">
        <v>52</v>
      </c>
    </row>
    <row r="93" spans="2:6" ht="15.75" x14ac:dyDescent="0.25">
      <c r="B93" s="3">
        <f t="shared" si="1"/>
        <v>90</v>
      </c>
      <c r="C93" s="3" t="s">
        <v>38</v>
      </c>
      <c r="D93" s="3" t="s">
        <v>1</v>
      </c>
      <c r="E93" s="3">
        <v>-27.463000000000001</v>
      </c>
      <c r="F93" s="3" t="s">
        <v>44</v>
      </c>
    </row>
    <row r="94" spans="2:6" ht="15.75" x14ac:dyDescent="0.25">
      <c r="B94" s="3">
        <f t="shared" si="1"/>
        <v>91</v>
      </c>
      <c r="C94" s="3" t="s">
        <v>15</v>
      </c>
      <c r="D94" s="3" t="s">
        <v>3</v>
      </c>
      <c r="E94" s="3">
        <v>-27.3843</v>
      </c>
      <c r="F94" s="3" t="s">
        <v>52</v>
      </c>
    </row>
    <row r="95" spans="2:6" ht="15.75" x14ac:dyDescent="0.25">
      <c r="B95" s="3">
        <f t="shared" si="1"/>
        <v>92</v>
      </c>
      <c r="C95" s="3" t="s">
        <v>28</v>
      </c>
      <c r="D95" s="3" t="s">
        <v>1</v>
      </c>
      <c r="E95" s="3">
        <v>-27.218699999999998</v>
      </c>
      <c r="F95" s="3" t="s">
        <v>50</v>
      </c>
    </row>
    <row r="96" spans="2:6" ht="15.75" x14ac:dyDescent="0.25">
      <c r="B96" s="3">
        <f t="shared" si="1"/>
        <v>93</v>
      </c>
      <c r="C96" s="3" t="s">
        <v>21</v>
      </c>
      <c r="D96" s="3" t="s">
        <v>2</v>
      </c>
      <c r="E96" s="3">
        <v>-27.1843</v>
      </c>
      <c r="F96" s="3" t="s">
        <v>43</v>
      </c>
    </row>
    <row r="97" spans="2:6" ht="15.75" x14ac:dyDescent="0.25">
      <c r="B97" s="3">
        <f t="shared" si="1"/>
        <v>94</v>
      </c>
      <c r="C97" s="3" t="s">
        <v>35</v>
      </c>
      <c r="D97" s="3" t="s">
        <v>2</v>
      </c>
      <c r="E97" s="3">
        <v>-27.156199999999998</v>
      </c>
      <c r="F97" s="3" t="s">
        <v>50</v>
      </c>
    </row>
    <row r="98" spans="2:6" ht="15.75" x14ac:dyDescent="0.25">
      <c r="B98" s="3">
        <f t="shared" si="1"/>
        <v>95</v>
      </c>
      <c r="C98" s="3" t="s">
        <v>29</v>
      </c>
      <c r="D98" s="3" t="s">
        <v>9</v>
      </c>
      <c r="E98" s="3">
        <v>-27.113900000000001</v>
      </c>
      <c r="F98" s="3" t="s">
        <v>43</v>
      </c>
    </row>
    <row r="99" spans="2:6" ht="15.75" x14ac:dyDescent="0.25">
      <c r="B99" s="3">
        <f t="shared" si="1"/>
        <v>96</v>
      </c>
      <c r="C99" s="3" t="s">
        <v>14</v>
      </c>
      <c r="D99" s="3" t="s">
        <v>1</v>
      </c>
      <c r="E99" s="3">
        <v>-26.6525</v>
      </c>
      <c r="F99" s="3" t="s">
        <v>43</v>
      </c>
    </row>
    <row r="100" spans="2:6" ht="15.75" x14ac:dyDescent="0.25">
      <c r="B100" s="3">
        <f t="shared" si="1"/>
        <v>97</v>
      </c>
      <c r="C100" s="3" t="s">
        <v>16</v>
      </c>
      <c r="D100" s="3" t="s">
        <v>8</v>
      </c>
      <c r="E100" s="3">
        <v>-26.541699999999999</v>
      </c>
      <c r="F100" s="3" t="s">
        <v>52</v>
      </c>
    </row>
    <row r="101" spans="2:6" ht="15.75" x14ac:dyDescent="0.25">
      <c r="B101" s="3">
        <f t="shared" si="1"/>
        <v>98</v>
      </c>
      <c r="C101" s="3" t="s">
        <v>25</v>
      </c>
      <c r="D101" s="3" t="s">
        <v>2</v>
      </c>
      <c r="E101" s="3">
        <v>-26.113600000000002</v>
      </c>
      <c r="F101" s="3" t="s">
        <v>52</v>
      </c>
    </row>
    <row r="102" spans="2:6" ht="15.75" x14ac:dyDescent="0.25">
      <c r="B102" s="3">
        <f t="shared" si="1"/>
        <v>99</v>
      </c>
      <c r="C102" s="3" t="s">
        <v>33</v>
      </c>
      <c r="D102" s="3" t="s">
        <v>10</v>
      </c>
      <c r="E102" s="3">
        <v>-26.035499999999999</v>
      </c>
      <c r="F102" s="3" t="s">
        <v>43</v>
      </c>
    </row>
    <row r="103" spans="2:6" ht="15.75" x14ac:dyDescent="0.25">
      <c r="B103" s="3">
        <f t="shared" si="1"/>
        <v>100</v>
      </c>
      <c r="C103" s="3" t="s">
        <v>27</v>
      </c>
      <c r="D103" s="3" t="s">
        <v>7</v>
      </c>
      <c r="E103" s="3">
        <v>-25.9864</v>
      </c>
      <c r="F103" s="3" t="s">
        <v>43</v>
      </c>
    </row>
    <row r="104" spans="2:6" ht="15.75" x14ac:dyDescent="0.25">
      <c r="B104" s="3">
        <f t="shared" si="1"/>
        <v>101</v>
      </c>
      <c r="C104" s="3" t="s">
        <v>24</v>
      </c>
      <c r="D104" s="3" t="s">
        <v>5</v>
      </c>
      <c r="E104" s="3">
        <v>-25.976099999999999</v>
      </c>
      <c r="F104" s="3" t="s">
        <v>44</v>
      </c>
    </row>
    <row r="105" spans="2:6" ht="15.75" x14ac:dyDescent="0.25">
      <c r="B105" s="3">
        <f t="shared" si="1"/>
        <v>102</v>
      </c>
      <c r="C105" s="3" t="s">
        <v>28</v>
      </c>
      <c r="D105" s="3" t="s">
        <v>4</v>
      </c>
      <c r="E105" s="3">
        <v>-25.9574</v>
      </c>
      <c r="F105" s="3" t="s">
        <v>50</v>
      </c>
    </row>
    <row r="106" spans="2:6" ht="15.75" x14ac:dyDescent="0.25">
      <c r="B106" s="3">
        <f t="shared" si="1"/>
        <v>103</v>
      </c>
      <c r="C106" s="3" t="s">
        <v>42</v>
      </c>
      <c r="D106" s="3" t="s">
        <v>3</v>
      </c>
      <c r="E106" s="3">
        <v>-25.7852</v>
      </c>
      <c r="F106" s="3" t="s">
        <v>44</v>
      </c>
    </row>
    <row r="107" spans="2:6" ht="15.75" x14ac:dyDescent="0.25">
      <c r="B107" s="3">
        <f t="shared" si="1"/>
        <v>104</v>
      </c>
      <c r="C107" s="3" t="s">
        <v>20</v>
      </c>
      <c r="D107" s="3" t="s">
        <v>1</v>
      </c>
      <c r="E107" s="3">
        <v>-25.671399999999998</v>
      </c>
      <c r="F107" s="3" t="s">
        <v>43</v>
      </c>
    </row>
    <row r="108" spans="2:6" ht="15.75" x14ac:dyDescent="0.25">
      <c r="B108" s="3">
        <f t="shared" si="1"/>
        <v>105</v>
      </c>
      <c r="C108" s="3" t="s">
        <v>31</v>
      </c>
      <c r="D108" s="3" t="s">
        <v>7</v>
      </c>
      <c r="E108" s="3">
        <v>-25.669699999999999</v>
      </c>
      <c r="F108" s="3" t="s">
        <v>44</v>
      </c>
    </row>
    <row r="109" spans="2:6" ht="15.75" x14ac:dyDescent="0.25">
      <c r="B109" s="3">
        <f t="shared" si="1"/>
        <v>106</v>
      </c>
      <c r="C109" s="3" t="s">
        <v>34</v>
      </c>
      <c r="D109" s="3" t="s">
        <v>10</v>
      </c>
      <c r="E109" s="3">
        <v>-25.562200000000001</v>
      </c>
      <c r="F109" s="3" t="s">
        <v>50</v>
      </c>
    </row>
    <row r="110" spans="2:6" ht="15.75" x14ac:dyDescent="0.25">
      <c r="B110" s="3">
        <f t="shared" si="1"/>
        <v>107</v>
      </c>
      <c r="C110" s="3" t="s">
        <v>21</v>
      </c>
      <c r="D110" s="3" t="s">
        <v>1</v>
      </c>
      <c r="E110" s="3">
        <v>-25.5473</v>
      </c>
      <c r="F110" s="3" t="s">
        <v>43</v>
      </c>
    </row>
    <row r="111" spans="2:6" ht="15.75" x14ac:dyDescent="0.25">
      <c r="B111" s="3">
        <f t="shared" si="1"/>
        <v>108</v>
      </c>
      <c r="C111" s="3" t="s">
        <v>13</v>
      </c>
      <c r="D111" s="3" t="s">
        <v>6</v>
      </c>
      <c r="E111" s="3">
        <v>-25.540199999999999</v>
      </c>
      <c r="F111" s="3" t="s">
        <v>50</v>
      </c>
    </row>
    <row r="112" spans="2:6" ht="15.75" x14ac:dyDescent="0.25">
      <c r="B112" s="3">
        <f t="shared" si="1"/>
        <v>109</v>
      </c>
      <c r="C112" s="3" t="s">
        <v>37</v>
      </c>
      <c r="D112" s="3" t="s">
        <v>1</v>
      </c>
      <c r="E112" s="3">
        <v>-25.470400000000001</v>
      </c>
      <c r="F112" s="3" t="s">
        <v>44</v>
      </c>
    </row>
    <row r="113" spans="2:6" ht="15.75" x14ac:dyDescent="0.25">
      <c r="B113" s="3">
        <f t="shared" si="1"/>
        <v>110</v>
      </c>
      <c r="C113" s="3" t="s">
        <v>36</v>
      </c>
      <c r="D113" s="3" t="s">
        <v>5</v>
      </c>
      <c r="E113" s="3">
        <v>-25.446899999999999</v>
      </c>
      <c r="F113" s="3" t="s">
        <v>52</v>
      </c>
    </row>
    <row r="114" spans="2:6" ht="15.75" x14ac:dyDescent="0.25">
      <c r="B114" s="3">
        <f t="shared" si="1"/>
        <v>111</v>
      </c>
      <c r="C114" s="3" t="s">
        <v>36</v>
      </c>
      <c r="D114" s="3" t="s">
        <v>1</v>
      </c>
      <c r="E114" s="3">
        <v>-25.230899999999998</v>
      </c>
      <c r="F114" s="3" t="s">
        <v>52</v>
      </c>
    </row>
    <row r="115" spans="2:6" ht="15.75" x14ac:dyDescent="0.25">
      <c r="B115" s="3">
        <f t="shared" si="1"/>
        <v>112</v>
      </c>
      <c r="C115" s="3" t="s">
        <v>29</v>
      </c>
      <c r="D115" s="3" t="s">
        <v>5</v>
      </c>
      <c r="E115" s="3">
        <v>-25.1492</v>
      </c>
      <c r="F115" s="3" t="s">
        <v>43</v>
      </c>
    </row>
    <row r="116" spans="2:6" ht="15.75" x14ac:dyDescent="0.25">
      <c r="B116" s="3">
        <f t="shared" si="1"/>
        <v>113</v>
      </c>
      <c r="C116" s="3" t="s">
        <v>38</v>
      </c>
      <c r="D116" s="3" t="s">
        <v>4</v>
      </c>
      <c r="E116" s="3">
        <v>-24.884899999999998</v>
      </c>
      <c r="F116" s="3" t="s">
        <v>44</v>
      </c>
    </row>
    <row r="117" spans="2:6" ht="15.75" x14ac:dyDescent="0.25">
      <c r="B117" s="3">
        <f t="shared" si="1"/>
        <v>114</v>
      </c>
      <c r="C117" s="3" t="s">
        <v>31</v>
      </c>
      <c r="D117" s="3" t="s">
        <v>6</v>
      </c>
      <c r="E117" s="3">
        <v>-24.800999999999998</v>
      </c>
      <c r="F117" s="3" t="s">
        <v>44</v>
      </c>
    </row>
    <row r="118" spans="2:6" ht="15.75" x14ac:dyDescent="0.25">
      <c r="B118" s="3">
        <f t="shared" si="1"/>
        <v>115</v>
      </c>
      <c r="C118" s="3" t="s">
        <v>32</v>
      </c>
      <c r="D118" s="3" t="s">
        <v>2</v>
      </c>
      <c r="E118" s="3">
        <v>-24.800599999999999</v>
      </c>
      <c r="F118" s="3" t="s">
        <v>44</v>
      </c>
    </row>
    <row r="119" spans="2:6" ht="15.75" x14ac:dyDescent="0.25">
      <c r="B119" s="3">
        <f t="shared" si="1"/>
        <v>116</v>
      </c>
      <c r="C119" s="3" t="s">
        <v>11</v>
      </c>
      <c r="D119" s="3" t="s">
        <v>8</v>
      </c>
      <c r="E119" s="3">
        <v>-24.605899999999998</v>
      </c>
      <c r="F119" s="3" t="s">
        <v>43</v>
      </c>
    </row>
    <row r="120" spans="2:6" ht="15.75" x14ac:dyDescent="0.25">
      <c r="B120" s="3">
        <f t="shared" si="1"/>
        <v>117</v>
      </c>
      <c r="C120" s="3" t="s">
        <v>39</v>
      </c>
      <c r="D120" s="3" t="s">
        <v>6</v>
      </c>
      <c r="E120" s="3">
        <v>-24.604099999999999</v>
      </c>
      <c r="F120" s="3" t="s">
        <v>52</v>
      </c>
    </row>
    <row r="121" spans="2:6" ht="15.75" x14ac:dyDescent="0.25">
      <c r="B121" s="3">
        <f t="shared" si="1"/>
        <v>118</v>
      </c>
      <c r="C121" s="3" t="s">
        <v>36</v>
      </c>
      <c r="D121" s="3" t="s">
        <v>4</v>
      </c>
      <c r="E121" s="3">
        <v>-24.5016</v>
      </c>
      <c r="F121" s="3" t="s">
        <v>52</v>
      </c>
    </row>
    <row r="122" spans="2:6" ht="15.75" x14ac:dyDescent="0.25">
      <c r="B122" s="3">
        <f t="shared" si="1"/>
        <v>119</v>
      </c>
      <c r="C122" s="3" t="s">
        <v>41</v>
      </c>
      <c r="D122" s="3" t="s">
        <v>10</v>
      </c>
      <c r="E122" s="3">
        <v>-24.466799999999999</v>
      </c>
      <c r="F122" s="3" t="s">
        <v>43</v>
      </c>
    </row>
    <row r="123" spans="2:6" ht="15.75" x14ac:dyDescent="0.25">
      <c r="B123" s="3">
        <f t="shared" si="1"/>
        <v>120</v>
      </c>
      <c r="C123" s="3" t="s">
        <v>22</v>
      </c>
      <c r="D123" s="3" t="s">
        <v>5</v>
      </c>
      <c r="E123" s="3">
        <v>-24.398199999999999</v>
      </c>
      <c r="F123" s="3" t="s">
        <v>43</v>
      </c>
    </row>
    <row r="124" spans="2:6" ht="15.75" x14ac:dyDescent="0.25">
      <c r="B124" s="3">
        <f t="shared" si="1"/>
        <v>121</v>
      </c>
      <c r="C124" s="3" t="s">
        <v>20</v>
      </c>
      <c r="D124" s="3" t="s">
        <v>9</v>
      </c>
      <c r="E124" s="3">
        <v>-24.370699999999999</v>
      </c>
      <c r="F124" s="3" t="s">
        <v>43</v>
      </c>
    </row>
    <row r="125" spans="2:6" ht="15.75" x14ac:dyDescent="0.25">
      <c r="B125" s="3">
        <f t="shared" si="1"/>
        <v>122</v>
      </c>
      <c r="C125" s="3" t="s">
        <v>30</v>
      </c>
      <c r="D125" s="3" t="s">
        <v>1</v>
      </c>
      <c r="E125" s="3">
        <v>-24.366299999999999</v>
      </c>
      <c r="F125" s="3" t="s">
        <v>43</v>
      </c>
    </row>
    <row r="126" spans="2:6" ht="15.75" x14ac:dyDescent="0.25">
      <c r="B126" s="3">
        <f t="shared" si="1"/>
        <v>123</v>
      </c>
      <c r="C126" s="3" t="s">
        <v>27</v>
      </c>
      <c r="D126" s="3" t="s">
        <v>4</v>
      </c>
      <c r="E126" s="3">
        <v>-24.2623</v>
      </c>
      <c r="F126" s="3" t="s">
        <v>43</v>
      </c>
    </row>
    <row r="127" spans="2:6" ht="15.75" x14ac:dyDescent="0.25">
      <c r="B127" s="3">
        <f t="shared" si="1"/>
        <v>124</v>
      </c>
      <c r="C127" s="3" t="s">
        <v>38</v>
      </c>
      <c r="D127" s="3" t="s">
        <v>9</v>
      </c>
      <c r="E127" s="3">
        <v>-24.214400000000001</v>
      </c>
      <c r="F127" s="3" t="s">
        <v>44</v>
      </c>
    </row>
    <row r="128" spans="2:6" ht="15.75" x14ac:dyDescent="0.25">
      <c r="B128" s="3">
        <f t="shared" si="1"/>
        <v>125</v>
      </c>
      <c r="C128" s="3" t="s">
        <v>36</v>
      </c>
      <c r="D128" s="3" t="s">
        <v>8</v>
      </c>
      <c r="E128" s="3">
        <v>-24.136500000000002</v>
      </c>
      <c r="F128" s="3" t="s">
        <v>52</v>
      </c>
    </row>
    <row r="129" spans="2:6" ht="15.75" x14ac:dyDescent="0.25">
      <c r="B129" s="3">
        <f t="shared" si="1"/>
        <v>126</v>
      </c>
      <c r="C129" s="3" t="s">
        <v>41</v>
      </c>
      <c r="D129" s="3" t="s">
        <v>6</v>
      </c>
      <c r="E129" s="3">
        <v>-24.034199999999998</v>
      </c>
      <c r="F129" s="3" t="s">
        <v>43</v>
      </c>
    </row>
    <row r="130" spans="2:6" ht="15.75" x14ac:dyDescent="0.25">
      <c r="B130" s="3">
        <f t="shared" si="1"/>
        <v>127</v>
      </c>
      <c r="C130" s="3" t="s">
        <v>41</v>
      </c>
      <c r="D130" s="3" t="s">
        <v>8</v>
      </c>
      <c r="E130" s="3">
        <v>-23.949000000000002</v>
      </c>
      <c r="F130" s="3" t="s">
        <v>43</v>
      </c>
    </row>
    <row r="131" spans="2:6" ht="15.75" x14ac:dyDescent="0.25">
      <c r="B131" s="3">
        <f t="shared" si="1"/>
        <v>128</v>
      </c>
      <c r="C131" s="3" t="s">
        <v>32</v>
      </c>
      <c r="D131" s="3" t="s">
        <v>1</v>
      </c>
      <c r="E131" s="3">
        <v>-23.849</v>
      </c>
      <c r="F131" s="3" t="s">
        <v>44</v>
      </c>
    </row>
    <row r="132" spans="2:6" ht="15.75" x14ac:dyDescent="0.25">
      <c r="B132" s="3">
        <f t="shared" si="1"/>
        <v>129</v>
      </c>
      <c r="C132" s="3" t="s">
        <v>19</v>
      </c>
      <c r="D132" s="3" t="s">
        <v>5</v>
      </c>
      <c r="E132" s="3">
        <v>-23.518899999999999</v>
      </c>
      <c r="F132" s="3" t="s">
        <v>43</v>
      </c>
    </row>
    <row r="133" spans="2:6" ht="15.75" x14ac:dyDescent="0.25">
      <c r="B133" s="3">
        <f t="shared" ref="B133:B196" si="2">ROW(A133)-3</f>
        <v>130</v>
      </c>
      <c r="C133" s="3" t="s">
        <v>17</v>
      </c>
      <c r="D133" s="3" t="s">
        <v>3</v>
      </c>
      <c r="E133" s="3">
        <v>-23.423200000000001</v>
      </c>
      <c r="F133" s="3" t="s">
        <v>52</v>
      </c>
    </row>
    <row r="134" spans="2:6" ht="15.75" x14ac:dyDescent="0.25">
      <c r="B134" s="3">
        <f t="shared" si="2"/>
        <v>131</v>
      </c>
      <c r="C134" s="3" t="s">
        <v>28</v>
      </c>
      <c r="D134" s="3" t="s">
        <v>7</v>
      </c>
      <c r="E134" s="3">
        <v>-23.384799999999998</v>
      </c>
      <c r="F134" s="3" t="s">
        <v>50</v>
      </c>
    </row>
    <row r="135" spans="2:6" ht="15.75" x14ac:dyDescent="0.25">
      <c r="B135" s="3">
        <f t="shared" si="2"/>
        <v>132</v>
      </c>
      <c r="C135" s="3" t="s">
        <v>16</v>
      </c>
      <c r="D135" s="3" t="s">
        <v>1</v>
      </c>
      <c r="E135" s="3">
        <v>-23.263100000000001</v>
      </c>
      <c r="F135" s="3" t="s">
        <v>52</v>
      </c>
    </row>
    <row r="136" spans="2:6" ht="15.75" x14ac:dyDescent="0.25">
      <c r="B136" s="3">
        <f t="shared" si="2"/>
        <v>133</v>
      </c>
      <c r="C136" s="3" t="s">
        <v>18</v>
      </c>
      <c r="D136" s="3" t="s">
        <v>4</v>
      </c>
      <c r="E136" s="3">
        <v>-23.059000000000001</v>
      </c>
      <c r="F136" s="3" t="s">
        <v>52</v>
      </c>
    </row>
    <row r="137" spans="2:6" ht="15.75" x14ac:dyDescent="0.25">
      <c r="B137" s="3">
        <f t="shared" si="2"/>
        <v>134</v>
      </c>
      <c r="C137" s="3" t="s">
        <v>27</v>
      </c>
      <c r="D137" s="3" t="s">
        <v>8</v>
      </c>
      <c r="E137" s="3">
        <v>-22.981300000000001</v>
      </c>
      <c r="F137" s="3" t="s">
        <v>43</v>
      </c>
    </row>
    <row r="138" spans="2:6" ht="15.75" x14ac:dyDescent="0.25">
      <c r="B138" s="3">
        <f t="shared" si="2"/>
        <v>135</v>
      </c>
      <c r="C138" s="3" t="s">
        <v>21</v>
      </c>
      <c r="D138" s="3" t="s">
        <v>4</v>
      </c>
      <c r="E138" s="3">
        <v>-22.9374</v>
      </c>
      <c r="F138" s="3" t="s">
        <v>43</v>
      </c>
    </row>
    <row r="139" spans="2:6" ht="15.75" x14ac:dyDescent="0.25">
      <c r="B139" s="3">
        <f t="shared" si="2"/>
        <v>136</v>
      </c>
      <c r="C139" s="3" t="s">
        <v>37</v>
      </c>
      <c r="D139" s="3" t="s">
        <v>8</v>
      </c>
      <c r="E139" s="3">
        <v>-22.877300000000002</v>
      </c>
      <c r="F139" s="3" t="s">
        <v>44</v>
      </c>
    </row>
    <row r="140" spans="2:6" ht="15.75" x14ac:dyDescent="0.25">
      <c r="B140" s="3">
        <f t="shared" si="2"/>
        <v>137</v>
      </c>
      <c r="C140" s="3" t="s">
        <v>30</v>
      </c>
      <c r="D140" s="3" t="s">
        <v>9</v>
      </c>
      <c r="E140" s="3">
        <v>-22.826599999999999</v>
      </c>
      <c r="F140" s="3" t="s">
        <v>43</v>
      </c>
    </row>
    <row r="141" spans="2:6" ht="15.75" x14ac:dyDescent="0.25">
      <c r="B141" s="3">
        <f t="shared" si="2"/>
        <v>138</v>
      </c>
      <c r="C141" s="3" t="s">
        <v>26</v>
      </c>
      <c r="D141" s="3" t="s">
        <v>7</v>
      </c>
      <c r="E141" s="3">
        <v>-22.823799999999999</v>
      </c>
      <c r="F141" s="3" t="s">
        <v>43</v>
      </c>
    </row>
    <row r="142" spans="2:6" ht="15.75" x14ac:dyDescent="0.25">
      <c r="B142" s="3">
        <f t="shared" si="2"/>
        <v>139</v>
      </c>
      <c r="C142" s="3" t="s">
        <v>29</v>
      </c>
      <c r="D142" s="3" t="s">
        <v>1</v>
      </c>
      <c r="E142" s="3">
        <v>-22.804400000000001</v>
      </c>
      <c r="F142" s="3" t="s">
        <v>43</v>
      </c>
    </row>
    <row r="143" spans="2:6" ht="15.75" x14ac:dyDescent="0.25">
      <c r="B143" s="3">
        <f t="shared" si="2"/>
        <v>140</v>
      </c>
      <c r="C143" s="3" t="s">
        <v>14</v>
      </c>
      <c r="D143" s="3" t="s">
        <v>6</v>
      </c>
      <c r="E143" s="3">
        <v>-22.793600000000001</v>
      </c>
      <c r="F143" s="3" t="s">
        <v>43</v>
      </c>
    </row>
    <row r="144" spans="2:6" ht="15.75" x14ac:dyDescent="0.25">
      <c r="B144" s="3">
        <f t="shared" si="2"/>
        <v>141</v>
      </c>
      <c r="C144" s="3" t="s">
        <v>39</v>
      </c>
      <c r="D144" s="3" t="s">
        <v>9</v>
      </c>
      <c r="E144" s="3">
        <v>-22.670200000000001</v>
      </c>
      <c r="F144" s="3" t="s">
        <v>52</v>
      </c>
    </row>
    <row r="145" spans="2:6" ht="15.75" x14ac:dyDescent="0.25">
      <c r="B145" s="3">
        <f t="shared" si="2"/>
        <v>142</v>
      </c>
      <c r="C145" s="3" t="s">
        <v>40</v>
      </c>
      <c r="D145" s="3" t="s">
        <v>6</v>
      </c>
      <c r="E145" s="3">
        <v>-22.625399999999999</v>
      </c>
      <c r="F145" s="3" t="s">
        <v>50</v>
      </c>
    </row>
    <row r="146" spans="2:6" ht="15.75" x14ac:dyDescent="0.25">
      <c r="B146" s="3">
        <f t="shared" si="2"/>
        <v>143</v>
      </c>
      <c r="C146" s="3" t="s">
        <v>21</v>
      </c>
      <c r="D146" s="3" t="s">
        <v>3</v>
      </c>
      <c r="E146" s="3">
        <v>-22.525400000000001</v>
      </c>
      <c r="F146" s="3" t="s">
        <v>43</v>
      </c>
    </row>
    <row r="147" spans="2:6" ht="15.75" x14ac:dyDescent="0.25">
      <c r="B147" s="3">
        <f t="shared" si="2"/>
        <v>144</v>
      </c>
      <c r="C147" s="3" t="s">
        <v>42</v>
      </c>
      <c r="D147" s="3" t="s">
        <v>6</v>
      </c>
      <c r="E147" s="3">
        <v>-22.515899999999998</v>
      </c>
      <c r="F147" s="3" t="s">
        <v>44</v>
      </c>
    </row>
    <row r="148" spans="2:6" ht="15.75" x14ac:dyDescent="0.25">
      <c r="B148" s="3">
        <f t="shared" si="2"/>
        <v>145</v>
      </c>
      <c r="C148" s="3" t="s">
        <v>27</v>
      </c>
      <c r="D148" s="3" t="s">
        <v>2</v>
      </c>
      <c r="E148" s="3">
        <v>-22.4</v>
      </c>
      <c r="F148" s="3" t="s">
        <v>43</v>
      </c>
    </row>
    <row r="149" spans="2:6" ht="15.75" x14ac:dyDescent="0.25">
      <c r="B149" s="3">
        <f t="shared" si="2"/>
        <v>146</v>
      </c>
      <c r="C149" s="3" t="s">
        <v>30</v>
      </c>
      <c r="D149" s="3" t="s">
        <v>7</v>
      </c>
      <c r="E149" s="3">
        <v>-21.973700000000001</v>
      </c>
      <c r="F149" s="3" t="s">
        <v>43</v>
      </c>
    </row>
    <row r="150" spans="2:6" ht="15.75" x14ac:dyDescent="0.25">
      <c r="B150" s="3">
        <f t="shared" si="2"/>
        <v>147</v>
      </c>
      <c r="C150" s="3" t="s">
        <v>13</v>
      </c>
      <c r="D150" s="3" t="s">
        <v>9</v>
      </c>
      <c r="E150" s="3">
        <v>-21.6614</v>
      </c>
      <c r="F150" s="3" t="s">
        <v>50</v>
      </c>
    </row>
    <row r="151" spans="2:6" ht="15.75" x14ac:dyDescent="0.25">
      <c r="B151" s="3">
        <f t="shared" si="2"/>
        <v>148</v>
      </c>
      <c r="C151" s="3" t="s">
        <v>0</v>
      </c>
      <c r="D151" s="3" t="s">
        <v>2</v>
      </c>
      <c r="E151" s="3">
        <v>-21.440100000000001</v>
      </c>
      <c r="F151" s="3" t="s">
        <v>43</v>
      </c>
    </row>
    <row r="152" spans="2:6" ht="15.75" x14ac:dyDescent="0.25">
      <c r="B152" s="3">
        <f t="shared" si="2"/>
        <v>149</v>
      </c>
      <c r="C152" s="3" t="s">
        <v>37</v>
      </c>
      <c r="D152" s="3" t="s">
        <v>9</v>
      </c>
      <c r="E152" s="3">
        <v>-21.404299999999999</v>
      </c>
      <c r="F152" s="3" t="s">
        <v>44</v>
      </c>
    </row>
    <row r="153" spans="2:6" ht="15.75" x14ac:dyDescent="0.25">
      <c r="B153" s="3">
        <f t="shared" si="2"/>
        <v>150</v>
      </c>
      <c r="C153" s="3" t="s">
        <v>29</v>
      </c>
      <c r="D153" s="3" t="s">
        <v>6</v>
      </c>
      <c r="E153" s="3">
        <v>-21.251899999999999</v>
      </c>
      <c r="F153" s="3" t="s">
        <v>43</v>
      </c>
    </row>
    <row r="154" spans="2:6" ht="15.75" x14ac:dyDescent="0.25">
      <c r="B154" s="3">
        <f t="shared" si="2"/>
        <v>151</v>
      </c>
      <c r="C154" s="3" t="s">
        <v>22</v>
      </c>
      <c r="D154" s="3" t="s">
        <v>7</v>
      </c>
      <c r="E154" s="3">
        <v>-21.1554</v>
      </c>
      <c r="F154" s="3" t="s">
        <v>43</v>
      </c>
    </row>
    <row r="155" spans="2:6" ht="15.75" x14ac:dyDescent="0.25">
      <c r="B155" s="3">
        <f t="shared" si="2"/>
        <v>152</v>
      </c>
      <c r="C155" s="3" t="s">
        <v>29</v>
      </c>
      <c r="D155" s="3" t="s">
        <v>3</v>
      </c>
      <c r="E155" s="3">
        <v>-21.0853</v>
      </c>
      <c r="F155" s="3" t="s">
        <v>43</v>
      </c>
    </row>
    <row r="156" spans="2:6" ht="15.75" x14ac:dyDescent="0.25">
      <c r="B156" s="3">
        <f t="shared" si="2"/>
        <v>153</v>
      </c>
      <c r="C156" s="3" t="s">
        <v>40</v>
      </c>
      <c r="D156" s="3" t="s">
        <v>9</v>
      </c>
      <c r="E156" s="3">
        <v>-21.016200000000001</v>
      </c>
      <c r="F156" s="3" t="s">
        <v>50</v>
      </c>
    </row>
    <row r="157" spans="2:6" ht="15.75" x14ac:dyDescent="0.25">
      <c r="B157" s="3">
        <f t="shared" si="2"/>
        <v>154</v>
      </c>
      <c r="C157" s="3" t="s">
        <v>11</v>
      </c>
      <c r="D157" s="3" t="s">
        <v>9</v>
      </c>
      <c r="E157" s="3">
        <v>-20.7956</v>
      </c>
      <c r="F157" s="3" t="s">
        <v>43</v>
      </c>
    </row>
    <row r="158" spans="2:6" ht="15.75" x14ac:dyDescent="0.25">
      <c r="B158" s="3">
        <f t="shared" si="2"/>
        <v>155</v>
      </c>
      <c r="C158" s="3" t="s">
        <v>19</v>
      </c>
      <c r="D158" s="3" t="s">
        <v>2</v>
      </c>
      <c r="E158" s="3">
        <v>-20.546800000000001</v>
      </c>
      <c r="F158" s="3" t="s">
        <v>43</v>
      </c>
    </row>
    <row r="159" spans="2:6" ht="15.75" x14ac:dyDescent="0.25">
      <c r="B159" s="3">
        <f t="shared" si="2"/>
        <v>156</v>
      </c>
      <c r="C159" s="3" t="s">
        <v>41</v>
      </c>
      <c r="D159" s="3" t="s">
        <v>5</v>
      </c>
      <c r="E159" s="3">
        <v>-20.481000000000002</v>
      </c>
      <c r="F159" s="3" t="s">
        <v>43</v>
      </c>
    </row>
    <row r="160" spans="2:6" ht="15.75" x14ac:dyDescent="0.25">
      <c r="B160" s="3">
        <f t="shared" si="2"/>
        <v>157</v>
      </c>
      <c r="C160" s="3" t="s">
        <v>36</v>
      </c>
      <c r="D160" s="3" t="s">
        <v>10</v>
      </c>
      <c r="E160" s="3">
        <v>-20.4527</v>
      </c>
      <c r="F160" s="3" t="s">
        <v>52</v>
      </c>
    </row>
    <row r="161" spans="2:6" ht="15.75" x14ac:dyDescent="0.25">
      <c r="B161" s="3">
        <f t="shared" si="2"/>
        <v>158</v>
      </c>
      <c r="C161" s="3" t="s">
        <v>18</v>
      </c>
      <c r="D161" s="3" t="s">
        <v>6</v>
      </c>
      <c r="E161" s="3">
        <v>-20.2803</v>
      </c>
      <c r="F161" s="3" t="s">
        <v>52</v>
      </c>
    </row>
    <row r="162" spans="2:6" ht="15.75" x14ac:dyDescent="0.25">
      <c r="B162" s="3">
        <f t="shared" si="2"/>
        <v>159</v>
      </c>
      <c r="C162" s="3" t="s">
        <v>35</v>
      </c>
      <c r="D162" s="3" t="s">
        <v>10</v>
      </c>
      <c r="E162" s="3">
        <v>-20.105</v>
      </c>
      <c r="F162" s="3" t="s">
        <v>50</v>
      </c>
    </row>
    <row r="163" spans="2:6" ht="15.75" x14ac:dyDescent="0.25">
      <c r="B163" s="3">
        <f t="shared" si="2"/>
        <v>160</v>
      </c>
      <c r="C163" s="3" t="s">
        <v>37</v>
      </c>
      <c r="D163" s="3" t="s">
        <v>5</v>
      </c>
      <c r="E163" s="3">
        <v>-20.0001</v>
      </c>
      <c r="F163" s="3" t="s">
        <v>44</v>
      </c>
    </row>
    <row r="164" spans="2:6" ht="15.75" x14ac:dyDescent="0.25">
      <c r="B164" s="3">
        <f t="shared" si="2"/>
        <v>161</v>
      </c>
      <c r="C164" s="3" t="s">
        <v>28</v>
      </c>
      <c r="D164" s="3" t="s">
        <v>3</v>
      </c>
      <c r="E164" s="3">
        <v>-19.633600000000001</v>
      </c>
      <c r="F164" s="3" t="s">
        <v>50</v>
      </c>
    </row>
    <row r="165" spans="2:6" ht="15.75" x14ac:dyDescent="0.25">
      <c r="B165" s="3">
        <f t="shared" si="2"/>
        <v>162</v>
      </c>
      <c r="C165" s="3" t="s">
        <v>29</v>
      </c>
      <c r="D165" s="3" t="s">
        <v>10</v>
      </c>
      <c r="E165" s="3">
        <v>-19.614799999999999</v>
      </c>
      <c r="F165" s="3" t="s">
        <v>43</v>
      </c>
    </row>
    <row r="166" spans="2:6" ht="15.75" x14ac:dyDescent="0.25">
      <c r="B166" s="3">
        <f t="shared" si="2"/>
        <v>163</v>
      </c>
      <c r="C166" s="3" t="s">
        <v>23</v>
      </c>
      <c r="D166" s="3" t="s">
        <v>5</v>
      </c>
      <c r="E166" s="3">
        <v>-19.563500000000001</v>
      </c>
      <c r="F166" s="3" t="s">
        <v>50</v>
      </c>
    </row>
    <row r="167" spans="2:6" ht="15.75" x14ac:dyDescent="0.25">
      <c r="B167" s="3">
        <f t="shared" si="2"/>
        <v>164</v>
      </c>
      <c r="C167" s="3" t="s">
        <v>13</v>
      </c>
      <c r="D167" s="3" t="s">
        <v>10</v>
      </c>
      <c r="E167" s="3">
        <v>-19.529399999999999</v>
      </c>
      <c r="F167" s="3" t="s">
        <v>50</v>
      </c>
    </row>
    <row r="168" spans="2:6" ht="15.75" x14ac:dyDescent="0.25">
      <c r="B168" s="3">
        <f t="shared" si="2"/>
        <v>165</v>
      </c>
      <c r="C168" s="3" t="s">
        <v>12</v>
      </c>
      <c r="D168" s="3" t="s">
        <v>4</v>
      </c>
      <c r="E168" s="3">
        <v>-19.326599999999999</v>
      </c>
      <c r="F168" s="3" t="s">
        <v>43</v>
      </c>
    </row>
    <row r="169" spans="2:6" ht="15.75" x14ac:dyDescent="0.25">
      <c r="B169" s="3">
        <f t="shared" si="2"/>
        <v>166</v>
      </c>
      <c r="C169" s="3" t="s">
        <v>31</v>
      </c>
      <c r="D169" s="3" t="s">
        <v>1</v>
      </c>
      <c r="E169" s="3">
        <v>-19.0059</v>
      </c>
      <c r="F169" s="3" t="s">
        <v>44</v>
      </c>
    </row>
    <row r="170" spans="2:6" ht="15.75" x14ac:dyDescent="0.25">
      <c r="B170" s="3">
        <f t="shared" si="2"/>
        <v>167</v>
      </c>
      <c r="C170" s="3" t="s">
        <v>33</v>
      </c>
      <c r="D170" s="3" t="s">
        <v>5</v>
      </c>
      <c r="E170" s="3">
        <v>-18.959399999999999</v>
      </c>
      <c r="F170" s="3" t="s">
        <v>43</v>
      </c>
    </row>
    <row r="171" spans="2:6" ht="15.75" x14ac:dyDescent="0.25">
      <c r="B171" s="3">
        <f t="shared" si="2"/>
        <v>168</v>
      </c>
      <c r="C171" s="3" t="s">
        <v>30</v>
      </c>
      <c r="D171" s="3" t="s">
        <v>2</v>
      </c>
      <c r="E171" s="3">
        <v>-18.928899999999999</v>
      </c>
      <c r="F171" s="3" t="s">
        <v>43</v>
      </c>
    </row>
    <row r="172" spans="2:6" ht="15.75" x14ac:dyDescent="0.25">
      <c r="B172" s="3">
        <f t="shared" si="2"/>
        <v>169</v>
      </c>
      <c r="C172" s="3" t="s">
        <v>32</v>
      </c>
      <c r="D172" s="3" t="s">
        <v>5</v>
      </c>
      <c r="E172" s="3">
        <v>-18.8962</v>
      </c>
      <c r="F172" s="3" t="s">
        <v>44</v>
      </c>
    </row>
    <row r="173" spans="2:6" ht="15.75" x14ac:dyDescent="0.25">
      <c r="B173" s="3">
        <f t="shared" si="2"/>
        <v>170</v>
      </c>
      <c r="C173" s="3" t="s">
        <v>34</v>
      </c>
      <c r="D173" s="3" t="s">
        <v>9</v>
      </c>
      <c r="E173" s="3">
        <v>-18.810400000000001</v>
      </c>
      <c r="F173" s="3" t="s">
        <v>50</v>
      </c>
    </row>
    <row r="174" spans="2:6" ht="15.75" x14ac:dyDescent="0.25">
      <c r="B174" s="3">
        <f t="shared" si="2"/>
        <v>171</v>
      </c>
      <c r="C174" s="3" t="s">
        <v>21</v>
      </c>
      <c r="D174" s="3" t="s">
        <v>9</v>
      </c>
      <c r="E174" s="3">
        <v>-18.6631</v>
      </c>
      <c r="F174" s="3" t="s">
        <v>43</v>
      </c>
    </row>
    <row r="175" spans="2:6" ht="15.75" x14ac:dyDescent="0.25">
      <c r="B175" s="3">
        <f t="shared" si="2"/>
        <v>172</v>
      </c>
      <c r="C175" s="3" t="s">
        <v>17</v>
      </c>
      <c r="D175" s="3" t="s">
        <v>10</v>
      </c>
      <c r="E175" s="3">
        <v>-18.645900000000001</v>
      </c>
      <c r="F175" s="3" t="s">
        <v>52</v>
      </c>
    </row>
    <row r="176" spans="2:6" ht="15.75" x14ac:dyDescent="0.25">
      <c r="B176" s="3">
        <f t="shared" si="2"/>
        <v>173</v>
      </c>
      <c r="C176" s="3" t="s">
        <v>29</v>
      </c>
      <c r="D176" s="3" t="s">
        <v>8</v>
      </c>
      <c r="E176" s="3">
        <v>-18.6144</v>
      </c>
      <c r="F176" s="3" t="s">
        <v>43</v>
      </c>
    </row>
    <row r="177" spans="2:6" ht="15.75" x14ac:dyDescent="0.25">
      <c r="B177" s="3">
        <f t="shared" si="2"/>
        <v>174</v>
      </c>
      <c r="C177" s="3" t="s">
        <v>21</v>
      </c>
      <c r="D177" s="3" t="s">
        <v>5</v>
      </c>
      <c r="E177" s="3">
        <v>-18.388300000000001</v>
      </c>
      <c r="F177" s="3" t="s">
        <v>43</v>
      </c>
    </row>
    <row r="178" spans="2:6" ht="15.75" x14ac:dyDescent="0.25">
      <c r="B178" s="3">
        <f t="shared" si="2"/>
        <v>175</v>
      </c>
      <c r="C178" s="3" t="s">
        <v>27</v>
      </c>
      <c r="D178" s="3" t="s">
        <v>6</v>
      </c>
      <c r="E178" s="3">
        <v>-18.0764</v>
      </c>
      <c r="F178" s="3" t="s">
        <v>43</v>
      </c>
    </row>
    <row r="179" spans="2:6" ht="15.75" x14ac:dyDescent="0.25">
      <c r="B179" s="3">
        <f t="shared" si="2"/>
        <v>176</v>
      </c>
      <c r="C179" s="3" t="s">
        <v>25</v>
      </c>
      <c r="D179" s="3" t="s">
        <v>8</v>
      </c>
      <c r="E179" s="3">
        <v>-18.052099999999999</v>
      </c>
      <c r="F179" s="3" t="s">
        <v>52</v>
      </c>
    </row>
    <row r="180" spans="2:6" ht="15.75" x14ac:dyDescent="0.25">
      <c r="B180" s="3">
        <f t="shared" si="2"/>
        <v>177</v>
      </c>
      <c r="C180" s="3" t="s">
        <v>16</v>
      </c>
      <c r="D180" s="3" t="s">
        <v>7</v>
      </c>
      <c r="E180" s="3">
        <v>-18.035599999999999</v>
      </c>
      <c r="F180" s="3" t="s">
        <v>52</v>
      </c>
    </row>
    <row r="181" spans="2:6" ht="15.75" x14ac:dyDescent="0.25">
      <c r="B181" s="3">
        <f t="shared" si="2"/>
        <v>178</v>
      </c>
      <c r="C181" s="3" t="s">
        <v>36</v>
      </c>
      <c r="D181" s="3" t="s">
        <v>2</v>
      </c>
      <c r="E181" s="3">
        <v>-17.962900000000001</v>
      </c>
      <c r="F181" s="3" t="s">
        <v>52</v>
      </c>
    </row>
    <row r="182" spans="2:6" ht="15.75" x14ac:dyDescent="0.25">
      <c r="B182" s="3">
        <f t="shared" si="2"/>
        <v>179</v>
      </c>
      <c r="C182" s="3" t="s">
        <v>38</v>
      </c>
      <c r="D182" s="3" t="s">
        <v>6</v>
      </c>
      <c r="E182" s="3">
        <v>-17.8231</v>
      </c>
      <c r="F182" s="3" t="s">
        <v>44</v>
      </c>
    </row>
    <row r="183" spans="2:6" ht="15.75" x14ac:dyDescent="0.25">
      <c r="B183" s="3">
        <f t="shared" si="2"/>
        <v>180</v>
      </c>
      <c r="C183" s="3" t="s">
        <v>20</v>
      </c>
      <c r="D183" s="3" t="s">
        <v>2</v>
      </c>
      <c r="E183" s="3">
        <v>-17.6389</v>
      </c>
      <c r="F183" s="3" t="s">
        <v>43</v>
      </c>
    </row>
    <row r="184" spans="2:6" ht="15.75" x14ac:dyDescent="0.25">
      <c r="B184" s="3">
        <f t="shared" si="2"/>
        <v>181</v>
      </c>
      <c r="C184" s="3" t="s">
        <v>20</v>
      </c>
      <c r="D184" s="3" t="s">
        <v>3</v>
      </c>
      <c r="E184" s="3">
        <v>-17.581399999999999</v>
      </c>
      <c r="F184" s="3" t="s">
        <v>43</v>
      </c>
    </row>
    <row r="185" spans="2:6" ht="15.75" x14ac:dyDescent="0.25">
      <c r="B185" s="3">
        <f t="shared" si="2"/>
        <v>182</v>
      </c>
      <c r="C185" s="3" t="s">
        <v>19</v>
      </c>
      <c r="D185" s="3" t="s">
        <v>10</v>
      </c>
      <c r="E185" s="3">
        <v>-17.488199999999999</v>
      </c>
      <c r="F185" s="3" t="s">
        <v>43</v>
      </c>
    </row>
    <row r="186" spans="2:6" ht="15.75" x14ac:dyDescent="0.25">
      <c r="B186" s="3">
        <f t="shared" si="2"/>
        <v>183</v>
      </c>
      <c r="C186" s="3" t="s">
        <v>39</v>
      </c>
      <c r="D186" s="3" t="s">
        <v>5</v>
      </c>
      <c r="E186" s="3">
        <v>-17.318899999999999</v>
      </c>
      <c r="F186" s="3" t="s">
        <v>52</v>
      </c>
    </row>
    <row r="187" spans="2:6" ht="15.75" x14ac:dyDescent="0.25">
      <c r="B187" s="3">
        <f t="shared" si="2"/>
        <v>184</v>
      </c>
      <c r="C187" s="3" t="s">
        <v>19</v>
      </c>
      <c r="D187" s="3" t="s">
        <v>9</v>
      </c>
      <c r="E187" s="3">
        <v>-17.246200000000002</v>
      </c>
      <c r="F187" s="3" t="s">
        <v>43</v>
      </c>
    </row>
    <row r="188" spans="2:6" ht="15.75" x14ac:dyDescent="0.25">
      <c r="B188" s="3">
        <f t="shared" si="2"/>
        <v>185</v>
      </c>
      <c r="C188" s="3" t="s">
        <v>28</v>
      </c>
      <c r="D188" s="3" t="s">
        <v>2</v>
      </c>
      <c r="E188" s="3">
        <v>-17.190799999999999</v>
      </c>
      <c r="F188" s="3" t="s">
        <v>50</v>
      </c>
    </row>
    <row r="189" spans="2:6" ht="15.75" x14ac:dyDescent="0.25">
      <c r="B189" s="3">
        <f t="shared" si="2"/>
        <v>186</v>
      </c>
      <c r="C189" s="3" t="s">
        <v>14</v>
      </c>
      <c r="D189" s="3" t="s">
        <v>2</v>
      </c>
      <c r="E189" s="3">
        <v>-17.165299999999998</v>
      </c>
      <c r="F189" s="3" t="s">
        <v>43</v>
      </c>
    </row>
    <row r="190" spans="2:6" ht="15.75" x14ac:dyDescent="0.25">
      <c r="B190" s="3">
        <f t="shared" si="2"/>
        <v>187</v>
      </c>
      <c r="C190" s="3" t="s">
        <v>34</v>
      </c>
      <c r="D190" s="3" t="s">
        <v>4</v>
      </c>
      <c r="E190" s="3">
        <v>-16.818899999999999</v>
      </c>
      <c r="F190" s="3" t="s">
        <v>50</v>
      </c>
    </row>
    <row r="191" spans="2:6" ht="15.75" x14ac:dyDescent="0.25">
      <c r="B191" s="3">
        <f t="shared" si="2"/>
        <v>188</v>
      </c>
      <c r="C191" s="3" t="s">
        <v>13</v>
      </c>
      <c r="D191" s="3" t="s">
        <v>8</v>
      </c>
      <c r="E191" s="3">
        <v>-16.7776</v>
      </c>
      <c r="F191" s="3" t="s">
        <v>50</v>
      </c>
    </row>
    <row r="192" spans="2:6" ht="15.75" x14ac:dyDescent="0.25">
      <c r="B192" s="3">
        <f t="shared" si="2"/>
        <v>189</v>
      </c>
      <c r="C192" s="3" t="s">
        <v>0</v>
      </c>
      <c r="D192" s="3" t="s">
        <v>3</v>
      </c>
      <c r="E192" s="3">
        <v>-16.717700000000001</v>
      </c>
      <c r="F192" s="3" t="s">
        <v>43</v>
      </c>
    </row>
    <row r="193" spans="2:6" ht="15.75" x14ac:dyDescent="0.25">
      <c r="B193" s="3">
        <f t="shared" si="2"/>
        <v>190</v>
      </c>
      <c r="C193" s="3" t="s">
        <v>40</v>
      </c>
      <c r="D193" s="3" t="s">
        <v>8</v>
      </c>
      <c r="E193" s="3">
        <v>-16.428799999999999</v>
      </c>
      <c r="F193" s="3" t="s">
        <v>50</v>
      </c>
    </row>
    <row r="194" spans="2:6" ht="15.75" x14ac:dyDescent="0.25">
      <c r="B194" s="3">
        <f t="shared" si="2"/>
        <v>191</v>
      </c>
      <c r="C194" s="3" t="s">
        <v>30</v>
      </c>
      <c r="D194" s="3" t="s">
        <v>10</v>
      </c>
      <c r="E194" s="3">
        <v>-16.421399999999998</v>
      </c>
      <c r="F194" s="3" t="s">
        <v>43</v>
      </c>
    </row>
    <row r="195" spans="2:6" ht="15.75" x14ac:dyDescent="0.25">
      <c r="B195" s="3">
        <f t="shared" si="2"/>
        <v>192</v>
      </c>
      <c r="C195" s="3" t="s">
        <v>16</v>
      </c>
      <c r="D195" s="3" t="s">
        <v>9</v>
      </c>
      <c r="E195" s="3">
        <v>-16.407900000000001</v>
      </c>
      <c r="F195" s="3" t="s">
        <v>52</v>
      </c>
    </row>
    <row r="196" spans="2:6" ht="15.75" x14ac:dyDescent="0.25">
      <c r="B196" s="3">
        <f t="shared" si="2"/>
        <v>193</v>
      </c>
      <c r="C196" s="3" t="s">
        <v>30</v>
      </c>
      <c r="D196" s="3" t="s">
        <v>8</v>
      </c>
      <c r="E196" s="3">
        <v>-16.2317</v>
      </c>
      <c r="F196" s="3" t="s">
        <v>43</v>
      </c>
    </row>
    <row r="197" spans="2:6" ht="15.75" x14ac:dyDescent="0.25">
      <c r="B197" s="3">
        <f t="shared" ref="B197:B260" si="3">ROW(A197)-3</f>
        <v>194</v>
      </c>
      <c r="C197" s="3" t="s">
        <v>25</v>
      </c>
      <c r="D197" s="3" t="s">
        <v>3</v>
      </c>
      <c r="E197" s="3">
        <v>-16.180900000000001</v>
      </c>
      <c r="F197" s="3" t="s">
        <v>52</v>
      </c>
    </row>
    <row r="198" spans="2:6" ht="15.75" x14ac:dyDescent="0.25">
      <c r="B198" s="3">
        <f t="shared" si="3"/>
        <v>195</v>
      </c>
      <c r="C198" s="3" t="s">
        <v>35</v>
      </c>
      <c r="D198" s="3" t="s">
        <v>4</v>
      </c>
      <c r="E198" s="3">
        <v>-16.051600000000001</v>
      </c>
      <c r="F198" s="3" t="s">
        <v>50</v>
      </c>
    </row>
    <row r="199" spans="2:6" ht="15.75" x14ac:dyDescent="0.25">
      <c r="B199" s="3">
        <f t="shared" si="3"/>
        <v>196</v>
      </c>
      <c r="C199" s="3" t="s">
        <v>22</v>
      </c>
      <c r="D199" s="3" t="s">
        <v>3</v>
      </c>
      <c r="E199" s="3">
        <v>-15.9954</v>
      </c>
      <c r="F199" s="3" t="s">
        <v>43</v>
      </c>
    </row>
    <row r="200" spans="2:6" ht="15.75" x14ac:dyDescent="0.25">
      <c r="B200" s="3">
        <f t="shared" si="3"/>
        <v>197</v>
      </c>
      <c r="C200" s="3" t="s">
        <v>17</v>
      </c>
      <c r="D200" s="3" t="s">
        <v>7</v>
      </c>
      <c r="E200" s="3">
        <v>-15.894</v>
      </c>
      <c r="F200" s="3" t="s">
        <v>52</v>
      </c>
    </row>
    <row r="201" spans="2:6" ht="15.75" x14ac:dyDescent="0.25">
      <c r="B201" s="3">
        <f t="shared" si="3"/>
        <v>198</v>
      </c>
      <c r="C201" s="3" t="s">
        <v>0</v>
      </c>
      <c r="D201" s="3" t="s">
        <v>1</v>
      </c>
      <c r="E201" s="3">
        <v>-15.7925</v>
      </c>
      <c r="F201" s="3" t="s">
        <v>43</v>
      </c>
    </row>
    <row r="202" spans="2:6" ht="15.75" x14ac:dyDescent="0.25">
      <c r="B202" s="3">
        <f t="shared" si="3"/>
        <v>199</v>
      </c>
      <c r="C202" s="3" t="s">
        <v>35</v>
      </c>
      <c r="D202" s="3" t="s">
        <v>8</v>
      </c>
      <c r="E202" s="3">
        <v>-15.7774</v>
      </c>
      <c r="F202" s="3" t="s">
        <v>50</v>
      </c>
    </row>
    <row r="203" spans="2:6" ht="15.75" x14ac:dyDescent="0.25">
      <c r="B203" s="3">
        <f t="shared" si="3"/>
        <v>200</v>
      </c>
      <c r="C203" s="3" t="s">
        <v>31</v>
      </c>
      <c r="D203" s="3" t="s">
        <v>2</v>
      </c>
      <c r="E203" s="3">
        <v>-15.7079</v>
      </c>
      <c r="F203" s="3" t="s">
        <v>44</v>
      </c>
    </row>
    <row r="204" spans="2:6" ht="15.75" x14ac:dyDescent="0.25">
      <c r="B204" s="3">
        <f t="shared" si="3"/>
        <v>201</v>
      </c>
      <c r="C204" s="3" t="s">
        <v>15</v>
      </c>
      <c r="D204" s="3" t="s">
        <v>5</v>
      </c>
      <c r="E204" s="3">
        <v>-15.550599999999999</v>
      </c>
      <c r="F204" s="3" t="s">
        <v>52</v>
      </c>
    </row>
    <row r="205" spans="2:6" ht="15.75" x14ac:dyDescent="0.25">
      <c r="B205" s="3">
        <f t="shared" si="3"/>
        <v>202</v>
      </c>
      <c r="C205" s="3" t="s">
        <v>24</v>
      </c>
      <c r="D205" s="3" t="s">
        <v>7</v>
      </c>
      <c r="E205" s="3">
        <v>-15.409800000000001</v>
      </c>
      <c r="F205" s="3" t="s">
        <v>44</v>
      </c>
    </row>
    <row r="206" spans="2:6" ht="15.75" x14ac:dyDescent="0.25">
      <c r="B206" s="3">
        <f t="shared" si="3"/>
        <v>203</v>
      </c>
      <c r="C206" s="3" t="s">
        <v>42</v>
      </c>
      <c r="D206" s="3" t="s">
        <v>4</v>
      </c>
      <c r="E206" s="3">
        <v>-15.339499999999999</v>
      </c>
      <c r="F206" s="3" t="s">
        <v>44</v>
      </c>
    </row>
    <row r="207" spans="2:6" ht="15.75" x14ac:dyDescent="0.25">
      <c r="B207" s="3">
        <f t="shared" si="3"/>
        <v>204</v>
      </c>
      <c r="C207" s="3" t="s">
        <v>25</v>
      </c>
      <c r="D207" s="3" t="s">
        <v>4</v>
      </c>
      <c r="E207" s="3">
        <v>-15.2743</v>
      </c>
      <c r="F207" s="3" t="s">
        <v>52</v>
      </c>
    </row>
    <row r="208" spans="2:6" ht="15.75" x14ac:dyDescent="0.25">
      <c r="B208" s="3">
        <f t="shared" si="3"/>
        <v>205</v>
      </c>
      <c r="C208" s="3" t="s">
        <v>13</v>
      </c>
      <c r="D208" s="3" t="s">
        <v>4</v>
      </c>
      <c r="E208" s="3">
        <v>-15.2456</v>
      </c>
      <c r="F208" s="3" t="s">
        <v>50</v>
      </c>
    </row>
    <row r="209" spans="2:6" ht="15.75" x14ac:dyDescent="0.25">
      <c r="B209" s="3">
        <f t="shared" si="3"/>
        <v>206</v>
      </c>
      <c r="C209" s="3" t="s">
        <v>13</v>
      </c>
      <c r="D209" s="3" t="s">
        <v>5</v>
      </c>
      <c r="E209" s="3">
        <v>-15.2331</v>
      </c>
      <c r="F209" s="3" t="s">
        <v>50</v>
      </c>
    </row>
    <row r="210" spans="2:6" ht="15.75" x14ac:dyDescent="0.25">
      <c r="B210" s="3">
        <f t="shared" si="3"/>
        <v>207</v>
      </c>
      <c r="C210" s="3" t="s">
        <v>26</v>
      </c>
      <c r="D210" s="3" t="s">
        <v>1</v>
      </c>
      <c r="E210" s="3">
        <v>-15.069599999999999</v>
      </c>
      <c r="F210" s="3" t="s">
        <v>43</v>
      </c>
    </row>
    <row r="211" spans="2:6" ht="15.75" x14ac:dyDescent="0.25">
      <c r="B211" s="3">
        <f t="shared" si="3"/>
        <v>208</v>
      </c>
      <c r="C211" s="3" t="s">
        <v>17</v>
      </c>
      <c r="D211" s="3" t="s">
        <v>1</v>
      </c>
      <c r="E211" s="3">
        <v>-15.061500000000001</v>
      </c>
      <c r="F211" s="3" t="s">
        <v>52</v>
      </c>
    </row>
    <row r="212" spans="2:6" ht="15.75" x14ac:dyDescent="0.25">
      <c r="B212" s="3">
        <f t="shared" si="3"/>
        <v>209</v>
      </c>
      <c r="C212" s="3" t="s">
        <v>29</v>
      </c>
      <c r="D212" s="3" t="s">
        <v>2</v>
      </c>
      <c r="E212" s="3">
        <v>-15.0603</v>
      </c>
      <c r="F212" s="3" t="s">
        <v>43</v>
      </c>
    </row>
    <row r="213" spans="2:6" ht="15.75" x14ac:dyDescent="0.25">
      <c r="B213" s="3">
        <f t="shared" si="3"/>
        <v>210</v>
      </c>
      <c r="C213" s="3" t="s">
        <v>21</v>
      </c>
      <c r="D213" s="3" t="s">
        <v>8</v>
      </c>
      <c r="E213" s="3">
        <v>-15.0542</v>
      </c>
      <c r="F213" s="3" t="s">
        <v>43</v>
      </c>
    </row>
    <row r="214" spans="2:6" ht="15.75" x14ac:dyDescent="0.25">
      <c r="B214" s="3">
        <f t="shared" si="3"/>
        <v>211</v>
      </c>
      <c r="C214" s="3" t="s">
        <v>23</v>
      </c>
      <c r="D214" s="3" t="s">
        <v>2</v>
      </c>
      <c r="E214" s="3">
        <v>-15.0434</v>
      </c>
      <c r="F214" s="3" t="s">
        <v>50</v>
      </c>
    </row>
    <row r="215" spans="2:6" ht="15.75" x14ac:dyDescent="0.25">
      <c r="B215" s="3">
        <f t="shared" si="3"/>
        <v>212</v>
      </c>
      <c r="C215" s="3" t="s">
        <v>29</v>
      </c>
      <c r="D215" s="3" t="s">
        <v>7</v>
      </c>
      <c r="E215" s="3">
        <v>-15.0352</v>
      </c>
      <c r="F215" s="3" t="s">
        <v>43</v>
      </c>
    </row>
    <row r="216" spans="2:6" ht="15.75" x14ac:dyDescent="0.25">
      <c r="B216" s="3">
        <f t="shared" si="3"/>
        <v>213</v>
      </c>
      <c r="C216" s="3" t="s">
        <v>15</v>
      </c>
      <c r="D216" s="3" t="s">
        <v>6</v>
      </c>
      <c r="E216" s="3">
        <v>-15.0136</v>
      </c>
      <c r="F216" s="3" t="s">
        <v>52</v>
      </c>
    </row>
    <row r="217" spans="2:6" ht="15.75" x14ac:dyDescent="0.25">
      <c r="B217" s="3">
        <f t="shared" si="3"/>
        <v>214</v>
      </c>
      <c r="C217" s="3" t="s">
        <v>11</v>
      </c>
      <c r="D217" s="3" t="s">
        <v>7</v>
      </c>
      <c r="E217" s="3">
        <v>-14.967499999999999</v>
      </c>
      <c r="F217" s="3" t="s">
        <v>43</v>
      </c>
    </row>
    <row r="218" spans="2:6" ht="15.75" x14ac:dyDescent="0.25">
      <c r="B218" s="3">
        <f t="shared" si="3"/>
        <v>215</v>
      </c>
      <c r="C218" s="3" t="s">
        <v>26</v>
      </c>
      <c r="D218" s="3" t="s">
        <v>8</v>
      </c>
      <c r="E218" s="3">
        <v>-14.9236</v>
      </c>
      <c r="F218" s="3" t="s">
        <v>43</v>
      </c>
    </row>
    <row r="219" spans="2:6" ht="15.75" x14ac:dyDescent="0.25">
      <c r="B219" s="3">
        <f t="shared" si="3"/>
        <v>216</v>
      </c>
      <c r="C219" s="3" t="s">
        <v>27</v>
      </c>
      <c r="D219" s="3" t="s">
        <v>3</v>
      </c>
      <c r="E219" s="3">
        <v>-14.8987</v>
      </c>
      <c r="F219" s="3" t="s">
        <v>43</v>
      </c>
    </row>
    <row r="220" spans="2:6" ht="15.75" x14ac:dyDescent="0.25">
      <c r="B220" s="3">
        <f t="shared" si="3"/>
        <v>217</v>
      </c>
      <c r="C220" s="3" t="s">
        <v>19</v>
      </c>
      <c r="D220" s="3" t="s">
        <v>6</v>
      </c>
      <c r="E220" s="3">
        <v>-14.8089</v>
      </c>
      <c r="F220" s="3" t="s">
        <v>43</v>
      </c>
    </row>
    <row r="221" spans="2:6" ht="15.75" x14ac:dyDescent="0.25">
      <c r="B221" s="3">
        <f t="shared" si="3"/>
        <v>218</v>
      </c>
      <c r="C221" s="3" t="s">
        <v>38</v>
      </c>
      <c r="D221" s="3" t="s">
        <v>2</v>
      </c>
      <c r="E221" s="3">
        <v>-14.787000000000001</v>
      </c>
      <c r="F221" s="3" t="s">
        <v>44</v>
      </c>
    </row>
    <row r="222" spans="2:6" ht="15.75" x14ac:dyDescent="0.25">
      <c r="B222" s="3">
        <f t="shared" si="3"/>
        <v>219</v>
      </c>
      <c r="C222" s="3" t="s">
        <v>20</v>
      </c>
      <c r="D222" s="3" t="s">
        <v>5</v>
      </c>
      <c r="E222" s="3">
        <v>-14.690899999999999</v>
      </c>
      <c r="F222" s="3" t="s">
        <v>43</v>
      </c>
    </row>
    <row r="223" spans="2:6" ht="15.75" x14ac:dyDescent="0.25">
      <c r="B223" s="3">
        <f t="shared" si="3"/>
        <v>220</v>
      </c>
      <c r="C223" s="3" t="s">
        <v>22</v>
      </c>
      <c r="D223" s="3" t="s">
        <v>1</v>
      </c>
      <c r="E223" s="3">
        <v>-14.632999999999999</v>
      </c>
      <c r="F223" s="3" t="s">
        <v>43</v>
      </c>
    </row>
    <row r="224" spans="2:6" ht="15.75" x14ac:dyDescent="0.25">
      <c r="B224" s="3">
        <f t="shared" si="3"/>
        <v>221</v>
      </c>
      <c r="C224" s="3" t="s">
        <v>32</v>
      </c>
      <c r="D224" s="3" t="s">
        <v>7</v>
      </c>
      <c r="E224" s="3">
        <v>-14.5016</v>
      </c>
      <c r="F224" s="3" t="s">
        <v>44</v>
      </c>
    </row>
    <row r="225" spans="2:6" ht="15.75" x14ac:dyDescent="0.25">
      <c r="B225" s="3">
        <f t="shared" si="3"/>
        <v>222</v>
      </c>
      <c r="C225" s="3" t="s">
        <v>20</v>
      </c>
      <c r="D225" s="3" t="s">
        <v>4</v>
      </c>
      <c r="E225" s="3">
        <v>-14.338900000000001</v>
      </c>
      <c r="F225" s="3" t="s">
        <v>43</v>
      </c>
    </row>
    <row r="226" spans="2:6" ht="15.75" x14ac:dyDescent="0.25">
      <c r="B226" s="3">
        <f t="shared" si="3"/>
        <v>223</v>
      </c>
      <c r="C226" s="3" t="s">
        <v>36</v>
      </c>
      <c r="D226" s="3" t="s">
        <v>6</v>
      </c>
      <c r="E226" s="3">
        <v>-14.218299999999999</v>
      </c>
      <c r="F226" s="3" t="s">
        <v>52</v>
      </c>
    </row>
    <row r="227" spans="2:6" ht="15.75" x14ac:dyDescent="0.25">
      <c r="B227" s="3">
        <f t="shared" si="3"/>
        <v>224</v>
      </c>
      <c r="C227" s="3" t="s">
        <v>24</v>
      </c>
      <c r="D227" s="3" t="s">
        <v>9</v>
      </c>
      <c r="E227" s="3">
        <v>-14.1501</v>
      </c>
      <c r="F227" s="3" t="s">
        <v>44</v>
      </c>
    </row>
    <row r="228" spans="2:6" ht="15.75" x14ac:dyDescent="0.25">
      <c r="B228" s="3">
        <f t="shared" si="3"/>
        <v>225</v>
      </c>
      <c r="C228" s="3" t="s">
        <v>28</v>
      </c>
      <c r="D228" s="3" t="s">
        <v>8</v>
      </c>
      <c r="E228" s="3">
        <v>-13.978</v>
      </c>
      <c r="F228" s="3" t="s">
        <v>50</v>
      </c>
    </row>
    <row r="229" spans="2:6" ht="15.75" x14ac:dyDescent="0.25">
      <c r="B229" s="3">
        <f t="shared" si="3"/>
        <v>226</v>
      </c>
      <c r="C229" s="3" t="s">
        <v>18</v>
      </c>
      <c r="D229" s="3" t="s">
        <v>10</v>
      </c>
      <c r="E229" s="3">
        <v>-13.7456</v>
      </c>
      <c r="F229" s="3" t="s">
        <v>52</v>
      </c>
    </row>
    <row r="230" spans="2:6" ht="15.75" x14ac:dyDescent="0.25">
      <c r="B230" s="3">
        <f t="shared" si="3"/>
        <v>227</v>
      </c>
      <c r="C230" s="3" t="s">
        <v>12</v>
      </c>
      <c r="D230" s="3" t="s">
        <v>2</v>
      </c>
      <c r="E230" s="3">
        <v>-13.7372</v>
      </c>
      <c r="F230" s="3" t="s">
        <v>43</v>
      </c>
    </row>
    <row r="231" spans="2:6" ht="15.75" x14ac:dyDescent="0.25">
      <c r="B231" s="3">
        <f t="shared" si="3"/>
        <v>228</v>
      </c>
      <c r="C231" s="3" t="s">
        <v>21</v>
      </c>
      <c r="D231" s="3" t="s">
        <v>10</v>
      </c>
      <c r="E231" s="3">
        <v>-13.7102</v>
      </c>
      <c r="F231" s="3" t="s">
        <v>43</v>
      </c>
    </row>
    <row r="232" spans="2:6" ht="15.75" x14ac:dyDescent="0.25">
      <c r="B232" s="3">
        <f t="shared" si="3"/>
        <v>229</v>
      </c>
      <c r="C232" s="3" t="s">
        <v>25</v>
      </c>
      <c r="D232" s="3" t="s">
        <v>9</v>
      </c>
      <c r="E232" s="3">
        <v>-13.653</v>
      </c>
      <c r="F232" s="3" t="s">
        <v>52</v>
      </c>
    </row>
    <row r="233" spans="2:6" ht="15.75" x14ac:dyDescent="0.25">
      <c r="B233" s="3">
        <f t="shared" si="3"/>
        <v>230</v>
      </c>
      <c r="C233" s="3" t="s">
        <v>32</v>
      </c>
      <c r="D233" s="3" t="s">
        <v>9</v>
      </c>
      <c r="E233" s="3">
        <v>-13.5946</v>
      </c>
      <c r="F233" s="3" t="s">
        <v>44</v>
      </c>
    </row>
    <row r="234" spans="2:6" ht="15.75" x14ac:dyDescent="0.25">
      <c r="B234" s="3">
        <f t="shared" si="3"/>
        <v>231</v>
      </c>
      <c r="C234" s="3" t="s">
        <v>21</v>
      </c>
      <c r="D234" s="3" t="s">
        <v>6</v>
      </c>
      <c r="E234" s="3">
        <v>-13.5571</v>
      </c>
      <c r="F234" s="3" t="s">
        <v>43</v>
      </c>
    </row>
    <row r="235" spans="2:6" ht="15.75" x14ac:dyDescent="0.25">
      <c r="B235" s="3">
        <f t="shared" si="3"/>
        <v>232</v>
      </c>
      <c r="C235" s="3" t="s">
        <v>25</v>
      </c>
      <c r="D235" s="3" t="s">
        <v>6</v>
      </c>
      <c r="E235" s="3">
        <v>-13.403</v>
      </c>
      <c r="F235" s="3" t="s">
        <v>52</v>
      </c>
    </row>
    <row r="236" spans="2:6" ht="15.75" x14ac:dyDescent="0.25">
      <c r="B236" s="3">
        <f t="shared" si="3"/>
        <v>233</v>
      </c>
      <c r="C236" s="3" t="s">
        <v>20</v>
      </c>
      <c r="D236" s="3" t="s">
        <v>7</v>
      </c>
      <c r="E236" s="3">
        <v>-13.3774</v>
      </c>
      <c r="F236" s="3" t="s">
        <v>43</v>
      </c>
    </row>
    <row r="237" spans="2:6" ht="15.75" x14ac:dyDescent="0.25">
      <c r="B237" s="3">
        <f t="shared" si="3"/>
        <v>234</v>
      </c>
      <c r="C237" s="3" t="s">
        <v>13</v>
      </c>
      <c r="D237" s="3" t="s">
        <v>1</v>
      </c>
      <c r="E237" s="3">
        <v>-13.3545</v>
      </c>
      <c r="F237" s="3" t="s">
        <v>50</v>
      </c>
    </row>
    <row r="238" spans="2:6" ht="15.75" x14ac:dyDescent="0.25">
      <c r="B238" s="3">
        <f t="shared" si="3"/>
        <v>235</v>
      </c>
      <c r="C238" s="3" t="s">
        <v>18</v>
      </c>
      <c r="D238" s="3" t="s">
        <v>1</v>
      </c>
      <c r="E238" s="3">
        <v>-13.316700000000001</v>
      </c>
      <c r="F238" s="3" t="s">
        <v>52</v>
      </c>
    </row>
    <row r="239" spans="2:6" ht="15.75" x14ac:dyDescent="0.25">
      <c r="B239" s="3">
        <f t="shared" si="3"/>
        <v>236</v>
      </c>
      <c r="C239" s="3" t="s">
        <v>23</v>
      </c>
      <c r="D239" s="3" t="s">
        <v>8</v>
      </c>
      <c r="E239" s="3">
        <v>-13.076700000000001</v>
      </c>
      <c r="F239" s="3" t="s">
        <v>50</v>
      </c>
    </row>
    <row r="240" spans="2:6" ht="15.75" x14ac:dyDescent="0.25">
      <c r="B240" s="3">
        <f t="shared" si="3"/>
        <v>237</v>
      </c>
      <c r="C240" s="3" t="s">
        <v>18</v>
      </c>
      <c r="D240" s="3" t="s">
        <v>8</v>
      </c>
      <c r="E240" s="3">
        <v>-12.965199999999999</v>
      </c>
      <c r="F240" s="3" t="s">
        <v>52</v>
      </c>
    </row>
    <row r="241" spans="2:6" ht="15.75" x14ac:dyDescent="0.25">
      <c r="B241" s="3">
        <f t="shared" si="3"/>
        <v>238</v>
      </c>
      <c r="C241" s="3" t="s">
        <v>19</v>
      </c>
      <c r="D241" s="3" t="s">
        <v>4</v>
      </c>
      <c r="E241" s="3">
        <v>-12.6785</v>
      </c>
      <c r="F241" s="3" t="s">
        <v>43</v>
      </c>
    </row>
    <row r="242" spans="2:6" ht="15.75" x14ac:dyDescent="0.25">
      <c r="B242" s="3">
        <f t="shared" si="3"/>
        <v>239</v>
      </c>
      <c r="C242" s="3" t="s">
        <v>20</v>
      </c>
      <c r="D242" s="3" t="s">
        <v>6</v>
      </c>
      <c r="E242" s="3">
        <v>-12.5776</v>
      </c>
      <c r="F242" s="3" t="s">
        <v>43</v>
      </c>
    </row>
    <row r="243" spans="2:6" ht="15.75" x14ac:dyDescent="0.25">
      <c r="B243" s="3">
        <f t="shared" si="3"/>
        <v>240</v>
      </c>
      <c r="C243" s="3" t="s">
        <v>11</v>
      </c>
      <c r="D243" s="3" t="s">
        <v>1</v>
      </c>
      <c r="E243" s="3">
        <v>-12.566700000000001</v>
      </c>
      <c r="F243" s="3" t="s">
        <v>43</v>
      </c>
    </row>
    <row r="244" spans="2:6" ht="15.75" x14ac:dyDescent="0.25">
      <c r="B244" s="3">
        <f t="shared" si="3"/>
        <v>241</v>
      </c>
      <c r="C244" s="3" t="s">
        <v>18</v>
      </c>
      <c r="D244" s="3" t="s">
        <v>5</v>
      </c>
      <c r="E244" s="3">
        <v>-12.5299</v>
      </c>
      <c r="F244" s="3" t="s">
        <v>52</v>
      </c>
    </row>
    <row r="245" spans="2:6" ht="15.75" x14ac:dyDescent="0.25">
      <c r="B245" s="3">
        <f t="shared" si="3"/>
        <v>242</v>
      </c>
      <c r="C245" s="3" t="s">
        <v>13</v>
      </c>
      <c r="D245" s="3" t="s">
        <v>3</v>
      </c>
      <c r="E245" s="3">
        <v>-12.51</v>
      </c>
      <c r="F245" s="3" t="s">
        <v>50</v>
      </c>
    </row>
    <row r="246" spans="2:6" ht="15.75" x14ac:dyDescent="0.25">
      <c r="B246" s="3">
        <f t="shared" si="3"/>
        <v>243</v>
      </c>
      <c r="C246" s="3" t="s">
        <v>30</v>
      </c>
      <c r="D246" s="3" t="s">
        <v>5</v>
      </c>
      <c r="E246" s="3">
        <v>-12.4741</v>
      </c>
      <c r="F246" s="3" t="s">
        <v>43</v>
      </c>
    </row>
    <row r="247" spans="2:6" ht="15.75" x14ac:dyDescent="0.25">
      <c r="B247" s="3">
        <f t="shared" si="3"/>
        <v>244</v>
      </c>
      <c r="C247" s="3" t="s">
        <v>21</v>
      </c>
      <c r="D247" s="3" t="s">
        <v>7</v>
      </c>
      <c r="E247" s="3">
        <v>-12.2873</v>
      </c>
      <c r="F247" s="3" t="s">
        <v>43</v>
      </c>
    </row>
    <row r="248" spans="2:6" ht="15.75" x14ac:dyDescent="0.25">
      <c r="B248" s="3">
        <f t="shared" si="3"/>
        <v>245</v>
      </c>
      <c r="C248" s="3" t="s">
        <v>13</v>
      </c>
      <c r="D248" s="3" t="s">
        <v>7</v>
      </c>
      <c r="E248" s="3">
        <v>-12.286300000000001</v>
      </c>
      <c r="F248" s="3" t="s">
        <v>50</v>
      </c>
    </row>
    <row r="249" spans="2:6" ht="15.75" x14ac:dyDescent="0.25">
      <c r="B249" s="3">
        <f t="shared" si="3"/>
        <v>246</v>
      </c>
      <c r="C249" s="3" t="s">
        <v>27</v>
      </c>
      <c r="D249" s="3" t="s">
        <v>9</v>
      </c>
      <c r="E249" s="3">
        <v>-12.2639</v>
      </c>
      <c r="F249" s="3" t="s">
        <v>43</v>
      </c>
    </row>
    <row r="250" spans="2:6" ht="15.75" x14ac:dyDescent="0.25">
      <c r="B250" s="3">
        <f t="shared" si="3"/>
        <v>247</v>
      </c>
      <c r="C250" s="3" t="s">
        <v>38</v>
      </c>
      <c r="D250" s="3" t="s">
        <v>8</v>
      </c>
      <c r="E250" s="3">
        <v>-12.2204</v>
      </c>
      <c r="F250" s="3" t="s">
        <v>44</v>
      </c>
    </row>
    <row r="251" spans="2:6" ht="15.75" x14ac:dyDescent="0.25">
      <c r="B251" s="3">
        <f t="shared" si="3"/>
        <v>248</v>
      </c>
      <c r="C251" s="3" t="s">
        <v>18</v>
      </c>
      <c r="D251" s="3" t="s">
        <v>7</v>
      </c>
      <c r="E251" s="3">
        <v>-12.086499999999999</v>
      </c>
      <c r="F251" s="3" t="s">
        <v>52</v>
      </c>
    </row>
    <row r="252" spans="2:6" ht="15.75" x14ac:dyDescent="0.25">
      <c r="B252" s="3">
        <f t="shared" si="3"/>
        <v>249</v>
      </c>
      <c r="C252" s="3" t="s">
        <v>0</v>
      </c>
      <c r="D252" s="3" t="s">
        <v>10</v>
      </c>
      <c r="E252" s="3">
        <v>-12.0748</v>
      </c>
      <c r="F252" s="3" t="s">
        <v>43</v>
      </c>
    </row>
    <row r="253" spans="2:6" ht="15.75" x14ac:dyDescent="0.25">
      <c r="B253" s="3">
        <f t="shared" si="3"/>
        <v>250</v>
      </c>
      <c r="C253" s="3" t="s">
        <v>25</v>
      </c>
      <c r="D253" s="3" t="s">
        <v>7</v>
      </c>
      <c r="E253" s="3">
        <v>-12.0411</v>
      </c>
      <c r="F253" s="3" t="s">
        <v>52</v>
      </c>
    </row>
    <row r="254" spans="2:6" ht="15.75" x14ac:dyDescent="0.25">
      <c r="B254" s="3">
        <f t="shared" si="3"/>
        <v>251</v>
      </c>
      <c r="C254" s="3" t="s">
        <v>0</v>
      </c>
      <c r="D254" s="3" t="s">
        <v>7</v>
      </c>
      <c r="E254" s="3">
        <v>-12.015499999999999</v>
      </c>
      <c r="F254" s="3" t="s">
        <v>43</v>
      </c>
    </row>
    <row r="255" spans="2:6" ht="15.75" x14ac:dyDescent="0.25">
      <c r="B255" s="3">
        <f t="shared" si="3"/>
        <v>252</v>
      </c>
      <c r="C255" s="3" t="s">
        <v>22</v>
      </c>
      <c r="D255" s="3" t="s">
        <v>4</v>
      </c>
      <c r="E255" s="3">
        <v>-11.8445</v>
      </c>
      <c r="F255" s="3" t="s">
        <v>43</v>
      </c>
    </row>
    <row r="256" spans="2:6" ht="15.75" x14ac:dyDescent="0.25">
      <c r="B256" s="3">
        <f t="shared" si="3"/>
        <v>253</v>
      </c>
      <c r="C256" s="3" t="s">
        <v>11</v>
      </c>
      <c r="D256" s="3" t="s">
        <v>4</v>
      </c>
      <c r="E256" s="3">
        <v>-11.6303</v>
      </c>
      <c r="F256" s="3" t="s">
        <v>43</v>
      </c>
    </row>
    <row r="257" spans="2:6" ht="15.75" x14ac:dyDescent="0.25">
      <c r="B257" s="3">
        <f t="shared" si="3"/>
        <v>254</v>
      </c>
      <c r="C257" s="3" t="s">
        <v>27</v>
      </c>
      <c r="D257" s="3" t="s">
        <v>5</v>
      </c>
      <c r="E257" s="3">
        <v>-11.6105</v>
      </c>
      <c r="F257" s="3" t="s">
        <v>43</v>
      </c>
    </row>
    <row r="258" spans="2:6" ht="15.75" x14ac:dyDescent="0.25">
      <c r="B258" s="3">
        <f t="shared" si="3"/>
        <v>255</v>
      </c>
      <c r="C258" s="3" t="s">
        <v>17</v>
      </c>
      <c r="D258" s="3" t="s">
        <v>6</v>
      </c>
      <c r="E258" s="3">
        <v>-11.5947</v>
      </c>
      <c r="F258" s="3" t="s">
        <v>52</v>
      </c>
    </row>
    <row r="259" spans="2:6" ht="15.75" x14ac:dyDescent="0.25">
      <c r="B259" s="3">
        <f t="shared" si="3"/>
        <v>256</v>
      </c>
      <c r="C259" s="3" t="s">
        <v>23</v>
      </c>
      <c r="D259" s="3" t="s">
        <v>4</v>
      </c>
      <c r="E259" s="3">
        <v>-11.589600000000001</v>
      </c>
      <c r="F259" s="3" t="s">
        <v>50</v>
      </c>
    </row>
    <row r="260" spans="2:6" ht="15.75" x14ac:dyDescent="0.25">
      <c r="B260" s="3">
        <f t="shared" si="3"/>
        <v>257</v>
      </c>
      <c r="C260" s="3" t="s">
        <v>16</v>
      </c>
      <c r="D260" s="3" t="s">
        <v>2</v>
      </c>
      <c r="E260" s="3">
        <v>-11.562799999999999</v>
      </c>
      <c r="F260" s="3" t="s">
        <v>52</v>
      </c>
    </row>
    <row r="261" spans="2:6" ht="15.75" x14ac:dyDescent="0.25">
      <c r="B261" s="3">
        <f t="shared" ref="B261:B324" si="4">ROW(A261)-3</f>
        <v>258</v>
      </c>
      <c r="C261" s="3" t="s">
        <v>34</v>
      </c>
      <c r="D261" s="3" t="s">
        <v>8</v>
      </c>
      <c r="E261" s="3">
        <v>-11.387700000000001</v>
      </c>
      <c r="F261" s="3" t="s">
        <v>50</v>
      </c>
    </row>
    <row r="262" spans="2:6" ht="15.75" x14ac:dyDescent="0.25">
      <c r="B262" s="3">
        <f t="shared" si="4"/>
        <v>259</v>
      </c>
      <c r="C262" s="3" t="s">
        <v>12</v>
      </c>
      <c r="D262" s="3" t="s">
        <v>3</v>
      </c>
      <c r="E262" s="3">
        <v>-11.3752</v>
      </c>
      <c r="F262" s="3" t="s">
        <v>43</v>
      </c>
    </row>
    <row r="263" spans="2:6" ht="15.75" x14ac:dyDescent="0.25">
      <c r="B263" s="3">
        <f t="shared" si="4"/>
        <v>260</v>
      </c>
      <c r="C263" s="3" t="s">
        <v>16</v>
      </c>
      <c r="D263" s="3" t="s">
        <v>6</v>
      </c>
      <c r="E263" s="3">
        <v>-11.3691</v>
      </c>
      <c r="F263" s="3" t="s">
        <v>52</v>
      </c>
    </row>
    <row r="264" spans="2:6" ht="15.75" x14ac:dyDescent="0.25">
      <c r="B264" s="3">
        <f t="shared" si="4"/>
        <v>261</v>
      </c>
      <c r="C264" s="3" t="s">
        <v>32</v>
      </c>
      <c r="D264" s="3" t="s">
        <v>8</v>
      </c>
      <c r="E264" s="3">
        <v>-11.274800000000001</v>
      </c>
      <c r="F264" s="3" t="s">
        <v>44</v>
      </c>
    </row>
    <row r="265" spans="2:6" ht="15.75" x14ac:dyDescent="0.25">
      <c r="B265" s="3">
        <f t="shared" si="4"/>
        <v>262</v>
      </c>
      <c r="C265" s="3" t="s">
        <v>27</v>
      </c>
      <c r="D265" s="3" t="s">
        <v>1</v>
      </c>
      <c r="E265" s="3">
        <v>-11.087199999999999</v>
      </c>
      <c r="F265" s="3" t="s">
        <v>43</v>
      </c>
    </row>
    <row r="266" spans="2:6" ht="15.75" x14ac:dyDescent="0.25">
      <c r="B266" s="3">
        <f t="shared" si="4"/>
        <v>263</v>
      </c>
      <c r="C266" s="3" t="s">
        <v>19</v>
      </c>
      <c r="D266" s="3" t="s">
        <v>1</v>
      </c>
      <c r="E266" s="3">
        <v>-10.866</v>
      </c>
      <c r="F266" s="3" t="s">
        <v>43</v>
      </c>
    </row>
    <row r="267" spans="2:6" ht="15.75" x14ac:dyDescent="0.25">
      <c r="B267" s="3">
        <f t="shared" si="4"/>
        <v>264</v>
      </c>
      <c r="C267" s="3" t="s">
        <v>31</v>
      </c>
      <c r="D267" s="3" t="s">
        <v>4</v>
      </c>
      <c r="E267" s="3">
        <v>-10.750400000000001</v>
      </c>
      <c r="F267" s="3" t="s">
        <v>44</v>
      </c>
    </row>
    <row r="268" spans="2:6" ht="15.75" x14ac:dyDescent="0.25">
      <c r="B268" s="3">
        <f t="shared" si="4"/>
        <v>265</v>
      </c>
      <c r="C268" s="3" t="s">
        <v>22</v>
      </c>
      <c r="D268" s="3" t="s">
        <v>8</v>
      </c>
      <c r="E268" s="3">
        <v>-10.623200000000001</v>
      </c>
      <c r="F268" s="3" t="s">
        <v>43</v>
      </c>
    </row>
    <row r="269" spans="2:6" ht="15.75" x14ac:dyDescent="0.25">
      <c r="B269" s="3">
        <f t="shared" si="4"/>
        <v>266</v>
      </c>
      <c r="C269" s="3" t="s">
        <v>15</v>
      </c>
      <c r="D269" s="3" t="s">
        <v>9</v>
      </c>
      <c r="E269" s="3">
        <v>-10.583299999999999</v>
      </c>
      <c r="F269" s="3" t="s">
        <v>52</v>
      </c>
    </row>
    <row r="270" spans="2:6" ht="15.75" x14ac:dyDescent="0.25">
      <c r="B270" s="3">
        <f t="shared" si="4"/>
        <v>267</v>
      </c>
      <c r="C270" s="3" t="s">
        <v>11</v>
      </c>
      <c r="D270" s="3" t="s">
        <v>6</v>
      </c>
      <c r="E270" s="3">
        <v>-10.395899999999999</v>
      </c>
      <c r="F270" s="3" t="s">
        <v>43</v>
      </c>
    </row>
    <row r="271" spans="2:6" ht="15.75" x14ac:dyDescent="0.25">
      <c r="B271" s="3">
        <f t="shared" si="4"/>
        <v>268</v>
      </c>
      <c r="C271" s="3" t="s">
        <v>0</v>
      </c>
      <c r="D271" s="3" t="s">
        <v>9</v>
      </c>
      <c r="E271" s="3">
        <v>-10.351599999999999</v>
      </c>
      <c r="F271" s="3" t="s">
        <v>43</v>
      </c>
    </row>
    <row r="272" spans="2:6" ht="15.75" x14ac:dyDescent="0.25">
      <c r="B272" s="3">
        <f t="shared" si="4"/>
        <v>269</v>
      </c>
      <c r="C272" s="3" t="s">
        <v>14</v>
      </c>
      <c r="D272" s="3" t="s">
        <v>7</v>
      </c>
      <c r="E272" s="3">
        <v>-10.275700000000001</v>
      </c>
      <c r="F272" s="3" t="s">
        <v>43</v>
      </c>
    </row>
    <row r="273" spans="2:6" ht="15.75" x14ac:dyDescent="0.25">
      <c r="B273" s="3">
        <f t="shared" si="4"/>
        <v>270</v>
      </c>
      <c r="C273" s="3" t="s">
        <v>15</v>
      </c>
      <c r="D273" s="3" t="s">
        <v>1</v>
      </c>
      <c r="E273" s="3">
        <v>-10.239800000000001</v>
      </c>
      <c r="F273" s="3" t="s">
        <v>52</v>
      </c>
    </row>
    <row r="274" spans="2:6" ht="15.75" x14ac:dyDescent="0.25">
      <c r="B274" s="3">
        <f t="shared" si="4"/>
        <v>271</v>
      </c>
      <c r="C274" s="3" t="s">
        <v>11</v>
      </c>
      <c r="D274" s="3" t="s">
        <v>10</v>
      </c>
      <c r="E274" s="3">
        <v>-10.1722</v>
      </c>
      <c r="F274" s="3" t="s">
        <v>43</v>
      </c>
    </row>
    <row r="275" spans="2:6" ht="15.75" x14ac:dyDescent="0.25">
      <c r="B275" s="3">
        <f t="shared" si="4"/>
        <v>272</v>
      </c>
      <c r="C275" s="3" t="s">
        <v>14</v>
      </c>
      <c r="D275" s="3" t="s">
        <v>10</v>
      </c>
      <c r="E275" s="3">
        <v>-10.0801</v>
      </c>
      <c r="F275" s="3" t="s">
        <v>43</v>
      </c>
    </row>
    <row r="276" spans="2:6" ht="15.75" x14ac:dyDescent="0.25">
      <c r="B276" s="3">
        <f t="shared" si="4"/>
        <v>273</v>
      </c>
      <c r="C276" s="3" t="s">
        <v>31</v>
      </c>
      <c r="D276" s="3" t="s">
        <v>10</v>
      </c>
      <c r="E276" s="3">
        <v>-9.8757999999999999</v>
      </c>
      <c r="F276" s="3" t="s">
        <v>44</v>
      </c>
    </row>
    <row r="277" spans="2:6" ht="15.75" x14ac:dyDescent="0.25">
      <c r="B277" s="3">
        <f t="shared" si="4"/>
        <v>274</v>
      </c>
      <c r="C277" s="3" t="s">
        <v>14</v>
      </c>
      <c r="D277" s="3" t="s">
        <v>9</v>
      </c>
      <c r="E277" s="3">
        <v>-9.8206000000000007</v>
      </c>
      <c r="F277" s="3" t="s">
        <v>43</v>
      </c>
    </row>
    <row r="278" spans="2:6" ht="15.75" x14ac:dyDescent="0.25">
      <c r="B278" s="3">
        <f t="shared" si="4"/>
        <v>275</v>
      </c>
      <c r="C278" s="3" t="s">
        <v>26</v>
      </c>
      <c r="D278" s="3" t="s">
        <v>3</v>
      </c>
      <c r="E278" s="3">
        <v>-9.7937999999999992</v>
      </c>
      <c r="F278" s="3" t="s">
        <v>43</v>
      </c>
    </row>
    <row r="279" spans="2:6" ht="15.75" x14ac:dyDescent="0.25">
      <c r="B279" s="3">
        <f t="shared" si="4"/>
        <v>276</v>
      </c>
      <c r="C279" s="3" t="s">
        <v>11</v>
      </c>
      <c r="D279" s="3" t="s">
        <v>3</v>
      </c>
      <c r="E279" s="3">
        <v>-9.7924000000000007</v>
      </c>
      <c r="F279" s="3" t="s">
        <v>43</v>
      </c>
    </row>
    <row r="280" spans="2:6" ht="15.75" x14ac:dyDescent="0.25">
      <c r="B280" s="3">
        <f t="shared" si="4"/>
        <v>277</v>
      </c>
      <c r="C280" s="3" t="s">
        <v>17</v>
      </c>
      <c r="D280" s="3" t="s">
        <v>4</v>
      </c>
      <c r="E280" s="3">
        <v>-9.7566000000000006</v>
      </c>
      <c r="F280" s="3" t="s">
        <v>52</v>
      </c>
    </row>
    <row r="281" spans="2:6" ht="15.75" x14ac:dyDescent="0.25">
      <c r="B281" s="3">
        <f t="shared" si="4"/>
        <v>278</v>
      </c>
      <c r="C281" s="3" t="s">
        <v>15</v>
      </c>
      <c r="D281" s="3" t="s">
        <v>2</v>
      </c>
      <c r="E281" s="3">
        <v>-9.7477999999999998</v>
      </c>
      <c r="F281" s="3" t="s">
        <v>52</v>
      </c>
    </row>
    <row r="282" spans="2:6" ht="15.75" x14ac:dyDescent="0.25">
      <c r="B282" s="3">
        <f t="shared" si="4"/>
        <v>279</v>
      </c>
      <c r="C282" s="3" t="s">
        <v>27</v>
      </c>
      <c r="D282" s="3" t="s">
        <v>10</v>
      </c>
      <c r="E282" s="3">
        <v>-9.5039999999999996</v>
      </c>
      <c r="F282" s="3" t="s">
        <v>43</v>
      </c>
    </row>
    <row r="283" spans="2:6" ht="15.75" x14ac:dyDescent="0.25">
      <c r="B283" s="3">
        <f t="shared" si="4"/>
        <v>280</v>
      </c>
      <c r="C283" s="3" t="s">
        <v>36</v>
      </c>
      <c r="D283" s="3" t="s">
        <v>7</v>
      </c>
      <c r="E283" s="3">
        <v>-9.4270999999999994</v>
      </c>
      <c r="F283" s="3" t="s">
        <v>52</v>
      </c>
    </row>
    <row r="284" spans="2:6" ht="15.75" x14ac:dyDescent="0.25">
      <c r="B284" s="3">
        <f t="shared" si="4"/>
        <v>281</v>
      </c>
      <c r="C284" s="3" t="s">
        <v>23</v>
      </c>
      <c r="D284" s="3" t="s">
        <v>9</v>
      </c>
      <c r="E284" s="3">
        <v>-9.4052000000000007</v>
      </c>
      <c r="F284" s="3" t="s">
        <v>50</v>
      </c>
    </row>
    <row r="285" spans="2:6" ht="15.75" x14ac:dyDescent="0.25">
      <c r="B285" s="3">
        <f t="shared" si="4"/>
        <v>282</v>
      </c>
      <c r="C285" s="3" t="s">
        <v>24</v>
      </c>
      <c r="D285" s="3" t="s">
        <v>1</v>
      </c>
      <c r="E285" s="3">
        <v>-9.2834000000000003</v>
      </c>
      <c r="F285" s="3" t="s">
        <v>44</v>
      </c>
    </row>
    <row r="286" spans="2:6" ht="15.75" x14ac:dyDescent="0.25">
      <c r="B286" s="3">
        <f t="shared" si="4"/>
        <v>283</v>
      </c>
      <c r="C286" s="3" t="s">
        <v>24</v>
      </c>
      <c r="D286" s="3" t="s">
        <v>4</v>
      </c>
      <c r="E286" s="3">
        <v>-9.2355999999999998</v>
      </c>
      <c r="F286" s="3" t="s">
        <v>44</v>
      </c>
    </row>
    <row r="287" spans="2:6" ht="15.75" x14ac:dyDescent="0.25">
      <c r="B287" s="3">
        <f t="shared" si="4"/>
        <v>284</v>
      </c>
      <c r="C287" s="3" t="s">
        <v>18</v>
      </c>
      <c r="D287" s="3" t="s">
        <v>2</v>
      </c>
      <c r="E287" s="3">
        <v>-9.1140000000000008</v>
      </c>
      <c r="F287" s="3" t="s">
        <v>52</v>
      </c>
    </row>
    <row r="288" spans="2:6" ht="15.75" x14ac:dyDescent="0.25">
      <c r="B288" s="3">
        <f t="shared" si="4"/>
        <v>285</v>
      </c>
      <c r="C288" s="3" t="s">
        <v>16</v>
      </c>
      <c r="D288" s="3" t="s">
        <v>10</v>
      </c>
      <c r="E288" s="3">
        <v>-9.0395000000000003</v>
      </c>
      <c r="F288" s="3" t="s">
        <v>52</v>
      </c>
    </row>
    <row r="289" spans="2:6" ht="15.75" x14ac:dyDescent="0.25">
      <c r="B289" s="3">
        <f t="shared" si="4"/>
        <v>286</v>
      </c>
      <c r="C289" s="3" t="s">
        <v>0</v>
      </c>
      <c r="D289" s="3" t="s">
        <v>8</v>
      </c>
      <c r="E289" s="3">
        <v>-8.9686000000000003</v>
      </c>
      <c r="F289" s="3" t="s">
        <v>43</v>
      </c>
    </row>
    <row r="290" spans="2:6" ht="15.75" x14ac:dyDescent="0.25">
      <c r="B290" s="3">
        <f t="shared" si="4"/>
        <v>287</v>
      </c>
      <c r="C290" s="3" t="s">
        <v>17</v>
      </c>
      <c r="D290" s="3" t="s">
        <v>8</v>
      </c>
      <c r="E290" s="3">
        <v>-8.7759999999999998</v>
      </c>
      <c r="F290" s="3" t="s">
        <v>52</v>
      </c>
    </row>
    <row r="291" spans="2:6" ht="15.75" x14ac:dyDescent="0.25">
      <c r="B291" s="3">
        <f t="shared" si="4"/>
        <v>288</v>
      </c>
      <c r="C291" s="3" t="s">
        <v>0</v>
      </c>
      <c r="D291" s="3" t="s">
        <v>6</v>
      </c>
      <c r="E291" s="3">
        <v>-8.7652999999999999</v>
      </c>
      <c r="F291" s="3" t="s">
        <v>43</v>
      </c>
    </row>
    <row r="292" spans="2:6" ht="15.75" x14ac:dyDescent="0.25">
      <c r="B292" s="3">
        <f t="shared" si="4"/>
        <v>289</v>
      </c>
      <c r="C292" s="3" t="s">
        <v>11</v>
      </c>
      <c r="D292" s="3" t="s">
        <v>2</v>
      </c>
      <c r="E292" s="3">
        <v>-8.2179000000000002</v>
      </c>
      <c r="F292" s="3" t="s">
        <v>43</v>
      </c>
    </row>
    <row r="293" spans="2:6" ht="15.75" x14ac:dyDescent="0.25">
      <c r="B293" s="3">
        <f t="shared" si="4"/>
        <v>290</v>
      </c>
      <c r="C293" s="3" t="s">
        <v>15</v>
      </c>
      <c r="D293" s="3" t="s">
        <v>10</v>
      </c>
      <c r="E293" s="3">
        <v>-7.9772999999999996</v>
      </c>
      <c r="F293" s="3" t="s">
        <v>52</v>
      </c>
    </row>
    <row r="294" spans="2:6" ht="15.75" x14ac:dyDescent="0.25">
      <c r="B294" s="3">
        <f t="shared" si="4"/>
        <v>291</v>
      </c>
      <c r="C294" s="3" t="s">
        <v>24</v>
      </c>
      <c r="D294" s="3" t="s">
        <v>3</v>
      </c>
      <c r="E294" s="3">
        <v>-7.6898</v>
      </c>
      <c r="F294" s="3" t="s">
        <v>44</v>
      </c>
    </row>
    <row r="295" spans="2:6" ht="15.75" x14ac:dyDescent="0.25">
      <c r="B295" s="3">
        <f t="shared" si="4"/>
        <v>292</v>
      </c>
      <c r="C295" s="3" t="s">
        <v>17</v>
      </c>
      <c r="D295" s="3" t="s">
        <v>5</v>
      </c>
      <c r="E295" s="3">
        <v>-7.6688999999999998</v>
      </c>
      <c r="F295" s="3" t="s">
        <v>52</v>
      </c>
    </row>
    <row r="296" spans="2:6" ht="15.75" x14ac:dyDescent="0.25">
      <c r="B296" s="3">
        <f t="shared" si="4"/>
        <v>293</v>
      </c>
      <c r="C296" s="3" t="s">
        <v>12</v>
      </c>
      <c r="D296" s="3" t="s">
        <v>1</v>
      </c>
      <c r="E296" s="3">
        <v>-7.6302000000000003</v>
      </c>
      <c r="F296" s="3" t="s">
        <v>43</v>
      </c>
    </row>
    <row r="297" spans="2:6" ht="15.75" x14ac:dyDescent="0.25">
      <c r="B297" s="3">
        <f t="shared" si="4"/>
        <v>294</v>
      </c>
      <c r="C297" s="3" t="s">
        <v>42</v>
      </c>
      <c r="D297" s="3" t="s">
        <v>9</v>
      </c>
      <c r="E297" s="3">
        <v>-7.5801999999999996</v>
      </c>
      <c r="F297" s="3" t="s">
        <v>44</v>
      </c>
    </row>
    <row r="298" spans="2:6" ht="15.75" x14ac:dyDescent="0.25">
      <c r="B298" s="3">
        <f t="shared" si="4"/>
        <v>295</v>
      </c>
      <c r="C298" s="3" t="s">
        <v>36</v>
      </c>
      <c r="D298" s="3" t="s">
        <v>9</v>
      </c>
      <c r="E298" s="3">
        <v>-7.5052000000000003</v>
      </c>
      <c r="F298" s="3" t="s">
        <v>52</v>
      </c>
    </row>
    <row r="299" spans="2:6" ht="15.75" x14ac:dyDescent="0.25">
      <c r="B299" s="3">
        <f t="shared" si="4"/>
        <v>296</v>
      </c>
      <c r="C299" s="3" t="s">
        <v>22</v>
      </c>
      <c r="D299" s="3" t="s">
        <v>6</v>
      </c>
      <c r="E299" s="3">
        <v>-6.9282000000000004</v>
      </c>
      <c r="F299" s="3" t="s">
        <v>43</v>
      </c>
    </row>
    <row r="300" spans="2:6" ht="15.75" x14ac:dyDescent="0.25">
      <c r="B300" s="3">
        <f t="shared" si="4"/>
        <v>297</v>
      </c>
      <c r="C300" s="3" t="s">
        <v>28</v>
      </c>
      <c r="D300" s="3" t="s">
        <v>10</v>
      </c>
      <c r="E300" s="3">
        <v>-6.8108000000000004</v>
      </c>
      <c r="F300" s="3" t="s">
        <v>50</v>
      </c>
    </row>
    <row r="301" spans="2:6" ht="15.75" x14ac:dyDescent="0.25">
      <c r="B301" s="3">
        <f t="shared" si="4"/>
        <v>298</v>
      </c>
      <c r="C301" s="3" t="s">
        <v>31</v>
      </c>
      <c r="D301" s="3" t="s">
        <v>9</v>
      </c>
      <c r="E301" s="3">
        <v>-6.7332000000000001</v>
      </c>
      <c r="F301" s="3" t="s">
        <v>44</v>
      </c>
    </row>
    <row r="302" spans="2:6" ht="15.75" x14ac:dyDescent="0.25">
      <c r="B302" s="3">
        <f t="shared" si="4"/>
        <v>299</v>
      </c>
      <c r="C302" s="3" t="s">
        <v>12</v>
      </c>
      <c r="D302" s="3" t="s">
        <v>6</v>
      </c>
      <c r="E302" s="3">
        <v>-6.6313000000000004</v>
      </c>
      <c r="F302" s="3" t="s">
        <v>43</v>
      </c>
    </row>
    <row r="303" spans="2:6" ht="15.75" x14ac:dyDescent="0.25">
      <c r="B303" s="3">
        <f t="shared" si="4"/>
        <v>300</v>
      </c>
      <c r="C303" s="3" t="s">
        <v>16</v>
      </c>
      <c r="D303" s="3" t="s">
        <v>4</v>
      </c>
      <c r="E303" s="3">
        <v>-6.4446000000000003</v>
      </c>
      <c r="F303" s="3" t="s">
        <v>52</v>
      </c>
    </row>
    <row r="304" spans="2:6" ht="15.75" x14ac:dyDescent="0.25">
      <c r="B304" s="3">
        <f t="shared" si="4"/>
        <v>301</v>
      </c>
      <c r="C304" s="3" t="s">
        <v>30</v>
      </c>
      <c r="D304" s="3" t="s">
        <v>6</v>
      </c>
      <c r="E304" s="3">
        <v>-6.4032999999999998</v>
      </c>
      <c r="F304" s="3" t="s">
        <v>43</v>
      </c>
    </row>
    <row r="305" spans="2:6" ht="15.75" x14ac:dyDescent="0.25">
      <c r="B305" s="3">
        <f t="shared" si="4"/>
        <v>302</v>
      </c>
      <c r="C305" s="3" t="s">
        <v>26</v>
      </c>
      <c r="D305" s="3" t="s">
        <v>4</v>
      </c>
      <c r="E305" s="3">
        <v>-6.3193000000000001</v>
      </c>
      <c r="F305" s="3" t="s">
        <v>43</v>
      </c>
    </row>
    <row r="306" spans="2:6" ht="15.75" x14ac:dyDescent="0.25">
      <c r="B306" s="3">
        <f t="shared" si="4"/>
        <v>303</v>
      </c>
      <c r="C306" s="3" t="s">
        <v>31</v>
      </c>
      <c r="D306" s="3" t="s">
        <v>8</v>
      </c>
      <c r="E306" s="3">
        <v>-6.1870000000000003</v>
      </c>
      <c r="F306" s="3" t="s">
        <v>44</v>
      </c>
    </row>
    <row r="307" spans="2:6" ht="15.75" x14ac:dyDescent="0.25">
      <c r="B307" s="3">
        <f t="shared" si="4"/>
        <v>304</v>
      </c>
      <c r="C307" s="3" t="s">
        <v>14</v>
      </c>
      <c r="D307" s="3" t="s">
        <v>4</v>
      </c>
      <c r="E307" s="3">
        <v>-5.6891999999999996</v>
      </c>
      <c r="F307" s="3" t="s">
        <v>43</v>
      </c>
    </row>
    <row r="308" spans="2:6" ht="15.75" x14ac:dyDescent="0.25">
      <c r="B308" s="3">
        <f t="shared" si="4"/>
        <v>305</v>
      </c>
      <c r="C308" s="3" t="s">
        <v>37</v>
      </c>
      <c r="D308" s="3" t="s">
        <v>4</v>
      </c>
      <c r="E308" s="3">
        <v>-5.4555999999999996</v>
      </c>
      <c r="F308" s="3" t="s">
        <v>44</v>
      </c>
    </row>
    <row r="309" spans="2:6" ht="15.75" x14ac:dyDescent="0.25">
      <c r="B309" s="3">
        <f t="shared" si="4"/>
        <v>306</v>
      </c>
      <c r="C309" s="3" t="s">
        <v>25</v>
      </c>
      <c r="D309" s="3" t="s">
        <v>10</v>
      </c>
      <c r="E309" s="3">
        <v>-5.3874000000000004</v>
      </c>
      <c r="F309" s="3" t="s">
        <v>52</v>
      </c>
    </row>
    <row r="310" spans="2:6" ht="15.75" x14ac:dyDescent="0.25">
      <c r="B310" s="3">
        <f t="shared" si="4"/>
        <v>307</v>
      </c>
      <c r="C310" s="3" t="s">
        <v>26</v>
      </c>
      <c r="D310" s="3" t="s">
        <v>9</v>
      </c>
      <c r="E310" s="3">
        <v>-5.3231999999999999</v>
      </c>
      <c r="F310" s="3" t="s">
        <v>43</v>
      </c>
    </row>
    <row r="311" spans="2:6" ht="15.75" x14ac:dyDescent="0.25">
      <c r="B311" s="3">
        <f t="shared" si="4"/>
        <v>308</v>
      </c>
      <c r="C311" s="3" t="s">
        <v>22</v>
      </c>
      <c r="D311" s="3" t="s">
        <v>10</v>
      </c>
      <c r="E311" s="3">
        <v>-5.2161</v>
      </c>
      <c r="F311" s="3" t="s">
        <v>43</v>
      </c>
    </row>
    <row r="312" spans="2:6" ht="15.75" x14ac:dyDescent="0.25">
      <c r="B312" s="3">
        <f t="shared" si="4"/>
        <v>309</v>
      </c>
      <c r="C312" s="3" t="s">
        <v>13</v>
      </c>
      <c r="D312" s="3" t="s">
        <v>2</v>
      </c>
      <c r="E312" s="3">
        <v>-5.1317000000000004</v>
      </c>
      <c r="F312" s="3" t="s">
        <v>50</v>
      </c>
    </row>
    <row r="313" spans="2:6" ht="15.75" x14ac:dyDescent="0.25">
      <c r="B313" s="3">
        <f t="shared" si="4"/>
        <v>310</v>
      </c>
      <c r="C313" s="3" t="s">
        <v>24</v>
      </c>
      <c r="D313" s="3" t="s">
        <v>10</v>
      </c>
      <c r="E313" s="3">
        <v>-4.8932000000000002</v>
      </c>
      <c r="F313" s="3" t="s">
        <v>44</v>
      </c>
    </row>
    <row r="314" spans="2:6" ht="15.75" x14ac:dyDescent="0.25">
      <c r="B314" s="3">
        <f t="shared" si="4"/>
        <v>311</v>
      </c>
      <c r="C314" s="3" t="s">
        <v>36</v>
      </c>
      <c r="D314" s="3" t="s">
        <v>3</v>
      </c>
      <c r="E314" s="3">
        <v>-4.76</v>
      </c>
      <c r="F314" s="3" t="s">
        <v>52</v>
      </c>
    </row>
    <row r="315" spans="2:6" ht="15.75" x14ac:dyDescent="0.25">
      <c r="B315" s="3">
        <f t="shared" si="4"/>
        <v>312</v>
      </c>
      <c r="C315" s="3" t="s">
        <v>24</v>
      </c>
      <c r="D315" s="3" t="s">
        <v>2</v>
      </c>
      <c r="E315" s="3">
        <v>-4.3277999999999999</v>
      </c>
      <c r="F315" s="3" t="s">
        <v>44</v>
      </c>
    </row>
    <row r="316" spans="2:6" ht="15.75" x14ac:dyDescent="0.25">
      <c r="B316" s="3">
        <f t="shared" si="4"/>
        <v>313</v>
      </c>
      <c r="C316" s="3" t="s">
        <v>12</v>
      </c>
      <c r="D316" s="3" t="s">
        <v>5</v>
      </c>
      <c r="E316" s="3">
        <v>-4.2472000000000003</v>
      </c>
      <c r="F316" s="3" t="s">
        <v>43</v>
      </c>
    </row>
    <row r="317" spans="2:6" ht="15.75" x14ac:dyDescent="0.25">
      <c r="B317" s="3">
        <f t="shared" si="4"/>
        <v>314</v>
      </c>
      <c r="C317" s="3" t="s">
        <v>15</v>
      </c>
      <c r="D317" s="3" t="s">
        <v>7</v>
      </c>
      <c r="E317" s="3">
        <v>-3.9317000000000002</v>
      </c>
      <c r="F317" s="3" t="s">
        <v>52</v>
      </c>
    </row>
    <row r="318" spans="2:6" ht="15.75" x14ac:dyDescent="0.25">
      <c r="B318" s="3">
        <f t="shared" si="4"/>
        <v>315</v>
      </c>
      <c r="C318" s="3" t="s">
        <v>17</v>
      </c>
      <c r="D318" s="3" t="s">
        <v>9</v>
      </c>
      <c r="E318" s="3">
        <v>-3.8102999999999998</v>
      </c>
      <c r="F318" s="3" t="s">
        <v>52</v>
      </c>
    </row>
    <row r="319" spans="2:6" ht="15.75" x14ac:dyDescent="0.25">
      <c r="B319" s="3">
        <f t="shared" si="4"/>
        <v>316</v>
      </c>
      <c r="C319" s="3" t="s">
        <v>38</v>
      </c>
      <c r="D319" s="3" t="s">
        <v>10</v>
      </c>
      <c r="E319" s="3">
        <v>-3.3650000000000002</v>
      </c>
      <c r="F319" s="3" t="s">
        <v>44</v>
      </c>
    </row>
    <row r="320" spans="2:6" ht="15.75" x14ac:dyDescent="0.25">
      <c r="B320" s="3">
        <f t="shared" si="4"/>
        <v>317</v>
      </c>
      <c r="C320" s="3" t="s">
        <v>16</v>
      </c>
      <c r="D320" s="3" t="s">
        <v>5</v>
      </c>
      <c r="E320" s="3">
        <v>-3.2576999999999998</v>
      </c>
      <c r="F320" s="3" t="s">
        <v>52</v>
      </c>
    </row>
    <row r="321" spans="2:8" ht="15.75" x14ac:dyDescent="0.25">
      <c r="B321" s="3">
        <f t="shared" si="4"/>
        <v>318</v>
      </c>
      <c r="C321" s="3" t="s">
        <v>12</v>
      </c>
      <c r="D321" s="3" t="s">
        <v>10</v>
      </c>
      <c r="E321" s="3">
        <v>-2.6522999999999999</v>
      </c>
      <c r="F321" s="3" t="s">
        <v>43</v>
      </c>
    </row>
    <row r="322" spans="2:8" ht="15.75" x14ac:dyDescent="0.25">
      <c r="B322" s="3">
        <f t="shared" si="4"/>
        <v>319</v>
      </c>
      <c r="C322" s="3" t="s">
        <v>34</v>
      </c>
      <c r="D322" s="3" t="s">
        <v>7</v>
      </c>
      <c r="E322" s="3">
        <v>-2.4771999999999998</v>
      </c>
      <c r="F322" s="3" t="s">
        <v>50</v>
      </c>
    </row>
    <row r="323" spans="2:8" ht="15.75" x14ac:dyDescent="0.25">
      <c r="B323" s="3">
        <f t="shared" si="4"/>
        <v>320</v>
      </c>
      <c r="C323" s="3" t="s">
        <v>20</v>
      </c>
      <c r="D323" s="3" t="s">
        <v>8</v>
      </c>
      <c r="E323" s="3">
        <v>-2.3140999999999998</v>
      </c>
      <c r="F323" s="3" t="s">
        <v>43</v>
      </c>
    </row>
    <row r="324" spans="2:8" ht="15.75" x14ac:dyDescent="0.25">
      <c r="B324" s="3">
        <f t="shared" si="4"/>
        <v>321</v>
      </c>
      <c r="C324" s="3" t="s">
        <v>39</v>
      </c>
      <c r="D324" s="3" t="s">
        <v>10</v>
      </c>
      <c r="E324" s="3">
        <v>-2.2498</v>
      </c>
      <c r="F324" s="3" t="s">
        <v>52</v>
      </c>
    </row>
    <row r="325" spans="2:8" ht="15.75" x14ac:dyDescent="0.25">
      <c r="B325" s="3">
        <f t="shared" ref="B325:B333" si="5">ROW(A325)-3</f>
        <v>322</v>
      </c>
      <c r="C325" s="3" t="s">
        <v>23</v>
      </c>
      <c r="D325" s="3" t="s">
        <v>10</v>
      </c>
      <c r="E325" s="3">
        <v>-1.9393</v>
      </c>
      <c r="F325" s="3" t="s">
        <v>50</v>
      </c>
    </row>
    <row r="326" spans="2:8" ht="15.75" x14ac:dyDescent="0.25">
      <c r="B326" s="3">
        <f t="shared" si="5"/>
        <v>323</v>
      </c>
      <c r="C326" s="3" t="s">
        <v>18</v>
      </c>
      <c r="D326" s="3" t="s">
        <v>9</v>
      </c>
      <c r="E326" s="3">
        <v>-1.0547</v>
      </c>
      <c r="F326" s="3" t="s">
        <v>52</v>
      </c>
    </row>
    <row r="327" spans="2:8" ht="15.75" x14ac:dyDescent="0.25">
      <c r="B327" s="3">
        <f t="shared" si="5"/>
        <v>324</v>
      </c>
      <c r="C327" s="3" t="s">
        <v>24</v>
      </c>
      <c r="D327" s="3" t="s">
        <v>8</v>
      </c>
      <c r="E327" s="3">
        <v>-1.0024999999999999</v>
      </c>
      <c r="F327" s="3" t="s">
        <v>44</v>
      </c>
    </row>
    <row r="328" spans="2:8" ht="15.75" x14ac:dyDescent="0.25">
      <c r="B328" s="3">
        <f t="shared" si="5"/>
        <v>325</v>
      </c>
      <c r="C328" s="3" t="s">
        <v>14</v>
      </c>
      <c r="D328" s="3" t="s">
        <v>8</v>
      </c>
      <c r="E328" s="3">
        <v>-0.1724</v>
      </c>
      <c r="F328" s="3" t="s">
        <v>43</v>
      </c>
      <c r="H328">
        <f>100-H329</f>
        <v>98.484848484848484</v>
      </c>
    </row>
    <row r="329" spans="2:8" ht="15.75" x14ac:dyDescent="0.25">
      <c r="B329" s="3">
        <f t="shared" si="5"/>
        <v>326</v>
      </c>
      <c r="C329" s="3" t="s">
        <v>17</v>
      </c>
      <c r="D329" s="3" t="s">
        <v>2</v>
      </c>
      <c r="E329" s="3">
        <v>8.5000000000000006E-2</v>
      </c>
      <c r="F329" s="3" t="s">
        <v>52</v>
      </c>
      <c r="H329" s="1">
        <f>(5/330)*100</f>
        <v>1.5151515151515151</v>
      </c>
    </row>
    <row r="330" spans="2:8" ht="15.75" x14ac:dyDescent="0.25">
      <c r="B330" s="3">
        <f t="shared" si="5"/>
        <v>327</v>
      </c>
      <c r="C330" s="3" t="s">
        <v>12</v>
      </c>
      <c r="D330" s="3" t="s">
        <v>7</v>
      </c>
      <c r="E330" s="3">
        <v>0.29599999999999999</v>
      </c>
      <c r="F330" s="3" t="s">
        <v>43</v>
      </c>
    </row>
    <row r="331" spans="2:8" ht="15.75" x14ac:dyDescent="0.25">
      <c r="B331" s="3">
        <f t="shared" si="5"/>
        <v>328</v>
      </c>
      <c r="C331" s="3" t="s">
        <v>0</v>
      </c>
      <c r="D331" s="3" t="s">
        <v>4</v>
      </c>
      <c r="E331" s="3">
        <v>0.83630000000000004</v>
      </c>
      <c r="F331" s="3" t="s">
        <v>43</v>
      </c>
    </row>
    <row r="332" spans="2:8" ht="15.75" x14ac:dyDescent="0.25">
      <c r="B332" s="3">
        <f t="shared" si="5"/>
        <v>329</v>
      </c>
      <c r="C332" s="3" t="s">
        <v>12</v>
      </c>
      <c r="D332" s="3" t="s">
        <v>9</v>
      </c>
      <c r="E332" s="3">
        <v>1.1449</v>
      </c>
      <c r="F332" s="3" t="s">
        <v>43</v>
      </c>
    </row>
    <row r="333" spans="2:8" ht="15.75" x14ac:dyDescent="0.25">
      <c r="B333" s="3">
        <f t="shared" si="5"/>
        <v>330</v>
      </c>
      <c r="C333" s="3" t="s">
        <v>14</v>
      </c>
      <c r="D333" s="3" t="s">
        <v>5</v>
      </c>
      <c r="E333" s="3">
        <v>3.0785999999999998</v>
      </c>
      <c r="F333" s="3" t="s">
        <v>43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3AYK</vt:lpstr>
      <vt:lpstr>Q5MLF0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Rama</dc:creator>
  <cp:lastModifiedBy>Gabriela Rama</cp:lastModifiedBy>
  <dcterms:created xsi:type="dcterms:W3CDTF">2015-06-05T18:19:34Z</dcterms:created>
  <dcterms:modified xsi:type="dcterms:W3CDTF">2022-02-03T12:48:42Z</dcterms:modified>
</cp:coreProperties>
</file>