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\paper_bioerosion_scripts\"/>
    </mc:Choice>
  </mc:AlternateContent>
  <bookViews>
    <workbookView xWindow="0" yWindow="0" windowWidth="21600" windowHeight="9450"/>
  </bookViews>
  <sheets>
    <sheet name="Data" sheetId="1" r:id="rId1"/>
    <sheet name="Stat" sheetId="2" r:id="rId2"/>
  </sheets>
  <definedNames>
    <definedName name="_xlnm._FilterDatabase" localSheetId="0" hidden="1">Data!$A$1:$I$116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3" i="1" l="1"/>
  <c r="G13" i="1"/>
  <c r="G12" i="1"/>
  <c r="G11" i="1"/>
  <c r="G10" i="1"/>
  <c r="G9" i="1"/>
  <c r="G8" i="1"/>
  <c r="G7" i="1"/>
  <c r="G6" i="1"/>
  <c r="G5" i="1"/>
  <c r="G4" i="1"/>
  <c r="G3" i="1"/>
  <c r="G2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</calcChain>
</file>

<file path=xl/sharedStrings.xml><?xml version="1.0" encoding="utf-8"?>
<sst xmlns="http://schemas.openxmlformats.org/spreadsheetml/2006/main" count="248" uniqueCount="142">
  <si>
    <t>sample</t>
  </si>
  <si>
    <t>ost_type</t>
  </si>
  <si>
    <t>ost_area</t>
  </si>
  <si>
    <t>lesion_type</t>
  </si>
  <si>
    <t>lesion_len</t>
  </si>
  <si>
    <t>lesion_wid</t>
  </si>
  <si>
    <t>lesion_lw</t>
  </si>
  <si>
    <t>lesion_area</t>
  </si>
  <si>
    <t>lesion_percentage</t>
  </si>
  <si>
    <t>1AA</t>
  </si>
  <si>
    <t>1AC</t>
  </si>
  <si>
    <t>1AD</t>
  </si>
  <si>
    <t>1AE</t>
  </si>
  <si>
    <t>1AFa</t>
  </si>
  <si>
    <t>1AFb</t>
  </si>
  <si>
    <t>1AG</t>
  </si>
  <si>
    <t>1AH</t>
  </si>
  <si>
    <t>1AI</t>
  </si>
  <si>
    <t>1AJ</t>
  </si>
  <si>
    <t>1AKa</t>
  </si>
  <si>
    <t>1AKb</t>
  </si>
  <si>
    <t>1AL</t>
  </si>
  <si>
    <t>1AM</t>
  </si>
  <si>
    <t>1AN</t>
  </si>
  <si>
    <t>1AO</t>
  </si>
  <si>
    <t>1AP</t>
  </si>
  <si>
    <t>1AQa</t>
  </si>
  <si>
    <t>1AQb</t>
  </si>
  <si>
    <t>1ARa</t>
  </si>
  <si>
    <t>1ARb</t>
  </si>
  <si>
    <t>1AS</t>
  </si>
  <si>
    <t>1AT2</t>
  </si>
  <si>
    <t>1AU</t>
  </si>
  <si>
    <t>1AVa</t>
  </si>
  <si>
    <t>1AVb</t>
  </si>
  <si>
    <t>1AW</t>
  </si>
  <si>
    <t>1AX</t>
  </si>
  <si>
    <t>1AY</t>
  </si>
  <si>
    <t>1AZ</t>
  </si>
  <si>
    <t>1BB</t>
  </si>
  <si>
    <t>1BC</t>
  </si>
  <si>
    <t>1BD</t>
  </si>
  <si>
    <t>1BEa</t>
  </si>
  <si>
    <t>1BEb</t>
  </si>
  <si>
    <t>1BG</t>
  </si>
  <si>
    <t>1BH</t>
  </si>
  <si>
    <t>1BI</t>
  </si>
  <si>
    <t>1BJa</t>
  </si>
  <si>
    <t>1BJb</t>
  </si>
  <si>
    <t>1BK</t>
  </si>
  <si>
    <t>1BL</t>
  </si>
  <si>
    <t>1BM</t>
  </si>
  <si>
    <t>1BN</t>
  </si>
  <si>
    <t>1BO</t>
  </si>
  <si>
    <t>1BP</t>
  </si>
  <si>
    <t>1BQa</t>
  </si>
  <si>
    <t>1BQb</t>
  </si>
  <si>
    <t>1BR</t>
  </si>
  <si>
    <t>1BS</t>
  </si>
  <si>
    <t>1BTa</t>
  </si>
  <si>
    <t>1BTb</t>
  </si>
  <si>
    <t>1BU</t>
  </si>
  <si>
    <t>1BV</t>
  </si>
  <si>
    <t>1BW</t>
  </si>
  <si>
    <t>1BX</t>
  </si>
  <si>
    <t>1BYa</t>
  </si>
  <si>
    <t>1BYb</t>
  </si>
  <si>
    <t>1BZ</t>
  </si>
  <si>
    <t>1CA</t>
  </si>
  <si>
    <t>1CC</t>
  </si>
  <si>
    <t>1CD</t>
  </si>
  <si>
    <t>m</t>
  </si>
  <si>
    <t>z</t>
  </si>
  <si>
    <t>e</t>
  </si>
  <si>
    <t>p</t>
  </si>
  <si>
    <t>y</t>
  </si>
  <si>
    <t>c</t>
  </si>
  <si>
    <t>a</t>
  </si>
  <si>
    <t>1CF</t>
  </si>
  <si>
    <t>1CG</t>
  </si>
  <si>
    <t>1CH</t>
  </si>
  <si>
    <t>1CJ</t>
  </si>
  <si>
    <t>1CK</t>
  </si>
  <si>
    <t>1CM</t>
  </si>
  <si>
    <t>1CNa</t>
  </si>
  <si>
    <t>1CNb</t>
  </si>
  <si>
    <t>1CO</t>
  </si>
  <si>
    <t>1CP</t>
  </si>
  <si>
    <t>1CQ</t>
  </si>
  <si>
    <t>1CRa</t>
  </si>
  <si>
    <t>1CRb</t>
  </si>
  <si>
    <t>1CRc</t>
  </si>
  <si>
    <t>1CS</t>
  </si>
  <si>
    <t>2AA</t>
  </si>
  <si>
    <t>2AB</t>
  </si>
  <si>
    <t>2AC</t>
  </si>
  <si>
    <t>k</t>
  </si>
  <si>
    <t>2AG</t>
  </si>
  <si>
    <t>2AH</t>
  </si>
  <si>
    <t>3AB</t>
  </si>
  <si>
    <t>3AC</t>
  </si>
  <si>
    <t>3AD</t>
  </si>
  <si>
    <t>3AEa</t>
  </si>
  <si>
    <t>3AEb</t>
  </si>
  <si>
    <t>1.1A</t>
  </si>
  <si>
    <t>SN3</t>
  </si>
  <si>
    <t>SN2</t>
  </si>
  <si>
    <t>SN4</t>
  </si>
  <si>
    <t>SN1</t>
  </si>
  <si>
    <t>SN6</t>
  </si>
  <si>
    <t>b</t>
  </si>
  <si>
    <t>1.1C</t>
  </si>
  <si>
    <t>1.1H</t>
  </si>
  <si>
    <t>1.1D</t>
  </si>
  <si>
    <t>1.1K</t>
  </si>
  <si>
    <t>1.1N</t>
  </si>
  <si>
    <t>1.1O</t>
  </si>
  <si>
    <t>1.1P</t>
  </si>
  <si>
    <t>1.1Q</t>
  </si>
  <si>
    <t>1.1R</t>
  </si>
  <si>
    <t>1.1T</t>
  </si>
  <si>
    <t>1.1U</t>
  </si>
  <si>
    <t>1.1M</t>
  </si>
  <si>
    <t>1.1W</t>
  </si>
  <si>
    <t>1.1X</t>
  </si>
  <si>
    <t>1.2A</t>
  </si>
  <si>
    <t>1.2B</t>
  </si>
  <si>
    <t>1.2F</t>
  </si>
  <si>
    <t>1.1B</t>
  </si>
  <si>
    <t>1.1F</t>
  </si>
  <si>
    <t>1.1I</t>
  </si>
  <si>
    <t>1.1Y</t>
  </si>
  <si>
    <t>1.2C</t>
  </si>
  <si>
    <t>t1_area</t>
  </si>
  <si>
    <t>t2_area</t>
  </si>
  <si>
    <t>t3_area</t>
  </si>
  <si>
    <t>t1_percent</t>
  </si>
  <si>
    <t>t2_percent</t>
  </si>
  <si>
    <t>t3_percent</t>
  </si>
  <si>
    <t>t1_len</t>
  </si>
  <si>
    <t>t1_wid</t>
  </si>
  <si>
    <t>t1_ecc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</si>
</sst>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topLeftCell="C1" workbookViewId="0">
      <pane ySplit="1" topLeftCell="A2" activePane="bottomLeft" state="frozen"/>
      <selection activeCell="B1" sqref="B1"/>
      <selection pane="bottomLeft" activeCell="L65" sqref="L65"/>
    </sheetView>
  </sheetViews>
  <sheetFormatPr defaultRowHeight="15" x14ac:dyDescent="0.25"/>
  <cols>
    <col min="1" max="1" width="9.7109375" bestFit="1" customWidth="1"/>
    <col min="2" max="2" width="11" bestFit="1" customWidth="1"/>
    <col min="3" max="3" width="10.85546875" bestFit="1" customWidth="1"/>
    <col min="4" max="4" width="13.7109375" bestFit="1" customWidth="1"/>
    <col min="5" max="5" width="12.5703125" bestFit="1" customWidth="1"/>
    <col min="6" max="6" width="13" bestFit="1" customWidth="1"/>
    <col min="7" max="7" width="11.85546875" bestFit="1" customWidth="1"/>
    <col min="8" max="8" width="13.5703125" bestFit="1" customWidth="1"/>
    <col min="9" max="9" width="20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104</v>
      </c>
      <c r="B2" t="s">
        <v>74</v>
      </c>
      <c r="C2">
        <v>15.324</v>
      </c>
      <c r="D2">
        <v>1</v>
      </c>
      <c r="E2">
        <v>0.29299999999999998</v>
      </c>
      <c r="F2">
        <v>0.23799999999999999</v>
      </c>
      <c r="G2">
        <f t="shared" ref="G2:G33" si="0">(SQRT(((E2/2)^2)-((F2/2)^2)))/E2</f>
        <v>0.29162918843602964</v>
      </c>
      <c r="H2">
        <v>0.06</v>
      </c>
      <c r="I2">
        <v>0.39154267815191857</v>
      </c>
    </row>
    <row r="3" spans="1:9" x14ac:dyDescent="0.25">
      <c r="A3" t="s">
        <v>111</v>
      </c>
      <c r="B3" t="s">
        <v>72</v>
      </c>
      <c r="C3">
        <v>19.937000000000001</v>
      </c>
      <c r="D3">
        <v>1</v>
      </c>
      <c r="E3">
        <v>0.27600000000000002</v>
      </c>
      <c r="F3">
        <v>0.27300000000000002</v>
      </c>
      <c r="G3">
        <f t="shared" si="0"/>
        <v>7.3520376404720991E-2</v>
      </c>
      <c r="H3">
        <v>6.2E-2</v>
      </c>
      <c r="I3">
        <v>0.310979585694939</v>
      </c>
    </row>
    <row r="4" spans="1:9" x14ac:dyDescent="0.25">
      <c r="A4" t="s">
        <v>113</v>
      </c>
      <c r="B4" t="s">
        <v>73</v>
      </c>
      <c r="C4">
        <v>7.0229999999999997</v>
      </c>
      <c r="D4">
        <v>1</v>
      </c>
      <c r="E4">
        <v>0.28699999999999998</v>
      </c>
      <c r="F4">
        <v>0.26200000000000001</v>
      </c>
      <c r="G4">
        <f t="shared" si="0"/>
        <v>0.20410060128675908</v>
      </c>
      <c r="H4">
        <v>5.5E-2</v>
      </c>
      <c r="I4">
        <v>0.78314110778869428</v>
      </c>
    </row>
    <row r="5" spans="1:9" x14ac:dyDescent="0.25">
      <c r="A5" t="s">
        <v>112</v>
      </c>
      <c r="B5" t="s">
        <v>73</v>
      </c>
      <c r="C5">
        <v>4.8760000000000003</v>
      </c>
      <c r="D5">
        <v>1</v>
      </c>
      <c r="E5">
        <v>0.36699999999999999</v>
      </c>
      <c r="F5">
        <v>0.26200000000000001</v>
      </c>
      <c r="G5">
        <f t="shared" si="0"/>
        <v>0.35012563730382285</v>
      </c>
      <c r="H5">
        <v>7.3999999999999996E-2</v>
      </c>
      <c r="I5">
        <v>1.5176374077112385</v>
      </c>
    </row>
    <row r="6" spans="1:9" x14ac:dyDescent="0.25">
      <c r="A6" t="s">
        <v>114</v>
      </c>
      <c r="B6" t="s">
        <v>74</v>
      </c>
      <c r="C6">
        <v>15.093999999999999</v>
      </c>
      <c r="D6">
        <v>1</v>
      </c>
      <c r="E6">
        <v>0.29399999999999998</v>
      </c>
      <c r="F6">
        <v>0.26600000000000001</v>
      </c>
      <c r="G6">
        <f t="shared" si="0"/>
        <v>0.2129588549999798</v>
      </c>
      <c r="H6">
        <v>6.6000000000000003E-2</v>
      </c>
      <c r="I6">
        <v>0.43725983834636284</v>
      </c>
    </row>
    <row r="7" spans="1:9" x14ac:dyDescent="0.25">
      <c r="A7" t="s">
        <v>115</v>
      </c>
      <c r="B7" t="s">
        <v>74</v>
      </c>
      <c r="C7">
        <v>12.638</v>
      </c>
      <c r="D7">
        <v>1</v>
      </c>
      <c r="E7">
        <v>0.34399999999999997</v>
      </c>
      <c r="F7">
        <v>0.26400000000000001</v>
      </c>
      <c r="G7">
        <f t="shared" si="0"/>
        <v>0.32055927330442369</v>
      </c>
      <c r="H7">
        <v>0.08</v>
      </c>
      <c r="I7">
        <v>0.63301155246083241</v>
      </c>
    </row>
    <row r="8" spans="1:9" x14ac:dyDescent="0.25">
      <c r="A8" t="s">
        <v>116</v>
      </c>
      <c r="B8" t="s">
        <v>74</v>
      </c>
      <c r="C8">
        <v>12.164</v>
      </c>
      <c r="D8">
        <v>1</v>
      </c>
      <c r="E8">
        <v>0.27900000000000003</v>
      </c>
      <c r="F8">
        <v>0.24</v>
      </c>
      <c r="G8">
        <f t="shared" si="0"/>
        <v>0.25496571400815876</v>
      </c>
      <c r="H8">
        <v>5.5E-2</v>
      </c>
      <c r="I8">
        <v>0.45215389674449197</v>
      </c>
    </row>
    <row r="9" spans="1:9" x14ac:dyDescent="0.25">
      <c r="A9" t="s">
        <v>117</v>
      </c>
      <c r="B9" t="s">
        <v>75</v>
      </c>
      <c r="C9">
        <v>12.243</v>
      </c>
      <c r="D9">
        <v>1</v>
      </c>
      <c r="E9">
        <v>0.24299999999999999</v>
      </c>
      <c r="F9">
        <v>0.19900000000000001</v>
      </c>
      <c r="G9">
        <f t="shared" si="0"/>
        <v>0.28694667958453191</v>
      </c>
      <c r="H9">
        <v>4.3999999999999997E-2</v>
      </c>
      <c r="I9">
        <v>0.35938903863432164</v>
      </c>
    </row>
    <row r="10" spans="1:9" x14ac:dyDescent="0.25">
      <c r="A10" t="s">
        <v>118</v>
      </c>
      <c r="B10" t="s">
        <v>74</v>
      </c>
      <c r="C10">
        <v>11.702999999999999</v>
      </c>
      <c r="D10">
        <v>1</v>
      </c>
      <c r="E10">
        <v>0.2</v>
      </c>
      <c r="F10">
        <v>0.2</v>
      </c>
      <c r="G10">
        <f t="shared" si="0"/>
        <v>0</v>
      </c>
      <c r="H10">
        <v>0.03</v>
      </c>
      <c r="I10">
        <v>0.25634452704434757</v>
      </c>
    </row>
    <row r="11" spans="1:9" x14ac:dyDescent="0.25">
      <c r="A11" t="s">
        <v>119</v>
      </c>
      <c r="B11" t="s">
        <v>74</v>
      </c>
      <c r="C11">
        <v>10.494</v>
      </c>
      <c r="D11">
        <v>1</v>
      </c>
      <c r="E11">
        <v>0.30399999999999999</v>
      </c>
      <c r="F11">
        <v>0.26700000000000002</v>
      </c>
      <c r="G11">
        <f t="shared" si="0"/>
        <v>0.23906463582863549</v>
      </c>
      <c r="H11">
        <v>7.2999999999999995E-2</v>
      </c>
      <c r="I11">
        <v>0.69563560129597868</v>
      </c>
    </row>
    <row r="12" spans="1:9" x14ac:dyDescent="0.25">
      <c r="A12" t="s">
        <v>120</v>
      </c>
      <c r="B12" t="s">
        <v>74</v>
      </c>
      <c r="C12">
        <v>10.944000000000001</v>
      </c>
      <c r="D12">
        <v>1</v>
      </c>
      <c r="E12">
        <v>0.20399999999999999</v>
      </c>
      <c r="F12">
        <v>0.20100000000000001</v>
      </c>
      <c r="G12">
        <f t="shared" si="0"/>
        <v>8.5433456166339614E-2</v>
      </c>
      <c r="H12">
        <v>3.6999999999999998E-2</v>
      </c>
      <c r="I12">
        <v>0.33808479532163738</v>
      </c>
    </row>
    <row r="13" spans="1:9" x14ac:dyDescent="0.25">
      <c r="A13" t="s">
        <v>121</v>
      </c>
      <c r="B13" t="s">
        <v>74</v>
      </c>
      <c r="C13">
        <v>10.553000000000001</v>
      </c>
      <c r="D13">
        <v>1</v>
      </c>
      <c r="E13">
        <v>0.248</v>
      </c>
      <c r="F13">
        <v>0.19500000000000001</v>
      </c>
      <c r="G13">
        <f t="shared" si="0"/>
        <v>0.30892860365140395</v>
      </c>
      <c r="H13">
        <v>5.1999999999999998E-2</v>
      </c>
      <c r="I13">
        <v>0.49275087652800142</v>
      </c>
    </row>
    <row r="14" spans="1:9" x14ac:dyDescent="0.25">
      <c r="A14" t="s">
        <v>16</v>
      </c>
      <c r="B14" t="s">
        <v>71</v>
      </c>
      <c r="C14">
        <v>30.666</v>
      </c>
      <c r="D14">
        <v>1</v>
      </c>
      <c r="E14">
        <v>1.484</v>
      </c>
      <c r="F14">
        <v>1.3640000000000001</v>
      </c>
      <c r="G14">
        <f t="shared" si="0"/>
        <v>0.19696847338485277</v>
      </c>
      <c r="H14">
        <v>0.92300000000000004</v>
      </c>
      <c r="I14">
        <v>3.0098480401747865</v>
      </c>
    </row>
    <row r="15" spans="1:9" x14ac:dyDescent="0.25">
      <c r="A15" t="s">
        <v>21</v>
      </c>
      <c r="B15" t="s">
        <v>72</v>
      </c>
      <c r="C15">
        <v>18.565999999999999</v>
      </c>
      <c r="D15">
        <v>1</v>
      </c>
      <c r="E15">
        <v>0.746</v>
      </c>
      <c r="F15">
        <v>0.39800000000000002</v>
      </c>
      <c r="G15">
        <f t="shared" si="0"/>
        <v>0.42289622757843803</v>
      </c>
      <c r="H15">
        <v>0.23899999999999999</v>
      </c>
      <c r="I15">
        <v>1.2872993644296025</v>
      </c>
    </row>
    <row r="16" spans="1:9" x14ac:dyDescent="0.25">
      <c r="A16" t="s">
        <v>22</v>
      </c>
      <c r="B16" t="s">
        <v>73</v>
      </c>
      <c r="C16">
        <v>11.000999999999999</v>
      </c>
      <c r="D16">
        <v>1</v>
      </c>
      <c r="E16">
        <v>0.72499999999999998</v>
      </c>
      <c r="F16">
        <v>0.54900000000000004</v>
      </c>
      <c r="G16">
        <f t="shared" si="0"/>
        <v>0.32656756324693609</v>
      </c>
      <c r="H16">
        <v>0.50600000000000001</v>
      </c>
      <c r="I16">
        <v>4.5995818561948916</v>
      </c>
    </row>
    <row r="17" spans="1:9" x14ac:dyDescent="0.25">
      <c r="A17" t="s">
        <v>27</v>
      </c>
      <c r="B17" t="s">
        <v>73</v>
      </c>
      <c r="C17">
        <v>6.4589999999999996</v>
      </c>
      <c r="D17">
        <v>1</v>
      </c>
      <c r="E17">
        <v>0.40799999999999997</v>
      </c>
      <c r="F17">
        <v>0.28599999999999998</v>
      </c>
      <c r="G17">
        <f t="shared" si="0"/>
        <v>0.35659027251581432</v>
      </c>
      <c r="H17">
        <v>8.4000000000000005E-2</v>
      </c>
      <c r="I17">
        <v>1.3005109150023226</v>
      </c>
    </row>
    <row r="18" spans="1:9" x14ac:dyDescent="0.25">
      <c r="A18" t="s">
        <v>29</v>
      </c>
      <c r="B18" t="s">
        <v>73</v>
      </c>
      <c r="C18">
        <v>7.1589999999999998</v>
      </c>
      <c r="D18">
        <v>1</v>
      </c>
      <c r="E18">
        <v>0.53100000000000003</v>
      </c>
      <c r="F18">
        <v>0.33200000000000002</v>
      </c>
      <c r="G18">
        <f t="shared" si="0"/>
        <v>0.39021810839068172</v>
      </c>
      <c r="H18">
        <v>0.13500000000000001</v>
      </c>
      <c r="I18">
        <v>1.8857382315965918</v>
      </c>
    </row>
    <row r="19" spans="1:9" x14ac:dyDescent="0.25">
      <c r="A19" t="s">
        <v>30</v>
      </c>
      <c r="B19" t="s">
        <v>73</v>
      </c>
      <c r="C19">
        <v>4.8460000000000001</v>
      </c>
      <c r="D19">
        <v>1</v>
      </c>
      <c r="E19">
        <v>0.307</v>
      </c>
      <c r="F19">
        <v>0.23499999999999999</v>
      </c>
      <c r="G19">
        <f t="shared" si="0"/>
        <v>0.32173441628314647</v>
      </c>
      <c r="H19">
        <v>8.7999999999999995E-2</v>
      </c>
      <c r="I19">
        <v>1.8159306644655384</v>
      </c>
    </row>
    <row r="20" spans="1:9" x14ac:dyDescent="0.25">
      <c r="A20" t="s">
        <v>34</v>
      </c>
      <c r="B20" t="s">
        <v>74</v>
      </c>
      <c r="C20">
        <v>19.856999999999999</v>
      </c>
      <c r="D20">
        <v>1</v>
      </c>
      <c r="E20">
        <v>0.34899999999999998</v>
      </c>
      <c r="F20">
        <v>0.29599999999999999</v>
      </c>
      <c r="G20">
        <f t="shared" si="0"/>
        <v>0.26488805198560461</v>
      </c>
      <c r="H20">
        <v>7.8E-2</v>
      </c>
      <c r="I20">
        <v>0.39280858135670044</v>
      </c>
    </row>
    <row r="21" spans="1:9" x14ac:dyDescent="0.25">
      <c r="A21" t="s">
        <v>35</v>
      </c>
      <c r="B21" t="s">
        <v>73</v>
      </c>
      <c r="C21">
        <v>15.635</v>
      </c>
      <c r="D21">
        <v>1</v>
      </c>
      <c r="E21">
        <v>0.36799999999999999</v>
      </c>
      <c r="F21">
        <v>0.28599999999999998</v>
      </c>
      <c r="G21">
        <f t="shared" si="0"/>
        <v>0.31464293607384869</v>
      </c>
      <c r="H21">
        <v>0.111</v>
      </c>
      <c r="I21">
        <v>0.70994563479373196</v>
      </c>
    </row>
    <row r="22" spans="1:9" x14ac:dyDescent="0.25">
      <c r="A22" t="s">
        <v>39</v>
      </c>
      <c r="B22" t="s">
        <v>73</v>
      </c>
      <c r="C22">
        <v>6.1050000000000004</v>
      </c>
      <c r="D22">
        <v>1</v>
      </c>
      <c r="E22">
        <v>0.318</v>
      </c>
      <c r="F22">
        <v>0.28699999999999998</v>
      </c>
      <c r="G22">
        <f t="shared" si="0"/>
        <v>0.2153284521664719</v>
      </c>
      <c r="H22">
        <v>9.4E-2</v>
      </c>
      <c r="I22">
        <v>1.5397215397215396</v>
      </c>
    </row>
    <row r="23" spans="1:9" x14ac:dyDescent="0.25">
      <c r="A23" t="s">
        <v>42</v>
      </c>
      <c r="B23" t="s">
        <v>73</v>
      </c>
      <c r="C23">
        <v>11.250999999999999</v>
      </c>
      <c r="D23">
        <v>1</v>
      </c>
      <c r="E23">
        <v>0.375</v>
      </c>
      <c r="F23">
        <v>0.23400000000000001</v>
      </c>
      <c r="G23">
        <f t="shared" si="0"/>
        <v>0.39071217027371952</v>
      </c>
      <c r="H23">
        <v>7.9000000000000001E-2</v>
      </c>
      <c r="I23">
        <v>0.70215980801706523</v>
      </c>
    </row>
    <row r="24" spans="1:9" x14ac:dyDescent="0.25">
      <c r="A24" t="s">
        <v>49</v>
      </c>
      <c r="B24" t="s">
        <v>75</v>
      </c>
      <c r="C24">
        <v>12.385</v>
      </c>
      <c r="D24">
        <v>1</v>
      </c>
      <c r="E24">
        <v>0.749</v>
      </c>
      <c r="F24">
        <v>0.502</v>
      </c>
      <c r="G24">
        <f t="shared" si="0"/>
        <v>0.37107809475672965</v>
      </c>
      <c r="H24">
        <v>0.39400000000000002</v>
      </c>
      <c r="I24">
        <v>3.1812676624949536</v>
      </c>
    </row>
    <row r="25" spans="1:9" x14ac:dyDescent="0.25">
      <c r="A25" t="s">
        <v>55</v>
      </c>
      <c r="B25" t="s">
        <v>74</v>
      </c>
      <c r="C25">
        <v>12.377000000000001</v>
      </c>
      <c r="D25">
        <v>1</v>
      </c>
      <c r="E25">
        <v>0.27400000000000002</v>
      </c>
      <c r="F25">
        <v>0.19800000000000001</v>
      </c>
      <c r="G25">
        <f t="shared" si="0"/>
        <v>0.34561870370078002</v>
      </c>
      <c r="H25">
        <v>5.8999999999999997E-2</v>
      </c>
      <c r="I25">
        <v>0.47669063585683119</v>
      </c>
    </row>
    <row r="26" spans="1:9" x14ac:dyDescent="0.25">
      <c r="A26" t="s">
        <v>66</v>
      </c>
      <c r="B26" t="s">
        <v>76</v>
      </c>
      <c r="C26">
        <v>5.4050000000000002</v>
      </c>
      <c r="D26">
        <v>1</v>
      </c>
      <c r="E26">
        <v>0.24</v>
      </c>
      <c r="F26">
        <v>0.23899999999999999</v>
      </c>
      <c r="G26">
        <f t="shared" si="0"/>
        <v>4.5595976308831866E-2</v>
      </c>
      <c r="H26">
        <v>4.8000000000000001E-2</v>
      </c>
      <c r="I26">
        <v>0.88806660499537471</v>
      </c>
    </row>
    <row r="27" spans="1:9" x14ac:dyDescent="0.25">
      <c r="A27" t="s">
        <v>68</v>
      </c>
      <c r="B27" t="s">
        <v>75</v>
      </c>
      <c r="C27">
        <v>13.544</v>
      </c>
      <c r="D27">
        <v>1</v>
      </c>
      <c r="E27">
        <v>1.044</v>
      </c>
      <c r="F27">
        <v>0.72</v>
      </c>
      <c r="G27">
        <f t="shared" si="0"/>
        <v>0.36206896551724138</v>
      </c>
      <c r="H27">
        <v>6.6000000000000003E-2</v>
      </c>
      <c r="I27">
        <v>0.48730064973419968</v>
      </c>
    </row>
    <row r="28" spans="1:9" x14ac:dyDescent="0.25">
      <c r="A28" t="s">
        <v>89</v>
      </c>
      <c r="B28" t="s">
        <v>96</v>
      </c>
      <c r="C28">
        <v>7.8239999999999998</v>
      </c>
      <c r="D28">
        <v>1</v>
      </c>
      <c r="E28">
        <v>0.26</v>
      </c>
      <c r="F28">
        <v>0.20899999999999999</v>
      </c>
      <c r="G28">
        <f t="shared" si="0"/>
        <v>0.29741862792482654</v>
      </c>
      <c r="H28">
        <v>4.7E-2</v>
      </c>
      <c r="I28">
        <v>0.6007157464212679</v>
      </c>
    </row>
    <row r="29" spans="1:9" x14ac:dyDescent="0.25">
      <c r="A29" t="s">
        <v>90</v>
      </c>
      <c r="B29" t="s">
        <v>96</v>
      </c>
      <c r="C29">
        <v>7.8239999999999998</v>
      </c>
      <c r="D29">
        <v>1</v>
      </c>
      <c r="E29">
        <v>0.26</v>
      </c>
      <c r="F29">
        <v>0.251</v>
      </c>
      <c r="G29">
        <f t="shared" si="0"/>
        <v>0.13041524487066139</v>
      </c>
      <c r="H29">
        <v>6.6000000000000003E-2</v>
      </c>
      <c r="I29">
        <v>0.84355828220858897</v>
      </c>
    </row>
    <row r="30" spans="1:9" x14ac:dyDescent="0.25">
      <c r="A30" t="s">
        <v>91</v>
      </c>
      <c r="B30" t="s">
        <v>96</v>
      </c>
      <c r="C30">
        <v>7.8239999999999998</v>
      </c>
      <c r="D30">
        <v>1</v>
      </c>
      <c r="E30">
        <v>0.26200000000000001</v>
      </c>
      <c r="F30">
        <v>0.184</v>
      </c>
      <c r="G30">
        <f t="shared" si="0"/>
        <v>0.35594544830638974</v>
      </c>
      <c r="H30">
        <v>6.3E-2</v>
      </c>
      <c r="I30">
        <v>0.80521472392638038</v>
      </c>
    </row>
    <row r="31" spans="1:9" x14ac:dyDescent="0.25">
      <c r="A31" t="s">
        <v>99</v>
      </c>
      <c r="B31" t="s">
        <v>75</v>
      </c>
      <c r="C31">
        <v>12.393000000000001</v>
      </c>
      <c r="D31">
        <v>1</v>
      </c>
      <c r="E31">
        <v>0.72299999999999998</v>
      </c>
      <c r="F31">
        <v>0.58899999999999997</v>
      </c>
      <c r="G31">
        <f t="shared" si="0"/>
        <v>0.28996863471930645</v>
      </c>
      <c r="H31">
        <v>0.44500000000000001</v>
      </c>
      <c r="I31">
        <v>3.5907367062051159</v>
      </c>
    </row>
    <row r="32" spans="1:9" x14ac:dyDescent="0.25">
      <c r="A32" t="s">
        <v>100</v>
      </c>
      <c r="B32" t="s">
        <v>73</v>
      </c>
      <c r="C32">
        <v>13.161</v>
      </c>
      <c r="D32">
        <v>1</v>
      </c>
      <c r="E32">
        <v>0.17799999999999999</v>
      </c>
      <c r="F32">
        <v>0.13500000000000001</v>
      </c>
      <c r="G32">
        <f t="shared" si="0"/>
        <v>0.32587901773545841</v>
      </c>
      <c r="H32">
        <v>2.7E-2</v>
      </c>
      <c r="I32">
        <v>0.20515158422612262</v>
      </c>
    </row>
    <row r="33" spans="1:9" x14ac:dyDescent="0.25">
      <c r="A33" t="s">
        <v>105</v>
      </c>
      <c r="B33" t="s">
        <v>73</v>
      </c>
      <c r="C33">
        <v>12.305999999999999</v>
      </c>
      <c r="D33">
        <v>1</v>
      </c>
      <c r="E33">
        <v>0.33200000000000002</v>
      </c>
      <c r="F33">
        <v>0.27900000000000003</v>
      </c>
      <c r="G33">
        <f t="shared" si="0"/>
        <v>0.27101321021367353</v>
      </c>
      <c r="H33">
        <v>7.8E-2</v>
      </c>
      <c r="I33">
        <v>0.63383715260848372</v>
      </c>
    </row>
    <row r="34" spans="1:9" x14ac:dyDescent="0.25">
      <c r="A34" t="s">
        <v>122</v>
      </c>
      <c r="B34" t="s">
        <v>74</v>
      </c>
      <c r="C34">
        <v>13.297000000000001</v>
      </c>
      <c r="D34">
        <v>2</v>
      </c>
      <c r="H34">
        <v>0.627</v>
      </c>
      <c r="I34">
        <v>4.7153493269158453</v>
      </c>
    </row>
    <row r="35" spans="1:9" x14ac:dyDescent="0.25">
      <c r="A35" t="s">
        <v>123</v>
      </c>
      <c r="B35" t="s">
        <v>74</v>
      </c>
      <c r="C35">
        <v>9.5139999999999993</v>
      </c>
      <c r="D35">
        <v>2</v>
      </c>
      <c r="H35">
        <v>0.497</v>
      </c>
      <c r="I35">
        <v>5.2238805970149258</v>
      </c>
    </row>
    <row r="36" spans="1:9" x14ac:dyDescent="0.25">
      <c r="A36" t="s">
        <v>124</v>
      </c>
      <c r="B36" t="s">
        <v>74</v>
      </c>
      <c r="C36">
        <v>10.756</v>
      </c>
      <c r="D36">
        <v>2</v>
      </c>
      <c r="H36">
        <v>0.55200000000000005</v>
      </c>
      <c r="I36">
        <v>5.1320193380438823</v>
      </c>
    </row>
    <row r="37" spans="1:9" x14ac:dyDescent="0.25">
      <c r="A37" t="s">
        <v>125</v>
      </c>
      <c r="B37" t="s">
        <v>110</v>
      </c>
      <c r="C37">
        <v>2.6850000000000001</v>
      </c>
      <c r="D37">
        <v>2</v>
      </c>
      <c r="H37">
        <v>0.68899999999999995</v>
      </c>
      <c r="I37">
        <v>25.661080074487892</v>
      </c>
    </row>
    <row r="38" spans="1:9" x14ac:dyDescent="0.25">
      <c r="A38" t="s">
        <v>126</v>
      </c>
      <c r="B38" t="s">
        <v>110</v>
      </c>
      <c r="C38">
        <v>6.94</v>
      </c>
      <c r="D38">
        <v>2</v>
      </c>
      <c r="H38">
        <v>0.99</v>
      </c>
      <c r="I38">
        <v>14.265129682997118</v>
      </c>
    </row>
    <row r="39" spans="1:9" x14ac:dyDescent="0.25">
      <c r="A39" t="s">
        <v>127</v>
      </c>
      <c r="B39" t="s">
        <v>74</v>
      </c>
      <c r="C39">
        <v>10.544</v>
      </c>
      <c r="D39">
        <v>2</v>
      </c>
      <c r="H39">
        <v>1.554</v>
      </c>
      <c r="I39">
        <v>14.738239757207891</v>
      </c>
    </row>
    <row r="40" spans="1:9" x14ac:dyDescent="0.25">
      <c r="A40" t="s">
        <v>13</v>
      </c>
      <c r="B40" t="s">
        <v>72</v>
      </c>
      <c r="C40">
        <v>27.273</v>
      </c>
      <c r="D40">
        <v>2</v>
      </c>
      <c r="H40">
        <v>0.124</v>
      </c>
      <c r="I40">
        <v>0.45466212004546624</v>
      </c>
    </row>
    <row r="41" spans="1:9" x14ac:dyDescent="0.25">
      <c r="A41" t="s">
        <v>20</v>
      </c>
      <c r="B41" t="s">
        <v>71</v>
      </c>
      <c r="C41">
        <v>18.797999999999998</v>
      </c>
      <c r="D41">
        <v>2</v>
      </c>
      <c r="H41">
        <v>1.778</v>
      </c>
      <c r="I41">
        <v>9.4584530269177591</v>
      </c>
    </row>
    <row r="42" spans="1:9" x14ac:dyDescent="0.25">
      <c r="A42" t="s">
        <v>36</v>
      </c>
      <c r="B42" t="s">
        <v>73</v>
      </c>
      <c r="C42">
        <v>7.0380000000000003</v>
      </c>
      <c r="D42">
        <v>2</v>
      </c>
      <c r="H42">
        <v>2.0739999999999998</v>
      </c>
      <c r="I42">
        <v>29.468599033816425</v>
      </c>
    </row>
    <row r="43" spans="1:9" x14ac:dyDescent="0.25">
      <c r="A43" t="s">
        <v>37</v>
      </c>
      <c r="B43" t="s">
        <v>73</v>
      </c>
      <c r="C43">
        <v>4.6970000000000001</v>
      </c>
      <c r="D43">
        <v>2</v>
      </c>
      <c r="H43">
        <v>0.873</v>
      </c>
      <c r="I43">
        <v>18.586331701085797</v>
      </c>
    </row>
    <row r="44" spans="1:9" x14ac:dyDescent="0.25">
      <c r="A44" t="s">
        <v>47</v>
      </c>
      <c r="B44" t="s">
        <v>75</v>
      </c>
      <c r="C44">
        <v>11.114000000000001</v>
      </c>
      <c r="D44">
        <v>2</v>
      </c>
      <c r="H44">
        <v>1.5109999999999999</v>
      </c>
      <c r="I44">
        <v>13.595465179053445</v>
      </c>
    </row>
    <row r="45" spans="1:9" x14ac:dyDescent="0.25">
      <c r="A45" t="s">
        <v>50</v>
      </c>
      <c r="B45" t="s">
        <v>75</v>
      </c>
      <c r="C45">
        <v>13.006</v>
      </c>
      <c r="D45">
        <v>2</v>
      </c>
      <c r="H45">
        <v>2.3820000000000001</v>
      </c>
      <c r="I45">
        <v>18.314624019683222</v>
      </c>
    </row>
    <row r="46" spans="1:9" x14ac:dyDescent="0.25">
      <c r="A46" t="s">
        <v>51</v>
      </c>
      <c r="B46" t="s">
        <v>74</v>
      </c>
      <c r="C46">
        <v>11.257</v>
      </c>
      <c r="D46">
        <v>2</v>
      </c>
      <c r="H46">
        <v>0.27800000000000002</v>
      </c>
      <c r="I46">
        <v>2.4695744869858758</v>
      </c>
    </row>
    <row r="47" spans="1:9" x14ac:dyDescent="0.25">
      <c r="A47" t="s">
        <v>52</v>
      </c>
      <c r="B47" t="s">
        <v>74</v>
      </c>
      <c r="C47">
        <v>10.28</v>
      </c>
      <c r="D47">
        <v>2</v>
      </c>
      <c r="H47">
        <v>2.61</v>
      </c>
      <c r="I47">
        <v>25.389105058365757</v>
      </c>
    </row>
    <row r="48" spans="1:9" x14ac:dyDescent="0.25">
      <c r="A48" t="s">
        <v>57</v>
      </c>
      <c r="B48" t="s">
        <v>74</v>
      </c>
      <c r="C48">
        <v>12.971</v>
      </c>
      <c r="D48">
        <v>2</v>
      </c>
      <c r="H48">
        <v>1.3520000000000001</v>
      </c>
      <c r="I48">
        <v>10.423251869555163</v>
      </c>
    </row>
    <row r="49" spans="1:9" x14ac:dyDescent="0.25">
      <c r="A49" t="s">
        <v>60</v>
      </c>
      <c r="B49" t="s">
        <v>73</v>
      </c>
      <c r="C49">
        <v>13.574</v>
      </c>
      <c r="D49">
        <v>2</v>
      </c>
      <c r="H49">
        <v>1.3819999999999999</v>
      </c>
      <c r="I49">
        <v>10.181228819802563</v>
      </c>
    </row>
    <row r="50" spans="1:9" x14ac:dyDescent="0.25">
      <c r="A50" t="s">
        <v>64</v>
      </c>
      <c r="B50" t="s">
        <v>74</v>
      </c>
      <c r="C50">
        <v>16.036999999999999</v>
      </c>
      <c r="D50">
        <v>2</v>
      </c>
      <c r="H50">
        <v>2.944</v>
      </c>
      <c r="I50">
        <v>18.357548169857207</v>
      </c>
    </row>
    <row r="51" spans="1:9" x14ac:dyDescent="0.25">
      <c r="A51" t="s">
        <v>93</v>
      </c>
      <c r="B51" t="s">
        <v>73</v>
      </c>
      <c r="C51">
        <v>14.667999999999999</v>
      </c>
      <c r="D51">
        <v>2</v>
      </c>
      <c r="H51">
        <v>4.7389999999999999</v>
      </c>
      <c r="I51">
        <v>32.308426506681208</v>
      </c>
    </row>
    <row r="52" spans="1:9" x14ac:dyDescent="0.25">
      <c r="A52" t="s">
        <v>94</v>
      </c>
      <c r="B52" t="s">
        <v>73</v>
      </c>
      <c r="C52">
        <v>12.526999999999999</v>
      </c>
      <c r="D52">
        <v>2</v>
      </c>
      <c r="H52">
        <v>3.4950000000000001</v>
      </c>
      <c r="I52">
        <v>27.89973656901094</v>
      </c>
    </row>
    <row r="53" spans="1:9" x14ac:dyDescent="0.25">
      <c r="A53" t="s">
        <v>95</v>
      </c>
      <c r="B53" t="s">
        <v>74</v>
      </c>
      <c r="C53">
        <v>13.696999999999999</v>
      </c>
      <c r="D53">
        <v>2</v>
      </c>
      <c r="H53">
        <v>3.3570000000000002</v>
      </c>
      <c r="I53">
        <v>24.509016572972186</v>
      </c>
    </row>
    <row r="54" spans="1:9" x14ac:dyDescent="0.25">
      <c r="A54" t="s">
        <v>97</v>
      </c>
      <c r="B54" t="s">
        <v>72</v>
      </c>
      <c r="C54">
        <v>17.012</v>
      </c>
      <c r="D54">
        <v>2</v>
      </c>
      <c r="H54">
        <v>1.669</v>
      </c>
      <c r="I54">
        <v>9.8107218434046555</v>
      </c>
    </row>
    <row r="55" spans="1:9" x14ac:dyDescent="0.25">
      <c r="A55" t="s">
        <v>98</v>
      </c>
      <c r="B55" t="s">
        <v>74</v>
      </c>
      <c r="C55">
        <v>12.779</v>
      </c>
      <c r="D55">
        <v>2</v>
      </c>
      <c r="H55">
        <v>1.5940000000000001</v>
      </c>
      <c r="I55">
        <v>12.47358948274513</v>
      </c>
    </row>
    <row r="56" spans="1:9" x14ac:dyDescent="0.25">
      <c r="A56" t="s">
        <v>102</v>
      </c>
      <c r="B56" t="s">
        <v>74</v>
      </c>
      <c r="C56">
        <v>11.430999999999999</v>
      </c>
      <c r="D56">
        <v>2</v>
      </c>
      <c r="H56">
        <v>1.7230000000000001</v>
      </c>
      <c r="I56">
        <v>15.073046977517279</v>
      </c>
    </row>
    <row r="57" spans="1:9" x14ac:dyDescent="0.25">
      <c r="A57" t="s">
        <v>106</v>
      </c>
      <c r="B57" t="s">
        <v>73</v>
      </c>
      <c r="C57">
        <v>6.16</v>
      </c>
      <c r="D57">
        <v>2</v>
      </c>
      <c r="H57">
        <v>1.83</v>
      </c>
      <c r="I57">
        <v>29.70779220779221</v>
      </c>
    </row>
    <row r="58" spans="1:9" x14ac:dyDescent="0.25">
      <c r="A58" t="s">
        <v>107</v>
      </c>
      <c r="B58" t="s">
        <v>74</v>
      </c>
      <c r="C58">
        <v>15.615</v>
      </c>
      <c r="D58">
        <v>2</v>
      </c>
      <c r="H58">
        <v>4.8949999999999996</v>
      </c>
      <c r="I58">
        <v>31.348062760166499</v>
      </c>
    </row>
    <row r="59" spans="1:9" x14ac:dyDescent="0.25">
      <c r="A59" t="s">
        <v>128</v>
      </c>
      <c r="B59" t="s">
        <v>73</v>
      </c>
      <c r="C59">
        <v>12.241</v>
      </c>
      <c r="D59">
        <v>3</v>
      </c>
      <c r="H59">
        <v>1.3</v>
      </c>
      <c r="I59">
        <v>10.620047381749858</v>
      </c>
    </row>
    <row r="60" spans="1:9" x14ac:dyDescent="0.25">
      <c r="A60" t="s">
        <v>129</v>
      </c>
      <c r="B60" t="s">
        <v>73</v>
      </c>
      <c r="C60">
        <v>10.023999999999999</v>
      </c>
      <c r="D60">
        <v>3</v>
      </c>
      <c r="H60">
        <v>1.115</v>
      </c>
      <c r="I60">
        <v>11.123304070231445</v>
      </c>
    </row>
    <row r="61" spans="1:9" x14ac:dyDescent="0.25">
      <c r="A61" t="s">
        <v>130</v>
      </c>
      <c r="B61" t="s">
        <v>73</v>
      </c>
      <c r="C61">
        <v>13.804</v>
      </c>
      <c r="D61">
        <v>3</v>
      </c>
      <c r="H61">
        <v>1.847</v>
      </c>
      <c r="I61">
        <v>13.380179658070123</v>
      </c>
    </row>
    <row r="62" spans="1:9" x14ac:dyDescent="0.25">
      <c r="A62" t="s">
        <v>131</v>
      </c>
      <c r="B62" t="s">
        <v>73</v>
      </c>
      <c r="C62">
        <v>9.4770000000000003</v>
      </c>
      <c r="D62">
        <v>3</v>
      </c>
      <c r="H62">
        <v>0.55400000000000005</v>
      </c>
      <c r="I62">
        <v>5.8457317716576984</v>
      </c>
    </row>
    <row r="63" spans="1:9" x14ac:dyDescent="0.25">
      <c r="A63" t="s">
        <v>132</v>
      </c>
      <c r="B63" t="s">
        <v>110</v>
      </c>
      <c r="C63">
        <v>3.552</v>
      </c>
      <c r="D63">
        <v>3</v>
      </c>
      <c r="H63">
        <v>0.94499999999999995</v>
      </c>
      <c r="I63">
        <v>26.604729729729726</v>
      </c>
    </row>
    <row r="64" spans="1:9" x14ac:dyDescent="0.25">
      <c r="A64" t="s">
        <v>9</v>
      </c>
      <c r="B64" t="s">
        <v>71</v>
      </c>
      <c r="C64">
        <v>26.018999999999998</v>
      </c>
      <c r="D64">
        <v>3</v>
      </c>
      <c r="H64">
        <v>1.4370000000000001</v>
      </c>
      <c r="I64">
        <v>5.5228871209500756</v>
      </c>
    </row>
    <row r="65" spans="1:9" x14ac:dyDescent="0.25">
      <c r="A65" t="s">
        <v>10</v>
      </c>
      <c r="B65" t="s">
        <v>71</v>
      </c>
      <c r="C65">
        <v>31.370999999999999</v>
      </c>
      <c r="D65">
        <v>3</v>
      </c>
      <c r="H65">
        <v>0.80500000000000005</v>
      </c>
      <c r="I65">
        <v>2.5660641994198463</v>
      </c>
    </row>
    <row r="66" spans="1:9" x14ac:dyDescent="0.25">
      <c r="A66" t="s">
        <v>11</v>
      </c>
      <c r="B66" t="s">
        <v>71</v>
      </c>
      <c r="C66">
        <v>34.484000000000002</v>
      </c>
      <c r="D66">
        <v>3</v>
      </c>
      <c r="H66">
        <v>2.5009999999999999</v>
      </c>
      <c r="I66">
        <v>7.2526389049994204</v>
      </c>
    </row>
    <row r="67" spans="1:9" x14ac:dyDescent="0.25">
      <c r="A67" t="s">
        <v>12</v>
      </c>
      <c r="B67" t="s">
        <v>71</v>
      </c>
      <c r="C67">
        <v>29.544</v>
      </c>
      <c r="D67">
        <v>3</v>
      </c>
      <c r="H67">
        <v>5.7779999999999996</v>
      </c>
      <c r="I67">
        <v>19.557270511779041</v>
      </c>
    </row>
    <row r="68" spans="1:9" x14ac:dyDescent="0.25">
      <c r="A68" t="s">
        <v>14</v>
      </c>
      <c r="B68" t="s">
        <v>72</v>
      </c>
      <c r="C68">
        <v>27.273</v>
      </c>
      <c r="D68">
        <v>3</v>
      </c>
      <c r="H68">
        <v>1.756</v>
      </c>
      <c r="I68">
        <v>6.4386022806438596</v>
      </c>
    </row>
    <row r="69" spans="1:9" x14ac:dyDescent="0.25">
      <c r="A69" t="s">
        <v>15</v>
      </c>
      <c r="B69" t="s">
        <v>71</v>
      </c>
      <c r="C69">
        <v>27.629000000000001</v>
      </c>
      <c r="D69">
        <v>3</v>
      </c>
      <c r="H69">
        <v>1.7909999999999999</v>
      </c>
      <c r="I69">
        <v>6.4823193021824892</v>
      </c>
    </row>
    <row r="70" spans="1:9" x14ac:dyDescent="0.25">
      <c r="A70" t="s">
        <v>17</v>
      </c>
      <c r="B70" t="s">
        <v>71</v>
      </c>
      <c r="C70">
        <v>11.321999999999999</v>
      </c>
      <c r="D70">
        <v>3</v>
      </c>
      <c r="H70">
        <v>0.68100000000000005</v>
      </c>
      <c r="I70">
        <v>6.0148383677795447</v>
      </c>
    </row>
    <row r="71" spans="1:9" x14ac:dyDescent="0.25">
      <c r="A71" t="s">
        <v>18</v>
      </c>
      <c r="B71" t="s">
        <v>71</v>
      </c>
      <c r="C71">
        <v>27.763999999999999</v>
      </c>
      <c r="D71">
        <v>3</v>
      </c>
      <c r="H71">
        <v>8.2050000000000001</v>
      </c>
      <c r="I71">
        <v>29.552658118426738</v>
      </c>
    </row>
    <row r="72" spans="1:9" x14ac:dyDescent="0.25">
      <c r="A72" t="s">
        <v>19</v>
      </c>
      <c r="B72" t="s">
        <v>71</v>
      </c>
      <c r="C72">
        <v>18.797999999999998</v>
      </c>
      <c r="D72">
        <v>3</v>
      </c>
      <c r="H72">
        <v>2.298</v>
      </c>
      <c r="I72">
        <v>12.224704755825089</v>
      </c>
    </row>
    <row r="73" spans="1:9" x14ac:dyDescent="0.25">
      <c r="A73" t="s">
        <v>23</v>
      </c>
      <c r="B73" t="s">
        <v>73</v>
      </c>
      <c r="C73">
        <v>9.2319999999999993</v>
      </c>
      <c r="D73">
        <v>3</v>
      </c>
      <c r="H73">
        <v>1.2490000000000001</v>
      </c>
      <c r="I73">
        <v>13.529029462738304</v>
      </c>
    </row>
    <row r="74" spans="1:9" x14ac:dyDescent="0.25">
      <c r="A74" t="s">
        <v>24</v>
      </c>
      <c r="B74" t="s">
        <v>73</v>
      </c>
      <c r="C74">
        <v>11.840999999999999</v>
      </c>
      <c r="D74">
        <v>3</v>
      </c>
      <c r="H74">
        <v>1.139</v>
      </c>
      <c r="I74">
        <v>9.6191200067561855</v>
      </c>
    </row>
    <row r="75" spans="1:9" x14ac:dyDescent="0.25">
      <c r="A75" t="s">
        <v>25</v>
      </c>
      <c r="B75" t="s">
        <v>73</v>
      </c>
      <c r="C75">
        <v>8.6219999999999999</v>
      </c>
      <c r="D75">
        <v>3</v>
      </c>
      <c r="H75">
        <v>0.97099999999999997</v>
      </c>
      <c r="I75">
        <v>11.261888192994665</v>
      </c>
    </row>
    <row r="76" spans="1:9" x14ac:dyDescent="0.25">
      <c r="A76" t="s">
        <v>26</v>
      </c>
      <c r="B76" t="s">
        <v>73</v>
      </c>
      <c r="C76">
        <v>6.4589999999999996</v>
      </c>
      <c r="D76">
        <v>3</v>
      </c>
      <c r="H76">
        <v>0.56999999999999995</v>
      </c>
      <c r="I76">
        <v>8.824895494658616</v>
      </c>
    </row>
    <row r="77" spans="1:9" x14ac:dyDescent="0.25">
      <c r="A77" t="s">
        <v>28</v>
      </c>
      <c r="B77" t="s">
        <v>73</v>
      </c>
      <c r="C77">
        <v>7.1589999999999998</v>
      </c>
      <c r="D77">
        <v>3</v>
      </c>
      <c r="H77">
        <v>0.38</v>
      </c>
      <c r="I77">
        <v>5.3080039111607764</v>
      </c>
    </row>
    <row r="78" spans="1:9" x14ac:dyDescent="0.25">
      <c r="A78" t="s">
        <v>31</v>
      </c>
      <c r="B78" t="s">
        <v>74</v>
      </c>
      <c r="C78">
        <v>15.651999999999999</v>
      </c>
      <c r="D78">
        <v>3</v>
      </c>
      <c r="H78">
        <v>2.3180000000000001</v>
      </c>
      <c r="I78">
        <v>14.809608995655507</v>
      </c>
    </row>
    <row r="79" spans="1:9" x14ac:dyDescent="0.25">
      <c r="A79" t="s">
        <v>32</v>
      </c>
      <c r="B79" t="s">
        <v>74</v>
      </c>
      <c r="C79">
        <v>16.873000000000001</v>
      </c>
      <c r="D79">
        <v>3</v>
      </c>
      <c r="H79">
        <v>2.35</v>
      </c>
      <c r="I79">
        <v>13.92757660167131</v>
      </c>
    </row>
    <row r="80" spans="1:9" x14ac:dyDescent="0.25">
      <c r="A80" t="s">
        <v>33</v>
      </c>
      <c r="B80" t="s">
        <v>74</v>
      </c>
      <c r="C80">
        <v>19.856999999999999</v>
      </c>
      <c r="D80">
        <v>3</v>
      </c>
      <c r="H80">
        <v>3.8660000000000001</v>
      </c>
      <c r="I80">
        <v>19.469204814423126</v>
      </c>
    </row>
    <row r="81" spans="1:9" x14ac:dyDescent="0.25">
      <c r="A81" t="s">
        <v>38</v>
      </c>
      <c r="B81" t="s">
        <v>73</v>
      </c>
      <c r="C81">
        <v>10.366</v>
      </c>
      <c r="D81">
        <v>3</v>
      </c>
      <c r="H81">
        <v>1.4419999999999999</v>
      </c>
      <c r="I81">
        <v>13.910862434883272</v>
      </c>
    </row>
    <row r="82" spans="1:9" x14ac:dyDescent="0.25">
      <c r="A82" t="s">
        <v>40</v>
      </c>
      <c r="B82" t="s">
        <v>73</v>
      </c>
      <c r="C82">
        <v>9.4390000000000001</v>
      </c>
      <c r="D82">
        <v>3</v>
      </c>
      <c r="H82">
        <v>0.90200000000000002</v>
      </c>
      <c r="I82">
        <v>9.5560970441784097</v>
      </c>
    </row>
    <row r="83" spans="1:9" x14ac:dyDescent="0.25">
      <c r="A83" t="s">
        <v>41</v>
      </c>
      <c r="B83" t="s">
        <v>73</v>
      </c>
      <c r="C83">
        <v>7.843</v>
      </c>
      <c r="D83">
        <v>3</v>
      </c>
      <c r="H83">
        <v>3.278</v>
      </c>
      <c r="I83">
        <v>41.79523141654979</v>
      </c>
    </row>
    <row r="84" spans="1:9" x14ac:dyDescent="0.25">
      <c r="A84" t="s">
        <v>43</v>
      </c>
      <c r="B84" t="s">
        <v>73</v>
      </c>
      <c r="C84">
        <v>11.250999999999999</v>
      </c>
      <c r="D84">
        <v>3</v>
      </c>
      <c r="H84">
        <v>0.876</v>
      </c>
      <c r="I84">
        <v>7.7859745800373306</v>
      </c>
    </row>
    <row r="85" spans="1:9" x14ac:dyDescent="0.25">
      <c r="A85" t="s">
        <v>44</v>
      </c>
      <c r="B85" t="s">
        <v>75</v>
      </c>
      <c r="C85">
        <v>13.98</v>
      </c>
      <c r="D85">
        <v>3</v>
      </c>
      <c r="H85">
        <v>0.39</v>
      </c>
      <c r="I85">
        <v>2.7896995708154506</v>
      </c>
    </row>
    <row r="86" spans="1:9" x14ac:dyDescent="0.25">
      <c r="A86" t="s">
        <v>45</v>
      </c>
      <c r="B86" t="s">
        <v>75</v>
      </c>
      <c r="C86">
        <v>14.125</v>
      </c>
      <c r="D86">
        <v>3</v>
      </c>
      <c r="H86">
        <v>1.5860000000000001</v>
      </c>
      <c r="I86">
        <v>11.228318584070797</v>
      </c>
    </row>
    <row r="87" spans="1:9" x14ac:dyDescent="0.25">
      <c r="A87" t="s">
        <v>46</v>
      </c>
      <c r="B87" t="s">
        <v>75</v>
      </c>
      <c r="C87">
        <v>13.683999999999999</v>
      </c>
      <c r="D87">
        <v>3</v>
      </c>
      <c r="H87">
        <v>2.895</v>
      </c>
      <c r="I87">
        <v>21.156094709149372</v>
      </c>
    </row>
    <row r="88" spans="1:9" x14ac:dyDescent="0.25">
      <c r="A88" t="s">
        <v>48</v>
      </c>
      <c r="B88" t="s">
        <v>75</v>
      </c>
      <c r="C88">
        <v>11.114000000000001</v>
      </c>
      <c r="D88">
        <v>3</v>
      </c>
      <c r="H88">
        <v>1.45</v>
      </c>
      <c r="I88">
        <v>13.046607881950692</v>
      </c>
    </row>
    <row r="89" spans="1:9" x14ac:dyDescent="0.25">
      <c r="A89" t="s">
        <v>53</v>
      </c>
      <c r="B89" t="s">
        <v>73</v>
      </c>
      <c r="C89">
        <v>14.605</v>
      </c>
      <c r="D89">
        <v>3</v>
      </c>
      <c r="H89">
        <v>1.4219999999999999</v>
      </c>
      <c r="I89">
        <v>9.7363916466963367</v>
      </c>
    </row>
    <row r="90" spans="1:9" x14ac:dyDescent="0.25">
      <c r="A90" t="s">
        <v>54</v>
      </c>
      <c r="B90" t="s">
        <v>75</v>
      </c>
      <c r="C90">
        <v>16.552</v>
      </c>
      <c r="D90">
        <v>3</v>
      </c>
      <c r="H90">
        <v>4.4820000000000002</v>
      </c>
      <c r="I90">
        <v>27.078298695021751</v>
      </c>
    </row>
    <row r="91" spans="1:9" x14ac:dyDescent="0.25">
      <c r="A91" t="s">
        <v>56</v>
      </c>
      <c r="B91" t="s">
        <v>74</v>
      </c>
      <c r="C91">
        <v>12.377000000000001</v>
      </c>
      <c r="D91">
        <v>3</v>
      </c>
      <c r="H91">
        <v>1.298</v>
      </c>
      <c r="I91">
        <v>10.487193988850287</v>
      </c>
    </row>
    <row r="92" spans="1:9" x14ac:dyDescent="0.25">
      <c r="A92" t="s">
        <v>58</v>
      </c>
      <c r="B92" t="s">
        <v>73</v>
      </c>
      <c r="C92">
        <v>12.106999999999999</v>
      </c>
      <c r="D92">
        <v>3</v>
      </c>
      <c r="H92">
        <v>0.80300000000000005</v>
      </c>
      <c r="I92">
        <v>6.6325266374824485</v>
      </c>
    </row>
    <row r="93" spans="1:9" x14ac:dyDescent="0.25">
      <c r="A93" t="s">
        <v>59</v>
      </c>
      <c r="B93" t="s">
        <v>73</v>
      </c>
      <c r="C93">
        <v>13.574</v>
      </c>
      <c r="D93">
        <v>3</v>
      </c>
      <c r="H93">
        <v>2.335</v>
      </c>
      <c r="I93">
        <v>17.202003830853101</v>
      </c>
    </row>
    <row r="94" spans="1:9" x14ac:dyDescent="0.25">
      <c r="A94" t="s">
        <v>61</v>
      </c>
      <c r="B94" t="s">
        <v>75</v>
      </c>
      <c r="C94">
        <v>13.563000000000001</v>
      </c>
      <c r="D94">
        <v>3</v>
      </c>
      <c r="H94">
        <v>1.085</v>
      </c>
      <c r="I94">
        <v>7.9997050799970504</v>
      </c>
    </row>
    <row r="95" spans="1:9" x14ac:dyDescent="0.25">
      <c r="A95" t="s">
        <v>62</v>
      </c>
      <c r="B95" t="s">
        <v>73</v>
      </c>
      <c r="C95">
        <v>13.86</v>
      </c>
      <c r="D95">
        <v>3</v>
      </c>
      <c r="H95">
        <v>3.5219999999999998</v>
      </c>
      <c r="I95">
        <v>25.411255411255411</v>
      </c>
    </row>
    <row r="96" spans="1:9" x14ac:dyDescent="0.25">
      <c r="A96" t="s">
        <v>63</v>
      </c>
      <c r="B96" t="s">
        <v>73</v>
      </c>
      <c r="C96">
        <v>10.521000000000001</v>
      </c>
      <c r="D96">
        <v>3</v>
      </c>
      <c r="H96">
        <v>2.3260000000000001</v>
      </c>
      <c r="I96">
        <v>22.108164623134684</v>
      </c>
    </row>
    <row r="97" spans="1:9" x14ac:dyDescent="0.25">
      <c r="A97" t="s">
        <v>65</v>
      </c>
      <c r="B97" t="s">
        <v>76</v>
      </c>
      <c r="C97">
        <v>5.4050000000000002</v>
      </c>
      <c r="D97">
        <v>3</v>
      </c>
      <c r="H97">
        <v>0.84599999999999997</v>
      </c>
      <c r="I97">
        <v>15.652173913043477</v>
      </c>
    </row>
    <row r="98" spans="1:9" x14ac:dyDescent="0.25">
      <c r="A98" t="s">
        <v>67</v>
      </c>
      <c r="B98" t="s">
        <v>73</v>
      </c>
      <c r="C98">
        <v>9.9459999999999997</v>
      </c>
      <c r="D98">
        <v>3</v>
      </c>
      <c r="H98">
        <v>1.1240000000000001</v>
      </c>
      <c r="I98">
        <v>11.301025537904687</v>
      </c>
    </row>
    <row r="99" spans="1:9" x14ac:dyDescent="0.25">
      <c r="A99" t="s">
        <v>69</v>
      </c>
      <c r="B99" t="s">
        <v>77</v>
      </c>
      <c r="C99">
        <v>5.1619999999999999</v>
      </c>
      <c r="D99">
        <v>3</v>
      </c>
      <c r="H99">
        <v>2.1829999999999998</v>
      </c>
      <c r="I99">
        <v>42.28981015110422</v>
      </c>
    </row>
    <row r="100" spans="1:9" x14ac:dyDescent="0.25">
      <c r="A100" t="s">
        <v>70</v>
      </c>
      <c r="B100" t="s">
        <v>76</v>
      </c>
      <c r="C100">
        <v>8.7959999999999994</v>
      </c>
      <c r="D100">
        <v>3</v>
      </c>
      <c r="H100">
        <v>0.378</v>
      </c>
      <c r="I100">
        <v>4.2974079126875857</v>
      </c>
    </row>
    <row r="101" spans="1:9" x14ac:dyDescent="0.25">
      <c r="A101" t="s">
        <v>78</v>
      </c>
      <c r="B101" t="s">
        <v>76</v>
      </c>
      <c r="C101">
        <v>5.0369999999999999</v>
      </c>
      <c r="D101">
        <v>3</v>
      </c>
      <c r="H101">
        <v>1.829</v>
      </c>
      <c r="I101">
        <v>36.311296406591225</v>
      </c>
    </row>
    <row r="102" spans="1:9" x14ac:dyDescent="0.25">
      <c r="A102" t="s">
        <v>79</v>
      </c>
      <c r="B102" t="s">
        <v>76</v>
      </c>
      <c r="C102">
        <v>11.411</v>
      </c>
      <c r="D102">
        <v>3</v>
      </c>
      <c r="H102">
        <v>0.255</v>
      </c>
      <c r="I102">
        <v>2.2346858294627991</v>
      </c>
    </row>
    <row r="103" spans="1:9" x14ac:dyDescent="0.25">
      <c r="A103" t="s">
        <v>80</v>
      </c>
      <c r="B103" t="s">
        <v>76</v>
      </c>
      <c r="C103">
        <v>1.89</v>
      </c>
      <c r="D103">
        <v>3</v>
      </c>
      <c r="H103">
        <v>1.1180000000000001</v>
      </c>
      <c r="I103">
        <v>59.153439153439159</v>
      </c>
    </row>
    <row r="104" spans="1:9" x14ac:dyDescent="0.25">
      <c r="A104" t="s">
        <v>81</v>
      </c>
      <c r="B104" t="s">
        <v>76</v>
      </c>
      <c r="C104">
        <v>9.0969999999999995</v>
      </c>
      <c r="D104">
        <v>3</v>
      </c>
      <c r="H104">
        <v>1.6759999999999999</v>
      </c>
      <c r="I104">
        <v>18.423656150379248</v>
      </c>
    </row>
    <row r="105" spans="1:9" x14ac:dyDescent="0.25">
      <c r="A105" t="s">
        <v>82</v>
      </c>
      <c r="B105" t="s">
        <v>76</v>
      </c>
      <c r="C105">
        <v>9.609</v>
      </c>
      <c r="D105">
        <v>3</v>
      </c>
      <c r="H105">
        <v>2.5609999999999999</v>
      </c>
      <c r="I105">
        <v>26.652096992402956</v>
      </c>
    </row>
    <row r="106" spans="1:9" x14ac:dyDescent="0.25">
      <c r="A106" t="s">
        <v>83</v>
      </c>
      <c r="B106" t="s">
        <v>77</v>
      </c>
      <c r="C106">
        <v>3.6789999999999998</v>
      </c>
      <c r="D106">
        <v>3</v>
      </c>
      <c r="H106">
        <v>2.2650000000000001</v>
      </c>
      <c r="I106">
        <v>61.565642837727651</v>
      </c>
    </row>
    <row r="107" spans="1:9" x14ac:dyDescent="0.25">
      <c r="A107" t="s">
        <v>84</v>
      </c>
      <c r="B107" t="s">
        <v>96</v>
      </c>
      <c r="C107">
        <v>6.3070000000000004</v>
      </c>
      <c r="D107">
        <v>3</v>
      </c>
      <c r="H107">
        <v>0.746</v>
      </c>
      <c r="I107">
        <v>11.828127477406056</v>
      </c>
    </row>
    <row r="108" spans="1:9" x14ac:dyDescent="0.25">
      <c r="A108" t="s">
        <v>85</v>
      </c>
      <c r="B108" t="s">
        <v>96</v>
      </c>
      <c r="C108">
        <v>6.3070000000000004</v>
      </c>
      <c r="D108">
        <v>3</v>
      </c>
      <c r="H108">
        <v>0.86</v>
      </c>
      <c r="I108">
        <v>13.635642936419851</v>
      </c>
    </row>
    <row r="109" spans="1:9" x14ac:dyDescent="0.25">
      <c r="A109" t="s">
        <v>86</v>
      </c>
      <c r="B109" t="s">
        <v>96</v>
      </c>
      <c r="C109">
        <v>8.048</v>
      </c>
      <c r="D109">
        <v>3</v>
      </c>
      <c r="H109">
        <v>1.83</v>
      </c>
      <c r="I109">
        <v>22.738568588469185</v>
      </c>
    </row>
    <row r="110" spans="1:9" x14ac:dyDescent="0.25">
      <c r="A110" t="s">
        <v>87</v>
      </c>
      <c r="B110" t="s">
        <v>77</v>
      </c>
      <c r="C110">
        <v>3.6509999999999998</v>
      </c>
      <c r="D110">
        <v>3</v>
      </c>
      <c r="H110">
        <v>2.4950000000000001</v>
      </c>
      <c r="I110">
        <v>68.337441796768019</v>
      </c>
    </row>
    <row r="111" spans="1:9" x14ac:dyDescent="0.25">
      <c r="A111" t="s">
        <v>88</v>
      </c>
      <c r="B111" t="s">
        <v>96</v>
      </c>
      <c r="C111">
        <v>5.5650000000000004</v>
      </c>
      <c r="D111">
        <v>3</v>
      </c>
      <c r="H111">
        <v>0.70599999999999996</v>
      </c>
      <c r="I111">
        <v>12.686433063791553</v>
      </c>
    </row>
    <row r="112" spans="1:9" x14ac:dyDescent="0.25">
      <c r="A112" t="s">
        <v>92</v>
      </c>
      <c r="B112" t="s">
        <v>77</v>
      </c>
      <c r="C112">
        <v>1.7749999999999999</v>
      </c>
      <c r="D112">
        <v>3</v>
      </c>
      <c r="H112">
        <v>0.55700000000000005</v>
      </c>
      <c r="I112">
        <v>31.380281690140848</v>
      </c>
    </row>
    <row r="113" spans="1:9" x14ac:dyDescent="0.25">
      <c r="A113" t="s">
        <v>101</v>
      </c>
      <c r="B113" t="s">
        <v>74</v>
      </c>
      <c r="C113">
        <v>10.597</v>
      </c>
      <c r="D113">
        <v>3</v>
      </c>
      <c r="H113">
        <v>2.3039999999999998</v>
      </c>
      <c r="I113">
        <v>21.742002453524581</v>
      </c>
    </row>
    <row r="114" spans="1:9" x14ac:dyDescent="0.25">
      <c r="A114" t="s">
        <v>103</v>
      </c>
      <c r="B114" t="s">
        <v>74</v>
      </c>
      <c r="C114">
        <v>11.430999999999999</v>
      </c>
      <c r="D114">
        <v>3</v>
      </c>
      <c r="H114">
        <v>3.62</v>
      </c>
      <c r="I114">
        <v>31.668270492520346</v>
      </c>
    </row>
    <row r="115" spans="1:9" x14ac:dyDescent="0.25">
      <c r="A115" t="s">
        <v>108</v>
      </c>
      <c r="B115" t="s">
        <v>96</v>
      </c>
      <c r="C115">
        <v>2.8759999999999999</v>
      </c>
      <c r="D115">
        <v>3</v>
      </c>
      <c r="H115">
        <v>1.4970000000000001</v>
      </c>
      <c r="I115">
        <v>52.051460361613358</v>
      </c>
    </row>
    <row r="116" spans="1:9" x14ac:dyDescent="0.25">
      <c r="A116" t="s">
        <v>109</v>
      </c>
      <c r="B116" t="s">
        <v>73</v>
      </c>
      <c r="C116">
        <v>6.4740000000000002</v>
      </c>
      <c r="D116">
        <v>3</v>
      </c>
      <c r="H116">
        <v>1.3169999999999999</v>
      </c>
      <c r="I116">
        <v>20.342910101946245</v>
      </c>
    </row>
  </sheetData>
  <autoFilter ref="A1:I116">
    <sortState ref="A2:I116">
      <sortCondition ref="D1:D116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J15" sqref="J15"/>
    </sheetView>
  </sheetViews>
  <sheetFormatPr defaultRowHeight="15" x14ac:dyDescent="0.25"/>
  <cols>
    <col min="1" max="3" width="7.5703125" bestFit="1" customWidth="1"/>
    <col min="4" max="6" width="10.5703125" bestFit="1" customWidth="1"/>
    <col min="7" max="7" width="6.5703125" bestFit="1" customWidth="1"/>
    <col min="8" max="8" width="7" bestFit="1" customWidth="1"/>
    <col min="9" max="9" width="12" bestFit="1" customWidth="1"/>
  </cols>
  <sheetData>
    <row r="1" spans="1:9" x14ac:dyDescent="0.25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</row>
    <row r="2" spans="1:9" x14ac:dyDescent="0.25">
      <c r="A2">
        <v>0.06</v>
      </c>
      <c r="B2">
        <v>0.627</v>
      </c>
      <c r="C2">
        <v>1.3</v>
      </c>
      <c r="D2">
        <v>0.39154267815191857</v>
      </c>
      <c r="E2">
        <v>4.7153493269158453</v>
      </c>
      <c r="F2">
        <v>10.620047381749858</v>
      </c>
      <c r="G2">
        <v>0.29299999999999998</v>
      </c>
      <c r="H2">
        <v>0.23799999999999999</v>
      </c>
      <c r="I2">
        <v>0.29162918843602964</v>
      </c>
    </row>
    <row r="3" spans="1:9" x14ac:dyDescent="0.25">
      <c r="A3">
        <v>6.2E-2</v>
      </c>
      <c r="B3">
        <v>0.497</v>
      </c>
      <c r="C3">
        <v>1.115</v>
      </c>
      <c r="D3">
        <v>0.310979585694939</v>
      </c>
      <c r="E3">
        <v>5.2238805970149258</v>
      </c>
      <c r="F3">
        <v>11.123304070231445</v>
      </c>
      <c r="G3">
        <v>0.27600000000000002</v>
      </c>
      <c r="H3">
        <v>0.27300000000000002</v>
      </c>
      <c r="I3">
        <v>7.3520376404720991E-2</v>
      </c>
    </row>
    <row r="4" spans="1:9" x14ac:dyDescent="0.25">
      <c r="A4">
        <v>5.5E-2</v>
      </c>
      <c r="B4">
        <v>0.55200000000000005</v>
      </c>
      <c r="C4">
        <v>1.847</v>
      </c>
      <c r="D4">
        <v>0.78314110778869428</v>
      </c>
      <c r="E4">
        <v>5.1320193380438823</v>
      </c>
      <c r="F4">
        <v>13.380179658070123</v>
      </c>
      <c r="G4">
        <v>0.28699999999999998</v>
      </c>
      <c r="H4">
        <v>0.26200000000000001</v>
      </c>
      <c r="I4">
        <v>0.20410060128675908</v>
      </c>
    </row>
    <row r="5" spans="1:9" x14ac:dyDescent="0.25">
      <c r="A5">
        <v>7.3999999999999996E-2</v>
      </c>
      <c r="B5">
        <v>0.68899999999999995</v>
      </c>
      <c r="C5">
        <v>0.55400000000000005</v>
      </c>
      <c r="D5">
        <v>1.5176374077112385</v>
      </c>
      <c r="E5">
        <v>25.661080074487892</v>
      </c>
      <c r="F5">
        <v>5.8457317716576984</v>
      </c>
      <c r="G5">
        <v>0.36699999999999999</v>
      </c>
      <c r="H5">
        <v>0.26200000000000001</v>
      </c>
      <c r="I5">
        <v>0.35012563730382285</v>
      </c>
    </row>
    <row r="6" spans="1:9" x14ac:dyDescent="0.25">
      <c r="A6">
        <v>6.6000000000000003E-2</v>
      </c>
      <c r="B6">
        <v>0.99</v>
      </c>
      <c r="C6">
        <v>0.94499999999999995</v>
      </c>
      <c r="D6">
        <v>0.43725983834636284</v>
      </c>
      <c r="E6">
        <v>14.265129682997118</v>
      </c>
      <c r="F6">
        <v>26.604729729729726</v>
      </c>
      <c r="G6">
        <v>0.29399999999999998</v>
      </c>
      <c r="H6">
        <v>0.26600000000000001</v>
      </c>
      <c r="I6">
        <v>0.2129588549999798</v>
      </c>
    </row>
    <row r="7" spans="1:9" x14ac:dyDescent="0.25">
      <c r="A7">
        <v>0.08</v>
      </c>
      <c r="B7">
        <v>1.554</v>
      </c>
      <c r="C7">
        <v>1.4370000000000001</v>
      </c>
      <c r="D7">
        <v>0.63301155246083241</v>
      </c>
      <c r="E7">
        <v>14.738239757207891</v>
      </c>
      <c r="F7">
        <v>5.5228871209500756</v>
      </c>
      <c r="G7">
        <v>0.34399999999999997</v>
      </c>
      <c r="H7">
        <v>0.26400000000000001</v>
      </c>
      <c r="I7">
        <v>0.32055927330442369</v>
      </c>
    </row>
    <row r="8" spans="1:9" x14ac:dyDescent="0.25">
      <c r="A8">
        <v>5.5E-2</v>
      </c>
      <c r="B8">
        <v>0.124</v>
      </c>
      <c r="C8">
        <v>0.80500000000000005</v>
      </c>
      <c r="D8">
        <v>0.45215389674449197</v>
      </c>
      <c r="E8">
        <v>0.45466212004546624</v>
      </c>
      <c r="F8">
        <v>2.5660641994198463</v>
      </c>
      <c r="G8">
        <v>0.27900000000000003</v>
      </c>
      <c r="H8">
        <v>0.24</v>
      </c>
      <c r="I8">
        <v>0.25496571400815876</v>
      </c>
    </row>
    <row r="9" spans="1:9" x14ac:dyDescent="0.25">
      <c r="A9">
        <v>4.3999999999999997E-2</v>
      </c>
      <c r="B9">
        <v>1.778</v>
      </c>
      <c r="C9">
        <v>2.5009999999999999</v>
      </c>
      <c r="D9">
        <v>0.35938903863432164</v>
      </c>
      <c r="E9">
        <v>9.4584530269177591</v>
      </c>
      <c r="F9">
        <v>7.2526389049994204</v>
      </c>
      <c r="G9">
        <v>0.24299999999999999</v>
      </c>
      <c r="H9">
        <v>0.19900000000000001</v>
      </c>
      <c r="I9">
        <v>0.28694667958453191</v>
      </c>
    </row>
    <row r="10" spans="1:9" x14ac:dyDescent="0.25">
      <c r="A10">
        <v>0.03</v>
      </c>
      <c r="B10">
        <v>2.0739999999999998</v>
      </c>
      <c r="C10">
        <v>5.7779999999999996</v>
      </c>
      <c r="D10">
        <v>0.25634452704434757</v>
      </c>
      <c r="E10">
        <v>29.468599033816425</v>
      </c>
      <c r="F10">
        <v>19.557270511779041</v>
      </c>
      <c r="G10">
        <v>0.2</v>
      </c>
      <c r="H10">
        <v>0.2</v>
      </c>
      <c r="I10">
        <v>0</v>
      </c>
    </row>
    <row r="11" spans="1:9" x14ac:dyDescent="0.25">
      <c r="A11">
        <v>7.2999999999999995E-2</v>
      </c>
      <c r="B11">
        <v>0.873</v>
      </c>
      <c r="C11">
        <v>1.756</v>
      </c>
      <c r="D11">
        <v>0.69563560129597868</v>
      </c>
      <c r="E11">
        <v>18.586331701085797</v>
      </c>
      <c r="F11">
        <v>6.4386022806438596</v>
      </c>
      <c r="G11">
        <v>0.30399999999999999</v>
      </c>
      <c r="H11">
        <v>0.26700000000000002</v>
      </c>
      <c r="I11">
        <v>0.23906463582863549</v>
      </c>
    </row>
    <row r="12" spans="1:9" x14ac:dyDescent="0.25">
      <c r="A12">
        <v>3.6999999999999998E-2</v>
      </c>
      <c r="B12">
        <v>1.5109999999999999</v>
      </c>
      <c r="C12">
        <v>1.7909999999999999</v>
      </c>
      <c r="D12">
        <v>0.33808479532163738</v>
      </c>
      <c r="E12">
        <v>13.595465179053445</v>
      </c>
      <c r="F12">
        <v>6.4823193021824892</v>
      </c>
      <c r="G12">
        <v>0.20399999999999999</v>
      </c>
      <c r="H12">
        <v>0.20100000000000001</v>
      </c>
      <c r="I12">
        <v>8.5433456166339614E-2</v>
      </c>
    </row>
    <row r="13" spans="1:9" x14ac:dyDescent="0.25">
      <c r="A13">
        <v>5.1999999999999998E-2</v>
      </c>
      <c r="B13">
        <v>2.3820000000000001</v>
      </c>
      <c r="C13">
        <v>0.68100000000000005</v>
      </c>
      <c r="D13">
        <v>0.49275087652800142</v>
      </c>
      <c r="E13">
        <v>18.314624019683222</v>
      </c>
      <c r="F13">
        <v>6.0148383677795447</v>
      </c>
      <c r="G13">
        <v>0.248</v>
      </c>
      <c r="H13">
        <v>0.19500000000000001</v>
      </c>
      <c r="I13">
        <v>0.30892860365140395</v>
      </c>
    </row>
    <row r="14" spans="1:9" x14ac:dyDescent="0.25">
      <c r="A14">
        <v>0.92300000000000004</v>
      </c>
      <c r="B14">
        <v>0.27800000000000002</v>
      </c>
      <c r="C14">
        <v>8.2050000000000001</v>
      </c>
      <c r="D14">
        <v>3.0098480401747865</v>
      </c>
      <c r="E14">
        <v>2.4695744869858758</v>
      </c>
      <c r="F14">
        <v>29.552658118426738</v>
      </c>
      <c r="G14">
        <v>1.484</v>
      </c>
      <c r="H14">
        <v>1.3640000000000001</v>
      </c>
      <c r="I14">
        <v>0.19696847338485277</v>
      </c>
    </row>
    <row r="15" spans="1:9" x14ac:dyDescent="0.25">
      <c r="A15">
        <v>0.23899999999999999</v>
      </c>
      <c r="B15">
        <v>2.61</v>
      </c>
      <c r="C15">
        <v>2.298</v>
      </c>
      <c r="D15">
        <v>1.2872993644296025</v>
      </c>
      <c r="E15">
        <v>25.389105058365757</v>
      </c>
      <c r="F15">
        <v>12.224704755825089</v>
      </c>
      <c r="G15">
        <v>0.746</v>
      </c>
      <c r="H15">
        <v>0.39800000000000002</v>
      </c>
      <c r="I15">
        <v>0.42289622757843803</v>
      </c>
    </row>
    <row r="16" spans="1:9" x14ac:dyDescent="0.25">
      <c r="A16">
        <v>0.50600000000000001</v>
      </c>
      <c r="B16">
        <v>1.3520000000000001</v>
      </c>
      <c r="C16">
        <v>1.2490000000000001</v>
      </c>
      <c r="D16">
        <v>4.5995818561948916</v>
      </c>
      <c r="E16">
        <v>10.423251869555163</v>
      </c>
      <c r="F16">
        <v>13.529029462738304</v>
      </c>
      <c r="G16">
        <v>0.72499999999999998</v>
      </c>
      <c r="H16">
        <v>0.54900000000000004</v>
      </c>
      <c r="I16">
        <v>0.32656756324693609</v>
      </c>
    </row>
    <row r="17" spans="1:9" x14ac:dyDescent="0.25">
      <c r="A17">
        <v>8.4000000000000005E-2</v>
      </c>
      <c r="B17">
        <v>1.3819999999999999</v>
      </c>
      <c r="C17">
        <v>1.139</v>
      </c>
      <c r="D17">
        <v>1.3005109150023226</v>
      </c>
      <c r="E17">
        <v>10.181228819802563</v>
      </c>
      <c r="F17">
        <v>9.6191200067561855</v>
      </c>
      <c r="G17">
        <v>0.40799999999999997</v>
      </c>
      <c r="H17">
        <v>0.28599999999999998</v>
      </c>
      <c r="I17">
        <v>0.35659027251581432</v>
      </c>
    </row>
    <row r="18" spans="1:9" x14ac:dyDescent="0.25">
      <c r="A18">
        <v>0.13500000000000001</v>
      </c>
      <c r="B18">
        <v>2.944</v>
      </c>
      <c r="C18">
        <v>0.97099999999999997</v>
      </c>
      <c r="D18">
        <v>1.8857382315965918</v>
      </c>
      <c r="E18">
        <v>18.357548169857207</v>
      </c>
      <c r="F18">
        <v>11.261888192994665</v>
      </c>
      <c r="G18">
        <v>0.53100000000000003</v>
      </c>
      <c r="H18">
        <v>0.33200000000000002</v>
      </c>
      <c r="I18">
        <v>0.39021810839068172</v>
      </c>
    </row>
    <row r="19" spans="1:9" x14ac:dyDescent="0.25">
      <c r="A19">
        <v>8.7999999999999995E-2</v>
      </c>
      <c r="B19">
        <v>4.7389999999999999</v>
      </c>
      <c r="C19">
        <v>0.56999999999999995</v>
      </c>
      <c r="D19">
        <v>1.8159306644655384</v>
      </c>
      <c r="E19">
        <v>32.308426506681208</v>
      </c>
      <c r="F19">
        <v>8.824895494658616</v>
      </c>
      <c r="G19">
        <v>0.307</v>
      </c>
      <c r="H19">
        <v>0.23499999999999999</v>
      </c>
      <c r="I19">
        <v>0.32173441628314647</v>
      </c>
    </row>
    <row r="20" spans="1:9" x14ac:dyDescent="0.25">
      <c r="A20">
        <v>7.8E-2</v>
      </c>
      <c r="B20">
        <v>3.4950000000000001</v>
      </c>
      <c r="C20">
        <v>0.38</v>
      </c>
      <c r="D20">
        <v>0.39280858135670044</v>
      </c>
      <c r="E20">
        <v>27.89973656901094</v>
      </c>
      <c r="F20">
        <v>5.3080039111607764</v>
      </c>
      <c r="G20">
        <v>0.34899999999999998</v>
      </c>
      <c r="H20">
        <v>0.29599999999999999</v>
      </c>
      <c r="I20">
        <v>0.26488805198560461</v>
      </c>
    </row>
    <row r="21" spans="1:9" x14ac:dyDescent="0.25">
      <c r="A21">
        <v>0.111</v>
      </c>
      <c r="B21">
        <v>3.3570000000000002</v>
      </c>
      <c r="C21">
        <v>2.3180000000000001</v>
      </c>
      <c r="D21">
        <v>0.70994563479373196</v>
      </c>
      <c r="E21">
        <v>24.509016572972186</v>
      </c>
      <c r="F21">
        <v>14.809608995655507</v>
      </c>
      <c r="G21">
        <v>0.36799999999999999</v>
      </c>
      <c r="H21">
        <v>0.28599999999999998</v>
      </c>
      <c r="I21">
        <v>0.31464293607384869</v>
      </c>
    </row>
    <row r="22" spans="1:9" x14ac:dyDescent="0.25">
      <c r="A22">
        <v>9.4E-2</v>
      </c>
      <c r="B22">
        <v>1.669</v>
      </c>
      <c r="C22">
        <v>2.35</v>
      </c>
      <c r="D22">
        <v>1.5397215397215396</v>
      </c>
      <c r="E22">
        <v>9.8107218434046555</v>
      </c>
      <c r="F22">
        <v>13.92757660167131</v>
      </c>
      <c r="G22">
        <v>0.318</v>
      </c>
      <c r="H22">
        <v>0.28699999999999998</v>
      </c>
      <c r="I22">
        <v>0.2153284521664719</v>
      </c>
    </row>
    <row r="23" spans="1:9" x14ac:dyDescent="0.25">
      <c r="A23">
        <v>7.9000000000000001E-2</v>
      </c>
      <c r="B23">
        <v>1.5940000000000001</v>
      </c>
      <c r="C23">
        <v>3.8660000000000001</v>
      </c>
      <c r="D23">
        <v>0.70215980801706523</v>
      </c>
      <c r="E23">
        <v>12.47358948274513</v>
      </c>
      <c r="F23">
        <v>19.469204814423126</v>
      </c>
      <c r="G23">
        <v>0.375</v>
      </c>
      <c r="H23">
        <v>0.23400000000000001</v>
      </c>
      <c r="I23">
        <v>0.39071217027371952</v>
      </c>
    </row>
    <row r="24" spans="1:9" x14ac:dyDescent="0.25">
      <c r="A24">
        <v>0.39400000000000002</v>
      </c>
      <c r="B24">
        <v>1.7230000000000001</v>
      </c>
      <c r="C24">
        <v>1.4419999999999999</v>
      </c>
      <c r="D24">
        <v>3.1812676624949536</v>
      </c>
      <c r="E24">
        <v>15.073046977517279</v>
      </c>
      <c r="F24">
        <v>13.910862434883272</v>
      </c>
      <c r="G24">
        <v>0.749</v>
      </c>
      <c r="H24">
        <v>0.502</v>
      </c>
      <c r="I24">
        <v>0.37107809475672965</v>
      </c>
    </row>
    <row r="25" spans="1:9" x14ac:dyDescent="0.25">
      <c r="A25">
        <v>5.8999999999999997E-2</v>
      </c>
      <c r="B25">
        <v>1.83</v>
      </c>
      <c r="C25">
        <v>0.90200000000000002</v>
      </c>
      <c r="D25">
        <v>0.47669063585683119</v>
      </c>
      <c r="E25">
        <v>29.70779220779221</v>
      </c>
      <c r="F25">
        <v>9.5560970441784097</v>
      </c>
      <c r="G25">
        <v>0.27400000000000002</v>
      </c>
      <c r="H25">
        <v>0.19800000000000001</v>
      </c>
      <c r="I25">
        <v>0.34561870370078002</v>
      </c>
    </row>
    <row r="26" spans="1:9" x14ac:dyDescent="0.25">
      <c r="A26">
        <v>4.8000000000000001E-2</v>
      </c>
      <c r="B26">
        <v>4.8949999999999996</v>
      </c>
      <c r="C26">
        <v>3.278</v>
      </c>
      <c r="D26">
        <v>0.88806660499537471</v>
      </c>
      <c r="E26">
        <v>31.348062760166499</v>
      </c>
      <c r="F26">
        <v>41.79523141654979</v>
      </c>
      <c r="G26">
        <v>0.24</v>
      </c>
      <c r="H26">
        <v>0.23899999999999999</v>
      </c>
      <c r="I26">
        <v>4.5595976308831866E-2</v>
      </c>
    </row>
    <row r="27" spans="1:9" x14ac:dyDescent="0.25">
      <c r="A27">
        <v>6.6000000000000003E-2</v>
      </c>
      <c r="C27">
        <v>0.876</v>
      </c>
      <c r="D27">
        <v>0.48730064973419968</v>
      </c>
      <c r="F27">
        <v>7.7859745800373306</v>
      </c>
      <c r="G27">
        <v>1.044</v>
      </c>
      <c r="H27">
        <v>0.72</v>
      </c>
      <c r="I27">
        <v>0.36206896551724138</v>
      </c>
    </row>
    <row r="28" spans="1:9" x14ac:dyDescent="0.25">
      <c r="A28">
        <v>4.7E-2</v>
      </c>
      <c r="C28">
        <v>0.39</v>
      </c>
      <c r="D28">
        <v>0.6007157464212679</v>
      </c>
      <c r="F28">
        <v>2.7896995708154506</v>
      </c>
      <c r="G28">
        <v>0.26</v>
      </c>
      <c r="H28">
        <v>0.20899999999999999</v>
      </c>
      <c r="I28">
        <v>0.29741862792482654</v>
      </c>
    </row>
    <row r="29" spans="1:9" x14ac:dyDescent="0.25">
      <c r="A29">
        <v>6.6000000000000003E-2</v>
      </c>
      <c r="C29">
        <v>1.5860000000000001</v>
      </c>
      <c r="D29">
        <v>0.84355828220858897</v>
      </c>
      <c r="F29">
        <v>11.228318584070797</v>
      </c>
      <c r="G29">
        <v>0.26</v>
      </c>
      <c r="H29">
        <v>0.251</v>
      </c>
      <c r="I29">
        <v>0.13041524487066139</v>
      </c>
    </row>
    <row r="30" spans="1:9" x14ac:dyDescent="0.25">
      <c r="A30">
        <v>6.3E-2</v>
      </c>
      <c r="C30">
        <v>2.895</v>
      </c>
      <c r="D30">
        <v>0.80521472392638038</v>
      </c>
      <c r="F30">
        <v>21.156094709149372</v>
      </c>
      <c r="G30">
        <v>0.26200000000000001</v>
      </c>
      <c r="H30">
        <v>0.184</v>
      </c>
      <c r="I30">
        <v>0.35594544830638974</v>
      </c>
    </row>
    <row r="31" spans="1:9" x14ac:dyDescent="0.25">
      <c r="A31">
        <v>0.44500000000000001</v>
      </c>
      <c r="C31">
        <v>1.45</v>
      </c>
      <c r="D31">
        <v>3.5907367062051159</v>
      </c>
      <c r="F31">
        <v>13.046607881950692</v>
      </c>
      <c r="G31">
        <v>0.72299999999999998</v>
      </c>
      <c r="H31">
        <v>0.58899999999999997</v>
      </c>
      <c r="I31">
        <v>0.28996863471930645</v>
      </c>
    </row>
    <row r="32" spans="1:9" x14ac:dyDescent="0.25">
      <c r="A32">
        <v>2.7E-2</v>
      </c>
      <c r="C32">
        <v>1.4219999999999999</v>
      </c>
      <c r="D32">
        <v>0.20515158422612262</v>
      </c>
      <c r="F32">
        <v>9.7363916466963367</v>
      </c>
      <c r="G32">
        <v>0.17799999999999999</v>
      </c>
      <c r="H32">
        <v>0.13500000000000001</v>
      </c>
      <c r="I32">
        <v>0.32587901773545841</v>
      </c>
    </row>
    <row r="33" spans="1:9" x14ac:dyDescent="0.25">
      <c r="A33">
        <v>7.8E-2</v>
      </c>
      <c r="C33">
        <v>4.4820000000000002</v>
      </c>
      <c r="D33">
        <v>0.63383715260848372</v>
      </c>
      <c r="F33">
        <v>27.078298695021751</v>
      </c>
      <c r="G33">
        <v>0.33200000000000002</v>
      </c>
      <c r="H33">
        <v>0.27900000000000003</v>
      </c>
      <c r="I33">
        <v>0.27101321021367353</v>
      </c>
    </row>
    <row r="34" spans="1:9" x14ac:dyDescent="0.25">
      <c r="C34">
        <v>1.298</v>
      </c>
      <c r="F34">
        <v>10.487193988850287</v>
      </c>
    </row>
    <row r="35" spans="1:9" x14ac:dyDescent="0.25">
      <c r="C35">
        <v>0.80300000000000005</v>
      </c>
      <c r="F35">
        <v>6.6325266374824485</v>
      </c>
    </row>
    <row r="36" spans="1:9" x14ac:dyDescent="0.25">
      <c r="C36">
        <v>2.335</v>
      </c>
      <c r="F36">
        <v>17.202003830853101</v>
      </c>
    </row>
    <row r="37" spans="1:9" x14ac:dyDescent="0.25">
      <c r="C37">
        <v>1.085</v>
      </c>
      <c r="F37">
        <v>7.9997050799970504</v>
      </c>
    </row>
    <row r="38" spans="1:9" x14ac:dyDescent="0.25">
      <c r="C38">
        <v>3.5219999999999998</v>
      </c>
      <c r="F38">
        <v>25.411255411255411</v>
      </c>
    </row>
    <row r="39" spans="1:9" x14ac:dyDescent="0.25">
      <c r="C39">
        <v>2.3260000000000001</v>
      </c>
      <c r="F39">
        <v>22.108164623134684</v>
      </c>
    </row>
    <row r="40" spans="1:9" x14ac:dyDescent="0.25">
      <c r="C40">
        <v>0.84599999999999997</v>
      </c>
      <c r="F40">
        <v>15.652173913043477</v>
      </c>
    </row>
    <row r="41" spans="1:9" x14ac:dyDescent="0.25">
      <c r="C41">
        <v>1.1240000000000001</v>
      </c>
      <c r="F41">
        <v>11.301025537904687</v>
      </c>
    </row>
    <row r="42" spans="1:9" x14ac:dyDescent="0.25">
      <c r="C42">
        <v>2.1829999999999998</v>
      </c>
      <c r="F42">
        <v>42.28981015110422</v>
      </c>
    </row>
    <row r="43" spans="1:9" x14ac:dyDescent="0.25">
      <c r="C43">
        <v>0.378</v>
      </c>
      <c r="F43">
        <v>4.2974079126875857</v>
      </c>
    </row>
    <row r="44" spans="1:9" x14ac:dyDescent="0.25">
      <c r="C44">
        <v>1.829</v>
      </c>
      <c r="F44">
        <v>36.311296406591225</v>
      </c>
    </row>
    <row r="45" spans="1:9" x14ac:dyDescent="0.25">
      <c r="C45">
        <v>0.255</v>
      </c>
      <c r="F45">
        <v>2.2346858294627991</v>
      </c>
    </row>
    <row r="46" spans="1:9" x14ac:dyDescent="0.25">
      <c r="C46">
        <v>1.1180000000000001</v>
      </c>
      <c r="F46">
        <v>59.153439153439159</v>
      </c>
    </row>
    <row r="47" spans="1:9" x14ac:dyDescent="0.25">
      <c r="C47">
        <v>1.6759999999999999</v>
      </c>
      <c r="F47">
        <v>18.423656150379248</v>
      </c>
    </row>
    <row r="48" spans="1:9" x14ac:dyDescent="0.25">
      <c r="C48">
        <v>2.5609999999999999</v>
      </c>
      <c r="F48">
        <v>26.652096992402956</v>
      </c>
    </row>
    <row r="49" spans="3:6" x14ac:dyDescent="0.25">
      <c r="C49">
        <v>2.2650000000000001</v>
      </c>
      <c r="F49">
        <v>61.565642837727651</v>
      </c>
    </row>
    <row r="50" spans="3:6" x14ac:dyDescent="0.25">
      <c r="C50">
        <v>0.746</v>
      </c>
      <c r="F50">
        <v>11.828127477406056</v>
      </c>
    </row>
    <row r="51" spans="3:6" x14ac:dyDescent="0.25">
      <c r="C51">
        <v>0.86</v>
      </c>
      <c r="F51">
        <v>13.635642936419851</v>
      </c>
    </row>
    <row r="52" spans="3:6" x14ac:dyDescent="0.25">
      <c r="C52">
        <v>1.83</v>
      </c>
      <c r="F52">
        <v>22.738568588469185</v>
      </c>
    </row>
    <row r="53" spans="3:6" x14ac:dyDescent="0.25">
      <c r="C53">
        <v>2.4950000000000001</v>
      </c>
      <c r="F53">
        <v>68.337441796768019</v>
      </c>
    </row>
    <row r="54" spans="3:6" x14ac:dyDescent="0.25">
      <c r="C54">
        <v>0.70599999999999996</v>
      </c>
      <c r="F54">
        <v>12.686433063791553</v>
      </c>
    </row>
    <row r="55" spans="3:6" x14ac:dyDescent="0.25">
      <c r="C55">
        <v>0.55700000000000005</v>
      </c>
      <c r="F55">
        <v>31.380281690140848</v>
      </c>
    </row>
    <row r="56" spans="3:6" x14ac:dyDescent="0.25">
      <c r="C56">
        <v>2.3039999999999998</v>
      </c>
      <c r="F56">
        <v>21.742002453524581</v>
      </c>
    </row>
    <row r="57" spans="3:6" x14ac:dyDescent="0.25">
      <c r="C57">
        <v>3.62</v>
      </c>
      <c r="F57">
        <v>31.668270492520346</v>
      </c>
    </row>
    <row r="58" spans="3:6" x14ac:dyDescent="0.25">
      <c r="C58">
        <v>1.4970000000000001</v>
      </c>
      <c r="F58">
        <v>52.051460361613358</v>
      </c>
    </row>
    <row r="59" spans="3:6" x14ac:dyDescent="0.25">
      <c r="C59">
        <v>1.3169999999999999</v>
      </c>
      <c r="F59">
        <v>20.342910101946245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Baréa Barros</dc:creator>
  <cp:lastModifiedBy>Gabriel Baréa Barros</cp:lastModifiedBy>
  <dcterms:created xsi:type="dcterms:W3CDTF">2020-09-08T17:53:26Z</dcterms:created>
  <dcterms:modified xsi:type="dcterms:W3CDTF">2020-09-11T16:19:42Z</dcterms:modified>
</cp:coreProperties>
</file>