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abrielbattcock/Documents/University/FourthYear/Mphys/"/>
    </mc:Choice>
  </mc:AlternateContent>
  <bookViews>
    <workbookView xWindow="0" yWindow="460" windowWidth="28800" windowHeight="1664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8" i="1" l="1"/>
  <c r="Y8" i="1"/>
  <c r="Z8" i="1"/>
  <c r="AA8" i="1"/>
  <c r="AB8" i="1"/>
  <c r="AC8" i="1"/>
  <c r="X9" i="1"/>
  <c r="Y9" i="1"/>
  <c r="Z7" i="1"/>
  <c r="Z9" i="1"/>
  <c r="AA7" i="1"/>
  <c r="AA9" i="1"/>
  <c r="AB7" i="1"/>
  <c r="AB9" i="1"/>
  <c r="AC7" i="1"/>
  <c r="AC9" i="1"/>
  <c r="X7" i="1"/>
  <c r="Y7" i="1"/>
  <c r="V9" i="1"/>
  <c r="W9" i="1"/>
  <c r="V8" i="1"/>
  <c r="W8" i="1"/>
  <c r="V7" i="1"/>
  <c r="W7" i="1"/>
  <c r="T9" i="1"/>
  <c r="U9" i="1"/>
  <c r="T8" i="1"/>
  <c r="U8" i="1"/>
  <c r="U7" i="1"/>
  <c r="T7" i="1"/>
  <c r="Q7" i="1"/>
  <c r="R7" i="1"/>
  <c r="S7" i="1"/>
  <c r="Q9" i="1"/>
  <c r="R8" i="1"/>
  <c r="R9" i="1"/>
  <c r="S9" i="1"/>
  <c r="Q8" i="1"/>
  <c r="S8" i="1"/>
  <c r="C8" i="1"/>
  <c r="C7" i="1"/>
  <c r="C9" i="1"/>
  <c r="D8" i="1"/>
  <c r="D7" i="1"/>
  <c r="D9" i="1"/>
  <c r="E8" i="1"/>
  <c r="E7" i="1"/>
  <c r="E9" i="1"/>
  <c r="F8" i="1"/>
  <c r="F7" i="1"/>
  <c r="F9" i="1"/>
  <c r="G8" i="1"/>
  <c r="G7" i="1"/>
  <c r="G9" i="1"/>
  <c r="H8" i="1"/>
  <c r="H7" i="1"/>
  <c r="H9" i="1"/>
  <c r="I8" i="1"/>
  <c r="I7" i="1"/>
  <c r="I9" i="1"/>
  <c r="J8" i="1"/>
  <c r="J7" i="1"/>
  <c r="J9" i="1"/>
  <c r="K8" i="1"/>
  <c r="K7" i="1"/>
  <c r="K9" i="1"/>
  <c r="L8" i="1"/>
  <c r="L7" i="1"/>
  <c r="L9" i="1"/>
  <c r="M8" i="1"/>
  <c r="M7" i="1"/>
  <c r="M9" i="1"/>
  <c r="N8" i="1"/>
  <c r="N7" i="1"/>
  <c r="N9" i="1"/>
  <c r="O8" i="1"/>
  <c r="O7" i="1"/>
  <c r="O9" i="1"/>
  <c r="P8" i="1"/>
  <c r="P7" i="1"/>
  <c r="P9" i="1"/>
  <c r="B8" i="1"/>
  <c r="B7" i="1"/>
  <c r="B9" i="1"/>
</calcChain>
</file>

<file path=xl/sharedStrings.xml><?xml version="1.0" encoding="utf-8"?>
<sst xmlns="http://schemas.openxmlformats.org/spreadsheetml/2006/main" count="20" uniqueCount="20">
  <si>
    <t>LUNG 005</t>
  </si>
  <si>
    <t>mean</t>
  </si>
  <si>
    <t>SD</t>
  </si>
  <si>
    <t>Bin</t>
  </si>
  <si>
    <t>More</t>
  </si>
  <si>
    <t>Frequency</t>
  </si>
  <si>
    <t xml:space="preserve">percentage error </t>
  </si>
  <si>
    <t>Auto vs manual</t>
  </si>
  <si>
    <t>A91</t>
  </si>
  <si>
    <t>M91</t>
  </si>
  <si>
    <t>A92</t>
  </si>
  <si>
    <t>M92</t>
  </si>
  <si>
    <t>A96</t>
  </si>
  <si>
    <t>M96</t>
  </si>
  <si>
    <t>A97</t>
  </si>
  <si>
    <t>M97</t>
  </si>
  <si>
    <t>A99</t>
  </si>
  <si>
    <t>M99</t>
  </si>
  <si>
    <t>A100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</si>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</sst>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O19" sqref="A1:XFD1048576"/>
    </sheetView>
  </sheetViews>
  <sheetFormatPr baseColWidth="10" defaultRowHeight="16" x14ac:dyDescent="0.2"/>
  <cols>
    <col min="1" max="1" width="15.33203125" bestFit="1" customWidth="1"/>
    <col min="17" max="17" width="13.6640625" bestFit="1" customWidth="1"/>
  </cols>
  <sheetData>
    <row r="1" spans="1:29" x14ac:dyDescent="0.2">
      <c r="B1" t="s">
        <v>0</v>
      </c>
      <c r="C1">
        <v>3</v>
      </c>
      <c r="D1">
        <v>27</v>
      </c>
      <c r="E1">
        <v>48</v>
      </c>
      <c r="F1">
        <v>60</v>
      </c>
      <c r="G1">
        <v>63</v>
      </c>
      <c r="H1">
        <v>66</v>
      </c>
      <c r="I1">
        <v>68</v>
      </c>
      <c r="J1">
        <v>70</v>
      </c>
      <c r="K1">
        <v>71</v>
      </c>
      <c r="L1">
        <v>75</v>
      </c>
      <c r="M1">
        <v>76</v>
      </c>
      <c r="N1">
        <v>82</v>
      </c>
      <c r="O1">
        <v>92</v>
      </c>
      <c r="P1">
        <v>97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</row>
    <row r="2" spans="1:29" x14ac:dyDescent="0.2">
      <c r="B2">
        <v>1.8</v>
      </c>
      <c r="C2">
        <v>1.19</v>
      </c>
      <c r="D2">
        <v>1.85</v>
      </c>
      <c r="E2">
        <v>1.75</v>
      </c>
      <c r="F2">
        <v>1.81</v>
      </c>
      <c r="G2">
        <v>1.59</v>
      </c>
      <c r="H2">
        <v>1.68</v>
      </c>
      <c r="I2">
        <v>1.04</v>
      </c>
      <c r="J2">
        <v>2.42</v>
      </c>
      <c r="K2">
        <v>1.5</v>
      </c>
      <c r="L2">
        <v>1.74</v>
      </c>
      <c r="M2">
        <v>1.34</v>
      </c>
      <c r="N2">
        <v>1.5</v>
      </c>
      <c r="O2">
        <v>2.89</v>
      </c>
      <c r="P2">
        <v>2.2000000000000002</v>
      </c>
      <c r="R2">
        <v>0.82</v>
      </c>
      <c r="S2">
        <v>1.2</v>
      </c>
      <c r="T2">
        <v>2.5299999999999998</v>
      </c>
      <c r="U2">
        <v>2.89</v>
      </c>
      <c r="V2">
        <v>1.86</v>
      </c>
      <c r="W2">
        <v>2.57</v>
      </c>
      <c r="X2">
        <v>1.94</v>
      </c>
      <c r="Y2">
        <v>2.2000000000000002</v>
      </c>
      <c r="Z2">
        <v>1.84</v>
      </c>
      <c r="AA2">
        <v>1.45</v>
      </c>
      <c r="AB2">
        <v>1.47</v>
      </c>
      <c r="AC2">
        <v>1.51</v>
      </c>
    </row>
    <row r="3" spans="1:29" x14ac:dyDescent="0.2">
      <c r="B3">
        <v>1.96</v>
      </c>
      <c r="C3">
        <v>1.2</v>
      </c>
      <c r="D3">
        <v>1.18</v>
      </c>
      <c r="E3">
        <v>1.51</v>
      </c>
      <c r="F3">
        <v>1.72</v>
      </c>
      <c r="G3">
        <v>0.74</v>
      </c>
      <c r="H3">
        <v>1.45</v>
      </c>
      <c r="I3">
        <v>1.1200000000000001</v>
      </c>
      <c r="J3">
        <v>2.1</v>
      </c>
      <c r="K3">
        <v>1.18</v>
      </c>
      <c r="L3">
        <v>1.84</v>
      </c>
      <c r="M3">
        <v>1.65</v>
      </c>
      <c r="N3">
        <v>1.24</v>
      </c>
      <c r="O3">
        <v>2.38</v>
      </c>
      <c r="P3">
        <v>2.04</v>
      </c>
      <c r="R3">
        <v>0.93</v>
      </c>
      <c r="S3">
        <v>1.0900000000000001</v>
      </c>
      <c r="T3">
        <v>2.65</v>
      </c>
      <c r="U3">
        <v>2.38</v>
      </c>
      <c r="V3">
        <v>2.29</v>
      </c>
      <c r="W3">
        <v>2.46</v>
      </c>
      <c r="X3">
        <v>2.12</v>
      </c>
      <c r="Y3">
        <v>2.04</v>
      </c>
      <c r="Z3">
        <v>1.58</v>
      </c>
      <c r="AA3">
        <v>1.17</v>
      </c>
      <c r="AB3">
        <v>1.25</v>
      </c>
      <c r="AC3">
        <v>1.29</v>
      </c>
    </row>
    <row r="4" spans="1:29" x14ac:dyDescent="0.2">
      <c r="B4">
        <v>1.52</v>
      </c>
      <c r="C4">
        <v>1.39</v>
      </c>
      <c r="D4">
        <v>1.1499999999999999</v>
      </c>
      <c r="E4">
        <v>1.45</v>
      </c>
      <c r="F4">
        <v>2.0699999999999998</v>
      </c>
      <c r="G4">
        <v>1.03</v>
      </c>
      <c r="H4">
        <v>1.1499999999999999</v>
      </c>
      <c r="I4">
        <v>1.17</v>
      </c>
      <c r="J4">
        <v>1.71</v>
      </c>
      <c r="K4">
        <v>1.0900000000000001</v>
      </c>
      <c r="L4">
        <v>1.44</v>
      </c>
      <c r="M4">
        <v>1.46</v>
      </c>
      <c r="N4">
        <v>1.31</v>
      </c>
      <c r="O4">
        <v>2.29</v>
      </c>
      <c r="P4">
        <v>1.9</v>
      </c>
      <c r="R4">
        <v>1.0049999999999999</v>
      </c>
      <c r="S4">
        <v>0.7</v>
      </c>
      <c r="T4">
        <v>2.04</v>
      </c>
      <c r="U4">
        <v>2.29</v>
      </c>
      <c r="V4">
        <v>2.44</v>
      </c>
      <c r="W4">
        <v>2.1800000000000002</v>
      </c>
      <c r="X4">
        <v>2.06</v>
      </c>
      <c r="Y4">
        <v>2.15</v>
      </c>
      <c r="Z4">
        <v>1.31</v>
      </c>
      <c r="AA4">
        <v>1.77</v>
      </c>
      <c r="AB4">
        <v>1.28</v>
      </c>
      <c r="AC4">
        <v>1.1599999999999999</v>
      </c>
    </row>
    <row r="5" spans="1:29" x14ac:dyDescent="0.2">
      <c r="B5">
        <v>1.94</v>
      </c>
      <c r="C5">
        <v>1.01</v>
      </c>
      <c r="D5">
        <v>1.34</v>
      </c>
      <c r="E5">
        <v>1.79</v>
      </c>
      <c r="F5">
        <v>2.35</v>
      </c>
      <c r="G5">
        <v>1.7</v>
      </c>
      <c r="H5">
        <v>1.1299999999999999</v>
      </c>
      <c r="I5">
        <v>1.03</v>
      </c>
      <c r="J5">
        <v>2.13</v>
      </c>
      <c r="K5">
        <v>1.52</v>
      </c>
      <c r="L5">
        <v>1.5</v>
      </c>
      <c r="M5">
        <v>1</v>
      </c>
      <c r="N5">
        <v>1.36</v>
      </c>
      <c r="O5">
        <v>2.21</v>
      </c>
      <c r="P5">
        <v>2.15</v>
      </c>
      <c r="R5">
        <v>1.1000000000000001</v>
      </c>
      <c r="S5">
        <v>0.97</v>
      </c>
      <c r="T5">
        <v>2.76</v>
      </c>
      <c r="U5">
        <v>2.21</v>
      </c>
      <c r="V5">
        <v>2.4500000000000002</v>
      </c>
      <c r="W5">
        <v>1.88</v>
      </c>
      <c r="X5">
        <v>1.9</v>
      </c>
      <c r="Y5">
        <v>2.12</v>
      </c>
      <c r="Z5">
        <v>1.39</v>
      </c>
      <c r="AA5">
        <v>1.64</v>
      </c>
      <c r="AB5">
        <v>1.31</v>
      </c>
      <c r="AC5">
        <v>1.49</v>
      </c>
    </row>
    <row r="6" spans="1:29" x14ac:dyDescent="0.2">
      <c r="B6">
        <v>1.49</v>
      </c>
      <c r="C6">
        <v>1.57</v>
      </c>
      <c r="D6">
        <v>1.27</v>
      </c>
      <c r="E6">
        <v>1.38</v>
      </c>
      <c r="F6">
        <v>1.64</v>
      </c>
      <c r="G6">
        <v>0.92</v>
      </c>
      <c r="H6">
        <v>1.02</v>
      </c>
      <c r="I6">
        <v>1.5</v>
      </c>
      <c r="J6">
        <v>1.63</v>
      </c>
      <c r="K6">
        <v>1.49</v>
      </c>
      <c r="L6">
        <v>1.43</v>
      </c>
      <c r="M6">
        <v>1.52</v>
      </c>
      <c r="N6">
        <v>1.25</v>
      </c>
      <c r="O6">
        <v>1.82</v>
      </c>
      <c r="P6">
        <v>2.12</v>
      </c>
      <c r="R6">
        <v>1.17</v>
      </c>
      <c r="S6">
        <v>1.1100000000000001</v>
      </c>
      <c r="T6">
        <v>2.7</v>
      </c>
      <c r="U6">
        <v>1.82</v>
      </c>
      <c r="V6">
        <v>1.77</v>
      </c>
      <c r="W6">
        <v>1.9</v>
      </c>
      <c r="X6">
        <v>2.31</v>
      </c>
      <c r="Y6">
        <v>1.9</v>
      </c>
      <c r="Z6">
        <v>1.47</v>
      </c>
      <c r="AA6">
        <v>1.25</v>
      </c>
      <c r="AB6">
        <v>1.06</v>
      </c>
      <c r="AC6">
        <v>1.39</v>
      </c>
    </row>
    <row r="7" spans="1:29" x14ac:dyDescent="0.2">
      <c r="A7" t="s">
        <v>1</v>
      </c>
      <c r="B7">
        <f>AVERAGE(B2:B6)</f>
        <v>1.7419999999999998</v>
      </c>
      <c r="C7">
        <f>AVERAGE(C2:C6)</f>
        <v>1.2719999999999998</v>
      </c>
      <c r="D7">
        <f t="shared" ref="D7:AC7" si="0">AVERAGE(D2:D6)</f>
        <v>1.3579999999999999</v>
      </c>
      <c r="E7">
        <f t="shared" si="0"/>
        <v>1.5760000000000001</v>
      </c>
      <c r="F7">
        <f t="shared" si="0"/>
        <v>1.9179999999999999</v>
      </c>
      <c r="G7">
        <f t="shared" si="0"/>
        <v>1.1960000000000002</v>
      </c>
      <c r="H7">
        <f t="shared" si="0"/>
        <v>1.286</v>
      </c>
      <c r="I7">
        <f t="shared" si="0"/>
        <v>1.1720000000000002</v>
      </c>
      <c r="J7">
        <f t="shared" si="0"/>
        <v>1.9979999999999998</v>
      </c>
      <c r="K7">
        <f t="shared" si="0"/>
        <v>1.3559999999999999</v>
      </c>
      <c r="L7">
        <f t="shared" si="0"/>
        <v>1.5899999999999999</v>
      </c>
      <c r="M7">
        <f t="shared" si="0"/>
        <v>1.3940000000000001</v>
      </c>
      <c r="N7">
        <f t="shared" si="0"/>
        <v>1.3320000000000003</v>
      </c>
      <c r="O7">
        <f t="shared" si="0"/>
        <v>2.3180000000000001</v>
      </c>
      <c r="P7">
        <f t="shared" si="0"/>
        <v>2.0819999999999999</v>
      </c>
      <c r="Q7" t="e">
        <f t="shared" si="0"/>
        <v>#DIV/0!</v>
      </c>
      <c r="R7">
        <f t="shared" si="0"/>
        <v>1.0050000000000001</v>
      </c>
      <c r="S7">
        <f t="shared" si="0"/>
        <v>1.014</v>
      </c>
      <c r="T7">
        <f t="shared" si="0"/>
        <v>2.536</v>
      </c>
      <c r="U7">
        <f t="shared" si="0"/>
        <v>2.3180000000000001</v>
      </c>
      <c r="V7">
        <f t="shared" si="0"/>
        <v>2.1619999999999999</v>
      </c>
      <c r="W7">
        <f t="shared" si="0"/>
        <v>2.198</v>
      </c>
      <c r="X7">
        <f t="shared" si="0"/>
        <v>2.0660000000000003</v>
      </c>
      <c r="Y7">
        <f t="shared" si="0"/>
        <v>2.0820000000000003</v>
      </c>
      <c r="Z7">
        <f t="shared" si="0"/>
        <v>1.518</v>
      </c>
      <c r="AA7">
        <f t="shared" si="0"/>
        <v>1.456</v>
      </c>
      <c r="AB7">
        <f t="shared" si="0"/>
        <v>1.2740000000000002</v>
      </c>
      <c r="AC7">
        <f t="shared" si="0"/>
        <v>1.3679999999999999</v>
      </c>
    </row>
    <row r="8" spans="1:29" x14ac:dyDescent="0.2">
      <c r="A8" t="s">
        <v>2</v>
      </c>
      <c r="B8">
        <f>_xlfn.STDEV.S(B2:B6)</f>
        <v>0.22521101216415015</v>
      </c>
      <c r="C8">
        <f t="shared" ref="C8:AC8" si="1">_xlfn.STDEV.S(C2:C6)</f>
        <v>0.21405606742159966</v>
      </c>
      <c r="D8">
        <f t="shared" si="1"/>
        <v>0.28507893643691112</v>
      </c>
      <c r="E8">
        <f t="shared" si="1"/>
        <v>0.18352111595127121</v>
      </c>
      <c r="F8">
        <f t="shared" si="1"/>
        <v>0.29063723092542637</v>
      </c>
      <c r="G8">
        <f t="shared" si="1"/>
        <v>0.42453503977881485</v>
      </c>
      <c r="H8">
        <f t="shared" si="1"/>
        <v>0.271900717174486</v>
      </c>
      <c r="I8">
        <f t="shared" si="1"/>
        <v>0.19227584351654772</v>
      </c>
      <c r="J8">
        <f t="shared" si="1"/>
        <v>0.3256838958253872</v>
      </c>
      <c r="K8">
        <f t="shared" si="1"/>
        <v>0.20452383724153261</v>
      </c>
      <c r="L8">
        <f t="shared" si="1"/>
        <v>0.18788294228056024</v>
      </c>
      <c r="M8">
        <f t="shared" si="1"/>
        <v>0.24694128856876044</v>
      </c>
      <c r="N8">
        <f t="shared" si="1"/>
        <v>0.1056882207249228</v>
      </c>
      <c r="O8">
        <f t="shared" si="1"/>
        <v>0.3845386846599444</v>
      </c>
      <c r="P8">
        <f t="shared" si="1"/>
        <v>0.11713240371477066</v>
      </c>
      <c r="Q8" t="e">
        <f t="shared" si="1"/>
        <v>#DIV/0!</v>
      </c>
      <c r="R8">
        <f t="shared" si="1"/>
        <v>0.13793114224133665</v>
      </c>
      <c r="S8">
        <f t="shared" si="1"/>
        <v>0.19372661149155429</v>
      </c>
      <c r="T8">
        <f t="shared" si="1"/>
        <v>0.2898792852205902</v>
      </c>
      <c r="U8">
        <f t="shared" si="1"/>
        <v>0.3845386846599444</v>
      </c>
      <c r="V8">
        <f t="shared" si="1"/>
        <v>0.32460745524402612</v>
      </c>
      <c r="W8">
        <f t="shared" si="1"/>
        <v>0.31515075757484645</v>
      </c>
      <c r="X8">
        <f t="shared" si="1"/>
        <v>0.162726764854464</v>
      </c>
      <c r="Y8">
        <f t="shared" si="1"/>
        <v>0.11713240371477066</v>
      </c>
      <c r="Z8">
        <f t="shared" si="1"/>
        <v>0.20583974348992962</v>
      </c>
      <c r="AA8">
        <f t="shared" si="1"/>
        <v>0.25333771926027893</v>
      </c>
      <c r="AB8">
        <f t="shared" si="1"/>
        <v>0.14673104647619378</v>
      </c>
      <c r="AC8">
        <f t="shared" si="1"/>
        <v>0.14567086187704115</v>
      </c>
    </row>
    <row r="9" spans="1:29" x14ac:dyDescent="0.2">
      <c r="A9" t="s">
        <v>6</v>
      </c>
      <c r="B9">
        <f>B8/B7</f>
        <v>0.12928301501960401</v>
      </c>
      <c r="C9">
        <f t="shared" ref="C9:AC9" si="2">C8/C7</f>
        <v>0.1682830718723268</v>
      </c>
      <c r="D9">
        <f t="shared" si="2"/>
        <v>0.209925579114073</v>
      </c>
      <c r="E9">
        <f t="shared" si="2"/>
        <v>0.11644740859852235</v>
      </c>
      <c r="F9">
        <f t="shared" si="2"/>
        <v>0.1515314029851024</v>
      </c>
      <c r="G9">
        <f t="shared" si="2"/>
        <v>0.35496240784181837</v>
      </c>
      <c r="H9">
        <f t="shared" si="2"/>
        <v>0.21143135083552564</v>
      </c>
      <c r="I9">
        <f t="shared" si="2"/>
        <v>0.16405788695951168</v>
      </c>
      <c r="J9">
        <f t="shared" si="2"/>
        <v>0.16300495286555919</v>
      </c>
      <c r="K9">
        <f t="shared" si="2"/>
        <v>0.15082878852620402</v>
      </c>
      <c r="L9">
        <f t="shared" si="2"/>
        <v>0.11816537250349701</v>
      </c>
      <c r="M9">
        <f t="shared" si="2"/>
        <v>0.17714583111101895</v>
      </c>
      <c r="N9">
        <f t="shared" si="2"/>
        <v>7.9345511054746826E-2</v>
      </c>
      <c r="O9">
        <f t="shared" si="2"/>
        <v>0.1658924437704678</v>
      </c>
      <c r="P9">
        <f t="shared" si="2"/>
        <v>5.625955990142683E-2</v>
      </c>
      <c r="Q9" t="e">
        <f t="shared" si="2"/>
        <v>#DIV/0!</v>
      </c>
      <c r="R9">
        <f t="shared" si="2"/>
        <v>0.13724491765307129</v>
      </c>
      <c r="S9">
        <f t="shared" si="2"/>
        <v>0.19105188510015217</v>
      </c>
      <c r="T9">
        <f t="shared" si="2"/>
        <v>0.11430571183777216</v>
      </c>
      <c r="U9">
        <f t="shared" si="2"/>
        <v>0.1658924437704678</v>
      </c>
      <c r="V9">
        <f t="shared" si="2"/>
        <v>0.1501422087160158</v>
      </c>
      <c r="W9">
        <f t="shared" si="2"/>
        <v>0.14338069043441604</v>
      </c>
      <c r="X9">
        <f t="shared" si="2"/>
        <v>7.8764164982799603E-2</v>
      </c>
      <c r="Y9">
        <f t="shared" si="2"/>
        <v>5.6259559901426823E-2</v>
      </c>
      <c r="Z9">
        <f t="shared" si="2"/>
        <v>0.13559930401181133</v>
      </c>
      <c r="AA9">
        <f t="shared" si="2"/>
        <v>0.17399568630513662</v>
      </c>
      <c r="AB9">
        <f t="shared" si="2"/>
        <v>0.11517350586828395</v>
      </c>
      <c r="AC9">
        <f t="shared" si="2"/>
        <v>0.10648454815573184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s="3" t="s">
        <v>3</v>
      </c>
      <c r="B1" s="3" t="s">
        <v>5</v>
      </c>
    </row>
    <row r="2" spans="1:2" x14ac:dyDescent="0.2">
      <c r="A2" s="1">
        <v>1.1720000000000002</v>
      </c>
      <c r="B2" s="1">
        <v>1</v>
      </c>
    </row>
    <row r="3" spans="1:2" x14ac:dyDescent="0.2">
      <c r="A3" s="1">
        <v>1.554</v>
      </c>
      <c r="B3" s="1">
        <v>7</v>
      </c>
    </row>
    <row r="4" spans="1:2" x14ac:dyDescent="0.2">
      <c r="A4" s="1">
        <v>1.9359999999999999</v>
      </c>
      <c r="B4" s="1">
        <v>4</v>
      </c>
    </row>
    <row r="5" spans="1:2" ht="17" thickBot="1" x14ac:dyDescent="0.25">
      <c r="A5" s="2" t="s">
        <v>4</v>
      </c>
      <c r="B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2020-04-27T15:04:14Z</dcterms:created>
  <dcterms:modified xsi:type="dcterms:W3CDTF">2020-05-06T21:33:26Z</dcterms:modified>
</cp:coreProperties>
</file>