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2026\ABRIL 2026\Archivos presentados\"/>
    </mc:Choice>
  </mc:AlternateContent>
  <bookViews>
    <workbookView xWindow="-120" yWindow="-120" windowWidth="20640" windowHeight="11160"/>
  </bookViews>
  <sheets>
    <sheet name="CT abril 26 Res SE 22-26" sheetId="1" r:id="rId1"/>
  </sheets>
  <definedNames>
    <definedName name="_Toc505159028" localSheetId="0">'CT abril 26 Res SE 22-26'!#REF!</definedName>
    <definedName name="_xlnm.Print_Area" localSheetId="0">'CT abril 26 Res SE 22-26'!$A$1:$G$394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<sst xmlns="http://schemas.openxmlformats.org/spreadsheetml/2006/main" count="762" uniqueCount="155">
  <si>
    <t>Cód. Tarifario</t>
  </si>
  <si>
    <t>Categorías</t>
  </si>
  <si>
    <t>Escala Mensual</t>
  </si>
  <si>
    <t>Unidad</t>
  </si>
  <si>
    <t>Neto</t>
  </si>
  <si>
    <t>RESIDENCIAL</t>
  </si>
  <si>
    <t>Cargo Fijo</t>
  </si>
  <si>
    <t>$-mes</t>
  </si>
  <si>
    <t>0111</t>
  </si>
  <si>
    <t xml:space="preserve">Familiar </t>
  </si>
  <si>
    <t xml:space="preserve">Primeros 50 Kwh              </t>
  </si>
  <si>
    <t>$/KWh</t>
  </si>
  <si>
    <t>0114</t>
  </si>
  <si>
    <t>(hasta 20 Kw)</t>
  </si>
  <si>
    <t xml:space="preserve">Siguientes 100 Kwh         </t>
  </si>
  <si>
    <t xml:space="preserve">Siguientes 150 Kwh         </t>
  </si>
  <si>
    <t>Excedente 300 Kwh</t>
  </si>
  <si>
    <t>Todo el consumo</t>
  </si>
  <si>
    <t>0112</t>
  </si>
  <si>
    <t>Cgo.fijo s/Res. Sech. 9759</t>
  </si>
  <si>
    <t>Excedente s/Res. Sech. 9759</t>
  </si>
  <si>
    <t>0113</t>
  </si>
  <si>
    <t>Consorcio</t>
  </si>
  <si>
    <t>Primeros 50 Kwh</t>
  </si>
  <si>
    <t xml:space="preserve">Excedente                         </t>
  </si>
  <si>
    <t>0116</t>
  </si>
  <si>
    <t>Cuota Unica mensual</t>
  </si>
  <si>
    <t>Tarifa Interes Social</t>
  </si>
  <si>
    <t>Con medidor comunitario</t>
  </si>
  <si>
    <t>Tarifa Social electro-dependiente</t>
  </si>
  <si>
    <t>0118</t>
  </si>
  <si>
    <t>RESIDENCIAL SIN MEDICIÓN</t>
  </si>
  <si>
    <t>A - Vivienda precaria paredes de chapa o cartón</t>
  </si>
  <si>
    <t>Consumo fijo 100 KWh/mes</t>
  </si>
  <si>
    <t xml:space="preserve">Siguientes 50 Kwh         </t>
  </si>
  <si>
    <t>0119</t>
  </si>
  <si>
    <t>B-Vivienda de mampostería precaria</t>
  </si>
  <si>
    <t>Consumo fijo 180 KWh/mes</t>
  </si>
  <si>
    <t xml:space="preserve">Siguientes 30 Kwh         </t>
  </si>
  <si>
    <t>C-Vivienda de mampostería NO precaria</t>
  </si>
  <si>
    <t>Consumo fijo 250 KWh/mes</t>
  </si>
  <si>
    <t>GRAVAMENES</t>
  </si>
  <si>
    <t xml:space="preserve"> 10,74%-Ley Provincial-3052/85</t>
  </si>
  <si>
    <t>0111-0112-0113-0115-0116-0441-0451-0461</t>
  </si>
  <si>
    <t>0442-0452-0462-0472-0443-0453-0463-0473</t>
  </si>
  <si>
    <t>501/2-3-4/07-502/2-3-4/07-5021/05-502/3/115H</t>
  </si>
  <si>
    <t>Pequeños, medianos y grandes establecimientos industriales, y aquellos que produzcan y distribuyan agua potable, así como establecimientos del Estado Provincial que presten los servicios de salud, educación y seguridad, y la electrificación rural, están exentos de la tasa del 10,74 %-Ley 7993.</t>
  </si>
  <si>
    <t>Bonificación 30-40-50% sobre valores del cuadro tarifario a usuarios pequeños industriales (2B23). Resolución Nº 5305/99</t>
  </si>
  <si>
    <t>A los pescadores se bonificara 50% sobre tarifa Residencial 0111 hasta  500kwh-mes, lo que exceda se facturará al precio excedente de dicha tarifa. Res.7986/08</t>
  </si>
  <si>
    <t>Bonificacion residencia estudiantil Nº1 y Nº2 s/Decretos 1248/02 y 199/03 al precio excedente de dicha tarifa.- Res.7986/08</t>
  </si>
  <si>
    <t>Ex combatientes y movilizados: descuentos del 50 % de tar. 0111 hasta 150 kwh-mes sin límites de consumo. Res. 8216/09 y Res. 9455/13</t>
  </si>
  <si>
    <t xml:space="preserve">COMERCIAL </t>
  </si>
  <si>
    <t>2A</t>
  </si>
  <si>
    <t>&lt;50KW-Particulares.y Oficiales.</t>
  </si>
  <si>
    <t>Primeros 250 Kwh.</t>
  </si>
  <si>
    <t>Excedente de 250 KWh</t>
  </si>
  <si>
    <t xml:space="preserve">INDUSTRIALES </t>
  </si>
  <si>
    <t xml:space="preserve"> 2B</t>
  </si>
  <si>
    <t>Primeros 1000 kwh</t>
  </si>
  <si>
    <t>Excedente de 2000 KWh</t>
  </si>
  <si>
    <t xml:space="preserve"> 04</t>
  </si>
  <si>
    <t>AUTOR.- ENT.S.F.LUCRO</t>
  </si>
  <si>
    <t xml:space="preserve">Cargo Fijo                </t>
  </si>
  <si>
    <t>Rep. Nac. y Part. &lt;50KW</t>
  </si>
  <si>
    <t>Rep. Prov. y Munic. &lt;50KW</t>
  </si>
  <si>
    <t>04</t>
  </si>
  <si>
    <t>ENTIDADES DEPORTIVAS</t>
  </si>
  <si>
    <t xml:space="preserve">Cargo Fijo            </t>
  </si>
  <si>
    <t>ENTIDADES DEPORTIVAS - Ley N° 27.098</t>
  </si>
  <si>
    <t>Todo el Consumo</t>
  </si>
  <si>
    <t>SERV.PUBLICO</t>
  </si>
  <si>
    <t xml:space="preserve">Cargo Fijo              </t>
  </si>
  <si>
    <t>SANITARIO PART.&lt;50 KW</t>
  </si>
  <si>
    <t>SANITARIO PROV. &lt;50 KW</t>
  </si>
  <si>
    <t>R0111</t>
  </si>
  <si>
    <t>R0114</t>
  </si>
  <si>
    <t>R0118</t>
  </si>
  <si>
    <t>RESIDENCIAL RURAL</t>
  </si>
  <si>
    <t>R2A</t>
  </si>
  <si>
    <t>GENERAL RURAL</t>
  </si>
  <si>
    <t>R2B</t>
  </si>
  <si>
    <t>Comercial - Industrial - Otros Servicios Rurales</t>
  </si>
  <si>
    <t>Código Tarifario</t>
  </si>
  <si>
    <t xml:space="preserve">GDES. POTENCIAS </t>
  </si>
  <si>
    <t>Particulares y Oficiales Nacionales</t>
  </si>
  <si>
    <t>Cargo Potencia Punta</t>
  </si>
  <si>
    <t>$/KW</t>
  </si>
  <si>
    <t>50 y 55</t>
  </si>
  <si>
    <t>50 Kw o más</t>
  </si>
  <si>
    <t>Cargo Potencia Fuera de Punta</t>
  </si>
  <si>
    <t>60 y 65</t>
  </si>
  <si>
    <t>Cargo Energía Pico</t>
  </si>
  <si>
    <t>Cargo Energía Resto</t>
  </si>
  <si>
    <t>Cargo Energía Valle</t>
  </si>
  <si>
    <t>Oficiales Provinciales, Municipales y SAMEEP</t>
  </si>
  <si>
    <t xml:space="preserve"> 50 Kw o más</t>
  </si>
  <si>
    <t>GDES. POTENCIAS</t>
  </si>
  <si>
    <t>RIEGO AGRICOLA</t>
  </si>
  <si>
    <t>Media tensión</t>
  </si>
  <si>
    <t>ELECTR. RURAL COOPERATIVAS y</t>
  </si>
  <si>
    <t>DISTRIBUIDORES Fuera de la Provincia</t>
  </si>
  <si>
    <t>502115H</t>
  </si>
  <si>
    <t xml:space="preserve">PEAJE POR TRANSPORTE FIRME </t>
  </si>
  <si>
    <t>Particulares, Oficiales Prov., Mun. y Nac.</t>
  </si>
  <si>
    <t>0111-0114</t>
  </si>
  <si>
    <t>Usuario - Generador RESIDENCIAL</t>
  </si>
  <si>
    <t>0112-0113</t>
  </si>
  <si>
    <t>Por cada KWh inyectado a la red</t>
  </si>
  <si>
    <t>Usuario - Generador NO RESIDENCIAL</t>
  </si>
  <si>
    <t>2A-2B-04</t>
  </si>
  <si>
    <t>&lt;50KW - Part. Nac. Prov. Mun.</t>
  </si>
  <si>
    <t xml:space="preserve">Usuario - Generador RESIDENCIAL RURAL </t>
  </si>
  <si>
    <t>R0111-0114</t>
  </si>
  <si>
    <t>Por cada KWh inyectado</t>
  </si>
  <si>
    <t>Usuario - Generador GENERAL RURAL</t>
  </si>
  <si>
    <t>R2A-2B</t>
  </si>
  <si>
    <t>Comercial - Industrial - Otros Servicios</t>
  </si>
  <si>
    <t xml:space="preserve">Usuario - Generador GDES. POTENCIAS </t>
  </si>
  <si>
    <t>Energía inyectada en Pico</t>
  </si>
  <si>
    <t>Energía inyectada en Resto</t>
  </si>
  <si>
    <t>Energía inyectada en Valle</t>
  </si>
  <si>
    <t>El Cargo Tarifario Específico estará constituido por un monto fijo de $ 703 (Pesos setescientos tres) más un cargo variable por cada KWh de energía consumida de $ 3,7 (Pesos tres con setenta centavos) para los usuarios sin medición de potencia y, un cargo fijo de $ 241 (Pesos doscientos cuarenta y uno) por Kw de Potencia Máxima facturada más un cargo variable de $ 2,6 (Pesos dos con sesenta centavos) por cada KWh de energía consumida para los grandes usuarios con medición de potencia, todos ellos por mes y más IVA. Estan exceptuados Asentamientos comprendidos en el Convenio entre el Ex Ministerio de Infraestructura y Serv. Público y SECHEEP (Decreto N° 1702/19), usuarios residenciales sin medición con viviendas precaria de paredes de chapa o cartón, según Resolución MIySP N°1150/18, Gobierno Provincial, Municipal, la Empresa SAMEEP y la tarifa de Peaje.</t>
  </si>
  <si>
    <t>ANEXO I - Cuadro Tarifario de aplicación</t>
  </si>
  <si>
    <t>Baja Tensión &lt; 300 KW</t>
  </si>
  <si>
    <t>Media tensión &lt; 300 KW</t>
  </si>
  <si>
    <t>Baja Tensión ≥ 300 KW</t>
  </si>
  <si>
    <t>Media tensión ≥ 300 KW</t>
  </si>
  <si>
    <t>El Cargo Tarifario Específico estará constituido por un monto fijo de $ 703 (Pesos setescientos tres) más un cargo variable por cada KWh de energía consumida de $ 3,7 (Pesos tres con setenta centavos) para los usuarios sin medición de potencia y, un cargo fijo de $ 241 (Pesos doscientos cuarenta y uno) por Kw de Potencia facturada más un cargo variable de $ 2,6 (Pesos dos con sesenta centavos) por cada KWh de energía consumida para los grandes usuarios con medición de potencia, todos ellos por mes y más IVA. Estan exceptuados Asentamientos comprendidos en el Convenio entre el Ex Ministerio de Infraestructura y Serv. Público y SECHEEP (Decreto N° 1702/19), usuarios residenciales sin medición con viviendas precaria de paredes de chapa o cartón, según Resolución MIySP N°1150/18, Gobierno Provincial, Municipal, la Empresa SAMEEP y la tarifa de Peaje.</t>
  </si>
  <si>
    <t>Baja tensión &lt; 300 KW</t>
  </si>
  <si>
    <t>Baja Tensión y Media tensión &lt; 300 KW</t>
  </si>
  <si>
    <t>Baja Tensión y Media tensión ≥ 300 KW</t>
  </si>
  <si>
    <t xml:space="preserve">Resolución N° </t>
  </si>
  <si>
    <t>Decreto PEN 943/2025</t>
  </si>
  <si>
    <t xml:space="preserve">Especial </t>
  </si>
  <si>
    <t>Especial  - Dto PEN 943/25 - SEF</t>
  </si>
  <si>
    <t>Dto PEN 943/25 - SEF</t>
  </si>
  <si>
    <t>Decreto PEN 943/25 - SEF</t>
  </si>
  <si>
    <t xml:space="preserve"> 21,00%-IVA</t>
  </si>
  <si>
    <t>Tarifas :</t>
  </si>
  <si>
    <t xml:space="preserve"> 27,00%-   IVA  Para resto de los Usuarios</t>
  </si>
  <si>
    <t>Audiencia Pública 29/02/24, Dto. PEN 943/25 y Res. SE Nros 13/26-22/26</t>
  </si>
  <si>
    <t>Siguientes 1000 kwh</t>
  </si>
  <si>
    <t>Con Subsidios Energéticos Focalizados (SEF)</t>
  </si>
  <si>
    <t>Sin Subsidios Energéticos Focalizados (SEF)</t>
  </si>
  <si>
    <t>Dto PEN 943/25 - CON SEF</t>
  </si>
  <si>
    <t xml:space="preserve">Primeros 150 Kwh              </t>
  </si>
  <si>
    <t xml:space="preserve">Excedente 150 Kwh </t>
  </si>
  <si>
    <t>Consumos hasta 150 KWh-mes</t>
  </si>
  <si>
    <t>Residencial - Dto PEN 943/25 - CON SEF</t>
  </si>
  <si>
    <t>Residencial SIN SEF</t>
  </si>
  <si>
    <t>Residencial-Dto PEN 943/25-SEF-exc.150 KWh-mes</t>
  </si>
  <si>
    <t>Decreto PEN 943/25 - CON SEF</t>
  </si>
  <si>
    <t>SIN SEF</t>
  </si>
  <si>
    <t>Familiar y con I.V.A. 27 % (Ley 23871) hasta 20 Kw</t>
  </si>
  <si>
    <t>Tarifa a aplicar a partir de los consumos del   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</si>
</sst>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000"/>
    <numFmt numFmtId="165" formatCode="0.0%"/>
    <numFmt numFmtId="166" formatCode="_ * #,##0.00_ ;_ * \-#,##0.00_ ;_ * &quot;-&quot;??_ ;_ @_ "/>
    <numFmt numFmtId="167" formatCode="_ * #,##0_ ;_ * \-#,##0_ ;_ * &quot;-&quot;??_ ;_ @_ "/>
    <numFmt numFmtId="168" formatCode="0.0"/>
    <numFmt numFmtId="169" formatCode="_ * #,##0.0_ ;_ * \-#,##0.0_ ;_ * &quot;-&quot;?_ ;_ @_ "/>
    <numFmt numFmtId="170" formatCode="_ * #,##0.0_ ;_ * \-#,##0.0_ ;_ * &quot;-&quot;??_ ;_ @_ "/>
    <numFmt numFmtId="171" formatCode="#,##0.0000"/>
    <numFmt numFmtId="172" formatCode="0.000%"/>
    <numFmt numFmtId="173" formatCode="0.000"/>
  </numFmts>
  <fonts count="20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indexed="64"/>
      </left>
      <right/>
      <top style="thick">
        <color auto="1"/>
      </top>
      <bottom style="thin">
        <color indexed="64"/>
      </bottom>
      <diagonal/>
    </border>
    <border>
      <left/>
      <right style="double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</borders>
  <cellStyleXfs count="23">
    <xf numFmtId="0" fontId="0" fillId="0" borderId="0"/>
    <xf numFmtId="9" fontId="12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170">
    <xf numFmtId="0" fontId="0" fillId="0" borderId="0" xfId="0"/>
    <xf numFmtId="0" fontId="6" fillId="0" borderId="0" xfId="2"/>
    <xf numFmtId="0" fontId="7" fillId="0" borderId="0" xfId="2" applyFont="1" applyAlignment="1">
      <alignment horizontal="center" vertical="center"/>
    </xf>
    <xf numFmtId="164" fontId="8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3" fontId="10" fillId="0" borderId="0" xfId="2" applyNumberFormat="1" applyFont="1"/>
    <xf numFmtId="0" fontId="11" fillId="0" borderId="0" xfId="2" applyFont="1"/>
    <xf numFmtId="0" fontId="10" fillId="0" borderId="0" xfId="2" applyFont="1"/>
    <xf numFmtId="9" fontId="10" fillId="0" borderId="0" xfId="1" applyFont="1"/>
    <xf numFmtId="0" fontId="10" fillId="0" borderId="0" xfId="2" applyFont="1" applyAlignment="1">
      <alignment horizontal="center"/>
    </xf>
    <xf numFmtId="0" fontId="6" fillId="0" borderId="0" xfId="2" applyAlignment="1">
      <alignment horizontal="center"/>
    </xf>
    <xf numFmtId="0" fontId="8" fillId="0" borderId="0" xfId="2" applyFont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0" fontId="6" fillId="0" borderId="0" xfId="2" applyAlignment="1">
      <alignment horizontal="center" vertical="center"/>
    </xf>
    <xf numFmtId="164" fontId="6" fillId="0" borderId="0" xfId="2" applyNumberFormat="1"/>
    <xf numFmtId="164" fontId="7" fillId="0" borderId="0" xfId="2" applyNumberFormat="1" applyFont="1" applyAlignment="1">
      <alignment horizontal="center" vertical="center"/>
    </xf>
    <xf numFmtId="165" fontId="6" fillId="0" borderId="0" xfId="1" applyNumberFormat="1" applyFont="1"/>
    <xf numFmtId="164" fontId="6" fillId="0" borderId="0" xfId="2" applyNumberFormat="1" applyAlignment="1">
      <alignment horizontal="center"/>
    </xf>
    <xf numFmtId="4" fontId="6" fillId="0" borderId="0" xfId="2" applyNumberFormat="1"/>
    <xf numFmtId="2" fontId="6" fillId="0" borderId="0" xfId="2" applyNumberFormat="1"/>
    <xf numFmtId="165" fontId="8" fillId="0" borderId="0" xfId="1" applyNumberFormat="1" applyFont="1" applyBorder="1" applyAlignment="1">
      <alignment horizontal="center"/>
    </xf>
    <xf numFmtId="167" fontId="0" fillId="0" borderId="0" xfId="4" applyNumberFormat="1" applyFont="1" applyFill="1"/>
    <xf numFmtId="166" fontId="6" fillId="0" borderId="0" xfId="2" applyNumberFormat="1"/>
    <xf numFmtId="167" fontId="6" fillId="0" borderId="0" xfId="2" applyNumberFormat="1"/>
    <xf numFmtId="168" fontId="6" fillId="0" borderId="0" xfId="2" applyNumberFormat="1"/>
    <xf numFmtId="164" fontId="14" fillId="0" borderId="0" xfId="2" applyNumberFormat="1" applyFont="1" applyAlignment="1">
      <alignment horizontal="center"/>
    </xf>
    <xf numFmtId="169" fontId="6" fillId="0" borderId="0" xfId="2" applyNumberFormat="1"/>
    <xf numFmtId="170" fontId="6" fillId="0" borderId="0" xfId="2" applyNumberFormat="1"/>
    <xf numFmtId="2" fontId="6" fillId="0" borderId="0" xfId="2" applyNumberFormat="1" applyAlignment="1">
      <alignment horizontal="center"/>
    </xf>
    <xf numFmtId="17" fontId="8" fillId="0" borderId="0" xfId="2" applyNumberFormat="1" applyFont="1" applyAlignment="1">
      <alignment horizontal="center" vertical="center"/>
    </xf>
    <xf numFmtId="17" fontId="6" fillId="0" borderId="0" xfId="2" applyNumberFormat="1"/>
    <xf numFmtId="0" fontId="10" fillId="0" borderId="18" xfId="5" applyFont="1" applyBorder="1"/>
    <xf numFmtId="0" fontId="15" fillId="0" borderId="0" xfId="2" applyFont="1"/>
    <xf numFmtId="0" fontId="10" fillId="0" borderId="20" xfId="5" applyFont="1" applyBorder="1"/>
    <xf numFmtId="0" fontId="10" fillId="0" borderId="21" xfId="5" applyFont="1" applyBorder="1"/>
    <xf numFmtId="0" fontId="10" fillId="0" borderId="0" xfId="2" applyFont="1" applyAlignment="1">
      <alignment horizontal="center" vertical="center" wrapText="1"/>
    </xf>
    <xf numFmtId="0" fontId="10" fillId="0" borderId="0" xfId="5" applyFont="1" applyAlignment="1">
      <alignment horizontal="left" vertical="center" wrapText="1"/>
    </xf>
    <xf numFmtId="0" fontId="10" fillId="0" borderId="0" xfId="5" applyFont="1" applyAlignment="1">
      <alignment horizontal="center" vertical="center"/>
    </xf>
    <xf numFmtId="17" fontId="10" fillId="0" borderId="0" xfId="2" applyNumberFormat="1" applyFont="1"/>
    <xf numFmtId="171" fontId="8" fillId="0" borderId="0" xfId="2" applyNumberFormat="1" applyFont="1" applyAlignment="1">
      <alignment horizontal="center"/>
    </xf>
    <xf numFmtId="0" fontId="8" fillId="0" borderId="0" xfId="2" applyFont="1"/>
    <xf numFmtId="0" fontId="10" fillId="0" borderId="30" xfId="5" applyFont="1" applyBorder="1"/>
    <xf numFmtId="0" fontId="10" fillId="0" borderId="25" xfId="2" applyFont="1" applyBorder="1"/>
    <xf numFmtId="0" fontId="11" fillId="0" borderId="0" xfId="2" applyFont="1" applyAlignment="1">
      <alignment horizontal="center"/>
    </xf>
    <xf numFmtId="0" fontId="10" fillId="0" borderId="27" xfId="2" applyFont="1" applyBorder="1"/>
    <xf numFmtId="164" fontId="13" fillId="0" borderId="0" xfId="2" applyNumberFormat="1" applyFont="1" applyAlignment="1">
      <alignment horizontal="center"/>
    </xf>
    <xf numFmtId="4" fontId="8" fillId="0" borderId="0" xfId="2" applyNumberFormat="1" applyFont="1" applyAlignment="1">
      <alignment horizontal="center" vertical="center"/>
    </xf>
    <xf numFmtId="171" fontId="8" fillId="0" borderId="0" xfId="2" applyNumberFormat="1" applyFont="1" applyAlignment="1">
      <alignment horizontal="center" vertical="center"/>
    </xf>
    <xf numFmtId="171" fontId="13" fillId="0" borderId="0" xfId="2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172" fontId="8" fillId="0" borderId="0" xfId="1" applyNumberFormat="1" applyFont="1" applyAlignment="1">
      <alignment horizontal="center" vertical="center"/>
    </xf>
    <xf numFmtId="172" fontId="0" fillId="0" borderId="0" xfId="1" applyNumberFormat="1" applyFont="1"/>
    <xf numFmtId="0" fontId="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12" fillId="0" borderId="0" xfId="3" applyFont="1" applyAlignment="1">
      <alignment horizontal="right"/>
    </xf>
    <xf numFmtId="0" fontId="12" fillId="0" borderId="0" xfId="2" applyFont="1" applyAlignment="1">
      <alignment horizontal="right"/>
    </xf>
    <xf numFmtId="0" fontId="16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/>
    </xf>
    <xf numFmtId="0" fontId="12" fillId="0" borderId="3" xfId="2" applyFont="1" applyBorder="1"/>
    <xf numFmtId="0" fontId="12" fillId="0" borderId="4" xfId="2" applyFont="1" applyBorder="1"/>
    <xf numFmtId="0" fontId="12" fillId="0" borderId="4" xfId="2" applyFont="1" applyBorder="1" applyAlignment="1">
      <alignment horizontal="center" vertical="center"/>
    </xf>
    <xf numFmtId="49" fontId="12" fillId="0" borderId="2" xfId="2" applyNumberFormat="1" applyFont="1" applyBorder="1" applyAlignment="1">
      <alignment horizontal="center"/>
    </xf>
    <xf numFmtId="0" fontId="12" fillId="0" borderId="2" xfId="2" quotePrefix="1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7" xfId="2" applyFont="1" applyBorder="1"/>
    <xf numFmtId="0" fontId="12" fillId="0" borderId="7" xfId="2" applyFont="1" applyBorder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2" fillId="0" borderId="10" xfId="2" applyFont="1" applyBorder="1"/>
    <xf numFmtId="0" fontId="12" fillId="0" borderId="11" xfId="2" applyFont="1" applyBorder="1"/>
    <xf numFmtId="0" fontId="12" fillId="0" borderId="11" xfId="2" applyFont="1" applyBorder="1" applyAlignment="1">
      <alignment horizontal="center" vertical="center"/>
    </xf>
    <xf numFmtId="0" fontId="12" fillId="0" borderId="14" xfId="2" applyFont="1" applyBorder="1"/>
    <xf numFmtId="164" fontId="12" fillId="0" borderId="8" xfId="2" applyNumberFormat="1" applyFont="1" applyBorder="1" applyAlignment="1">
      <alignment horizontal="center"/>
    </xf>
    <xf numFmtId="171" fontId="12" fillId="0" borderId="13" xfId="2" applyNumberFormat="1" applyFont="1" applyBorder="1" applyAlignment="1">
      <alignment horizontal="center"/>
    </xf>
    <xf numFmtId="164" fontId="12" fillId="0" borderId="13" xfId="2" applyNumberFormat="1" applyFont="1" applyBorder="1" applyAlignment="1">
      <alignment horizontal="center"/>
    </xf>
    <xf numFmtId="0" fontId="12" fillId="0" borderId="9" xfId="2" quotePrefix="1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12" fillId="0" borderId="3" xfId="2" applyFont="1" applyBorder="1" applyAlignment="1">
      <alignment horizontal="left"/>
    </xf>
    <xf numFmtId="0" fontId="12" fillId="0" borderId="14" xfId="2" applyFont="1" applyBorder="1" applyAlignment="1">
      <alignment horizontal="left"/>
    </xf>
    <xf numFmtId="0" fontId="17" fillId="0" borderId="2" xfId="2" applyFont="1" applyBorder="1"/>
    <xf numFmtId="0" fontId="12" fillId="0" borderId="6" xfId="2" quotePrefix="1" applyFont="1" applyBorder="1" applyAlignment="1">
      <alignment horizontal="center"/>
    </xf>
    <xf numFmtId="0" fontId="12" fillId="0" borderId="0" xfId="2" applyFont="1"/>
    <xf numFmtId="0" fontId="12" fillId="0" borderId="2" xfId="2" applyFont="1" applyBorder="1"/>
    <xf numFmtId="164" fontId="12" fillId="0" borderId="11" xfId="2" applyNumberFormat="1" applyFont="1" applyBorder="1"/>
    <xf numFmtId="164" fontId="12" fillId="0" borderId="4" xfId="2" applyNumberFormat="1" applyFont="1" applyBorder="1"/>
    <xf numFmtId="164" fontId="12" fillId="0" borderId="7" xfId="2" applyNumberFormat="1" applyFont="1" applyBorder="1"/>
    <xf numFmtId="0" fontId="12" fillId="0" borderId="7" xfId="2" applyFont="1" applyBorder="1" applyAlignment="1">
      <alignment vertical="center"/>
    </xf>
    <xf numFmtId="0" fontId="12" fillId="0" borderId="29" xfId="2" applyFont="1" applyBorder="1"/>
    <xf numFmtId="0" fontId="12" fillId="0" borderId="2" xfId="2" applyFont="1" applyBorder="1" applyAlignment="1">
      <alignment horizontal="center" vertical="center"/>
    </xf>
    <xf numFmtId="0" fontId="12" fillId="0" borderId="4" xfId="2" applyFont="1" applyBorder="1" applyAlignment="1">
      <alignment vertical="center"/>
    </xf>
    <xf numFmtId="171" fontId="12" fillId="0" borderId="13" xfId="2" applyNumberFormat="1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1" xfId="2" applyFont="1" applyBorder="1" applyAlignment="1">
      <alignment vertical="center"/>
    </xf>
    <xf numFmtId="0" fontId="12" fillId="0" borderId="6" xfId="2" applyFont="1" applyBorder="1" applyAlignment="1">
      <alignment horizontal="center" vertical="center"/>
    </xf>
    <xf numFmtId="171" fontId="12" fillId="0" borderId="8" xfId="2" applyNumberFormat="1" applyFont="1" applyBorder="1" applyAlignment="1">
      <alignment horizontal="center" vertical="center"/>
    </xf>
    <xf numFmtId="0" fontId="12" fillId="0" borderId="15" xfId="2" applyFont="1" applyBorder="1" applyAlignment="1">
      <alignment horizontal="center"/>
    </xf>
    <xf numFmtId="0" fontId="12" fillId="0" borderId="16" xfId="2" applyFont="1" applyBorder="1"/>
    <xf numFmtId="0" fontId="12" fillId="0" borderId="16" xfId="2" applyFont="1" applyBorder="1" applyAlignment="1">
      <alignment horizontal="center" vertical="center"/>
    </xf>
    <xf numFmtId="164" fontId="12" fillId="0" borderId="17" xfId="2" applyNumberFormat="1" applyFont="1" applyBorder="1" applyAlignment="1">
      <alignment horizontal="center"/>
    </xf>
    <xf numFmtId="0" fontId="8" fillId="0" borderId="20" xfId="5" applyFont="1" applyBorder="1"/>
    <xf numFmtId="0" fontId="8" fillId="0" borderId="21" xfId="5" applyFont="1" applyBorder="1"/>
    <xf numFmtId="0" fontId="8" fillId="0" borderId="21" xfId="5" quotePrefix="1" applyFont="1" applyBorder="1"/>
    <xf numFmtId="0" fontId="12" fillId="0" borderId="34" xfId="2" applyFont="1" applyBorder="1"/>
    <xf numFmtId="0" fontId="12" fillId="0" borderId="35" xfId="2" applyFont="1" applyBorder="1"/>
    <xf numFmtId="0" fontId="12" fillId="0" borderId="35" xfId="2" applyFont="1" applyBorder="1" applyAlignment="1">
      <alignment horizontal="center" vertical="center"/>
    </xf>
    <xf numFmtId="0" fontId="12" fillId="0" borderId="4" xfId="2" applyFont="1" applyBorder="1" applyAlignment="1">
      <alignment horizontal="left"/>
    </xf>
    <xf numFmtId="0" fontId="12" fillId="0" borderId="9" xfId="2" applyFont="1" applyBorder="1"/>
    <xf numFmtId="0" fontId="8" fillId="0" borderId="22" xfId="5" applyFont="1" applyBorder="1"/>
    <xf numFmtId="0" fontId="8" fillId="0" borderId="24" xfId="5" applyFont="1" applyBorder="1"/>
    <xf numFmtId="0" fontId="8" fillId="0" borderId="31" xfId="5" applyFont="1" applyBorder="1"/>
    <xf numFmtId="0" fontId="8" fillId="0" borderId="19" xfId="5" applyFont="1" applyBorder="1"/>
    <xf numFmtId="0" fontId="12" fillId="0" borderId="7" xfId="2" applyFont="1" applyBorder="1" applyAlignment="1">
      <alignment horizontal="left"/>
    </xf>
    <xf numFmtId="0" fontId="8" fillId="0" borderId="30" xfId="5" applyFont="1" applyBorder="1"/>
    <xf numFmtId="0" fontId="19" fillId="0" borderId="0" xfId="2" applyFont="1"/>
    <xf numFmtId="0" fontId="8" fillId="0" borderId="25" xfId="2" applyFont="1" applyBorder="1"/>
    <xf numFmtId="0" fontId="8" fillId="0" borderId="27" xfId="2" applyFont="1" applyBorder="1"/>
    <xf numFmtId="0" fontId="12" fillId="0" borderId="16" xfId="2" applyFont="1" applyBorder="1" applyAlignment="1">
      <alignment horizontal="left"/>
    </xf>
    <xf numFmtId="164" fontId="12" fillId="0" borderId="12" xfId="2" applyNumberFormat="1" applyFont="1" applyBorder="1" applyAlignment="1">
      <alignment horizontal="center"/>
    </xf>
    <xf numFmtId="4" fontId="12" fillId="0" borderId="12" xfId="2" applyNumberFormat="1" applyFont="1" applyBorder="1" applyAlignment="1">
      <alignment horizontal="center" vertical="center"/>
    </xf>
    <xf numFmtId="173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73" fontId="8" fillId="0" borderId="0" xfId="1" applyNumberFormat="1" applyFont="1" applyAlignment="1">
      <alignment horizontal="center" vertical="center"/>
    </xf>
    <xf numFmtId="2" fontId="0" fillId="0" borderId="0" xfId="1" applyNumberFormat="1" applyFont="1"/>
    <xf numFmtId="4" fontId="0" fillId="0" borderId="0" xfId="1" applyNumberFormat="1" applyFont="1"/>
    <xf numFmtId="171" fontId="12" fillId="0" borderId="36" xfId="2" applyNumberFormat="1" applyFont="1" applyFill="1" applyBorder="1" applyAlignment="1">
      <alignment horizontal="center"/>
    </xf>
    <xf numFmtId="164" fontId="12" fillId="0" borderId="13" xfId="2" applyNumberFormat="1" applyFont="1" applyFill="1" applyBorder="1" applyAlignment="1">
      <alignment horizontal="center"/>
    </xf>
    <xf numFmtId="164" fontId="12" fillId="0" borderId="8" xfId="2" applyNumberFormat="1" applyFont="1" applyFill="1" applyBorder="1" applyAlignment="1">
      <alignment horizontal="center"/>
    </xf>
    <xf numFmtId="171" fontId="12" fillId="0" borderId="13" xfId="2" applyNumberFormat="1" applyFont="1" applyFill="1" applyBorder="1" applyAlignment="1">
      <alignment horizontal="center"/>
    </xf>
    <xf numFmtId="164" fontId="12" fillId="0" borderId="17" xfId="2" applyNumberFormat="1" applyFont="1" applyFill="1" applyBorder="1" applyAlignment="1">
      <alignment horizontal="center"/>
    </xf>
    <xf numFmtId="171" fontId="12" fillId="0" borderId="12" xfId="2" applyNumberFormat="1" applyFont="1" applyFill="1" applyBorder="1" applyAlignment="1">
      <alignment horizontal="center"/>
    </xf>
    <xf numFmtId="171" fontId="12" fillId="0" borderId="5" xfId="2" applyNumberFormat="1" applyFont="1" applyFill="1" applyBorder="1" applyAlignment="1">
      <alignment horizontal="center" vertical="center"/>
    </xf>
    <xf numFmtId="164" fontId="12" fillId="0" borderId="5" xfId="2" applyNumberFormat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164" fontId="12" fillId="0" borderId="8" xfId="2" applyNumberFormat="1" applyFont="1" applyFill="1" applyBorder="1" applyAlignment="1">
      <alignment horizontal="center" vertical="center"/>
    </xf>
    <xf numFmtId="171" fontId="12" fillId="0" borderId="8" xfId="2" applyNumberFormat="1" applyFont="1" applyFill="1" applyBorder="1" applyAlignment="1">
      <alignment horizontal="center"/>
    </xf>
    <xf numFmtId="171" fontId="12" fillId="0" borderId="13" xfId="2" applyNumberFormat="1" applyFont="1" applyFill="1" applyBorder="1" applyAlignment="1">
      <alignment horizontal="center" vertical="center"/>
    </xf>
    <xf numFmtId="171" fontId="12" fillId="0" borderId="12" xfId="2" applyNumberFormat="1" applyFont="1" applyFill="1" applyBorder="1" applyAlignment="1">
      <alignment horizontal="center" vertical="center"/>
    </xf>
    <xf numFmtId="164" fontId="12" fillId="0" borderId="13" xfId="2" applyNumberFormat="1" applyFont="1" applyFill="1" applyBorder="1" applyAlignment="1">
      <alignment horizontal="center" vertical="center"/>
    </xf>
    <xf numFmtId="171" fontId="12" fillId="0" borderId="8" xfId="2" applyNumberFormat="1" applyFont="1" applyFill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8" fillId="0" borderId="37" xfId="5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0" fontId="18" fillId="0" borderId="0" xfId="2" applyFont="1"/>
    <xf numFmtId="0" fontId="18" fillId="0" borderId="21" xfId="2" applyFont="1" applyBorder="1"/>
    <xf numFmtId="0" fontId="18" fillId="0" borderId="20" xfId="2" applyFont="1" applyBorder="1"/>
    <xf numFmtId="0" fontId="8" fillId="0" borderId="30" xfId="5" applyFont="1" applyBorder="1" applyAlignment="1">
      <alignment horizontal="center" vertical="center" wrapText="1"/>
    </xf>
    <xf numFmtId="0" fontId="8" fillId="0" borderId="31" xfId="5" applyFont="1" applyBorder="1" applyAlignment="1">
      <alignment horizontal="center" vertical="center" wrapText="1"/>
    </xf>
    <xf numFmtId="0" fontId="8" fillId="0" borderId="37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left" vertical="center" wrapText="1"/>
    </xf>
    <xf numFmtId="0" fontId="16" fillId="0" borderId="32" xfId="2" applyFont="1" applyBorder="1" applyAlignment="1">
      <alignment horizontal="center" vertical="center" wrapText="1"/>
    </xf>
    <xf numFmtId="0" fontId="16" fillId="0" borderId="33" xfId="2" applyFont="1" applyBorder="1" applyAlignment="1">
      <alignment horizontal="center" vertical="center" wrapText="1"/>
    </xf>
    <xf numFmtId="0" fontId="16" fillId="0" borderId="32" xfId="2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 wrapText="1"/>
    </xf>
    <xf numFmtId="0" fontId="18" fillId="0" borderId="23" xfId="2" applyFont="1" applyBorder="1"/>
    <xf numFmtId="0" fontId="18" fillId="0" borderId="24" xfId="2" applyFont="1" applyBorder="1"/>
    <xf numFmtId="0" fontId="8" fillId="0" borderId="22" xfId="5" applyFont="1" applyBorder="1" applyAlignment="1">
      <alignment horizontal="left" vertical="center" wrapText="1"/>
    </xf>
    <xf numFmtId="0" fontId="8" fillId="0" borderId="23" xfId="5" applyFont="1" applyBorder="1" applyAlignment="1">
      <alignment horizontal="left" vertical="center" wrapText="1"/>
    </xf>
    <xf numFmtId="0" fontId="8" fillId="0" borderId="24" xfId="5" applyFont="1" applyBorder="1" applyAlignment="1">
      <alignment horizontal="left" vertical="center" wrapText="1"/>
    </xf>
    <xf numFmtId="0" fontId="8" fillId="0" borderId="25" xfId="5" applyFont="1" applyBorder="1" applyAlignment="1">
      <alignment horizontal="left" vertical="center" wrapText="1"/>
    </xf>
    <xf numFmtId="0" fontId="8" fillId="0" borderId="26" xfId="5" applyFont="1" applyBorder="1" applyAlignment="1">
      <alignment horizontal="left" vertical="center" wrapText="1"/>
    </xf>
    <xf numFmtId="0" fontId="8" fillId="0" borderId="27" xfId="5" applyFont="1" applyBorder="1" applyAlignment="1">
      <alignment horizontal="left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</cellXfs>
  <cellStyles count="23">
    <cellStyle name="Millares 42" xfId="4"/>
    <cellStyle name="Millares 42 2" xfId="8"/>
    <cellStyle name="Millares 42 3" xfId="13"/>
    <cellStyle name="Millares 42 4" xfId="16"/>
    <cellStyle name="Millares 42 5" xfId="19"/>
    <cellStyle name="Millares 42 6" xfId="22"/>
    <cellStyle name="Normal" xfId="0" builtinId="0"/>
    <cellStyle name="Normal 2" xfId="5"/>
    <cellStyle name="Normal 2 10" xfId="10"/>
    <cellStyle name="Normal 64" xfId="2"/>
    <cellStyle name="Normal 64 2" xfId="6"/>
    <cellStyle name="Normal 64 3" xfId="11"/>
    <cellStyle name="Normal 64 4" xfId="14"/>
    <cellStyle name="Normal 64 5" xfId="17"/>
    <cellStyle name="Normal 64 6" xfId="20"/>
    <cellStyle name="Normal 66" xfId="3"/>
    <cellStyle name="Normal 66 2" xfId="7"/>
    <cellStyle name="Normal 66 3" xfId="12"/>
    <cellStyle name="Normal 66 4" xfId="15"/>
    <cellStyle name="Normal 66 5" xfId="18"/>
    <cellStyle name="Normal 66 6" xfId="21"/>
    <cellStyle name="Porcentaje" xfId="1" builtinId="5"/>
    <cellStyle name="Porcentual 13" xfId="9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47913</xdr:rowOff>
    </xdr:from>
    <xdr:to>
      <xdr:col>2</xdr:col>
      <xdr:colOff>1495425</xdr:colOff>
      <xdr:row>5</xdr:row>
      <xdr:rowOff>25400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EDC0549-8279-4226-AC1E-5567CB906205}"/>
            </a:ext>
          </a:extLst>
        </xdr:cNvPr>
        <xdr:cNvSpPr txBox="1"/>
      </xdr:nvSpPr>
      <xdr:spPr>
        <a:xfrm>
          <a:off x="384175" y="809913"/>
          <a:ext cx="2222500" cy="3584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twoCellAnchor editAs="oneCell">
    <xdr:from>
      <xdr:col>1</xdr:col>
      <xdr:colOff>552449</xdr:colOff>
      <xdr:row>0</xdr:row>
      <xdr:rowOff>57317</xdr:rowOff>
    </xdr:from>
    <xdr:to>
      <xdr:col>2</xdr:col>
      <xdr:colOff>823982</xdr:colOff>
      <xdr:row>3</xdr:row>
      <xdr:rowOff>25687</xdr:rowOff>
    </xdr:to>
    <xdr:pic>
      <xdr:nvPicPr>
        <xdr:cNvPr id="3" name="2 Imagen" descr="logo_secheep.jpg">
          <a:extLst>
            <a:ext uri="{FF2B5EF4-FFF2-40B4-BE49-F238E27FC236}">
              <a16:creationId xmlns:a16="http://schemas.microsoft.com/office/drawing/2014/main" id="{254C3760-9874-4605-B2B5-FC03162C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324" y="247817"/>
          <a:ext cx="1170058" cy="539870"/>
        </a:xfrm>
        <a:prstGeom prst="rect">
          <a:avLst/>
        </a:prstGeom>
      </xdr:spPr>
    </xdr:pic>
    <xdr:clientData/>
  </xdr:twoCellAnchor>
  <xdr:twoCellAnchor editAs="oneCell">
    <xdr:from>
      <xdr:col>1</xdr:col>
      <xdr:colOff>605362</xdr:colOff>
      <xdr:row>88</xdr:row>
      <xdr:rowOff>187325</xdr:rowOff>
    </xdr:from>
    <xdr:to>
      <xdr:col>2</xdr:col>
      <xdr:colOff>938279</xdr:colOff>
      <xdr:row>91</xdr:row>
      <xdr:rowOff>149346</xdr:rowOff>
    </xdr:to>
    <xdr:pic>
      <xdr:nvPicPr>
        <xdr:cNvPr id="7" name="6 Imagen" descr="logo_secheep.jpg">
          <a:extLst>
            <a:ext uri="{FF2B5EF4-FFF2-40B4-BE49-F238E27FC236}">
              <a16:creationId xmlns:a16="http://schemas.microsoft.com/office/drawing/2014/main" id="{449D0E55-2D60-41CA-A8FA-36F09A5A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5237" y="16236950"/>
          <a:ext cx="1231442" cy="539871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298</xdr:row>
      <xdr:rowOff>104775</xdr:rowOff>
    </xdr:from>
    <xdr:to>
      <xdr:col>2</xdr:col>
      <xdr:colOff>1068458</xdr:colOff>
      <xdr:row>301</xdr:row>
      <xdr:rowOff>73144</xdr:rowOff>
    </xdr:to>
    <xdr:pic>
      <xdr:nvPicPr>
        <xdr:cNvPr id="9" name="18 Imagen" descr="logo_secheep.jpg">
          <a:extLst>
            <a:ext uri="{FF2B5EF4-FFF2-40B4-BE49-F238E27FC236}">
              <a16:creationId xmlns:a16="http://schemas.microsoft.com/office/drawing/2014/main" id="{3C6670C4-F9A5-4D7F-AF9E-9F5158BA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95350" y="72037575"/>
          <a:ext cx="1335158" cy="539869"/>
        </a:xfrm>
        <a:prstGeom prst="rect">
          <a:avLst/>
        </a:prstGeom>
      </xdr:spPr>
    </xdr:pic>
    <xdr:clientData/>
  </xdr:twoCellAnchor>
  <xdr:twoCellAnchor>
    <xdr:from>
      <xdr:col>1</xdr:col>
      <xdr:colOff>65615</xdr:colOff>
      <xdr:row>92</xdr:row>
      <xdr:rowOff>11644</xdr:rowOff>
    </xdr:from>
    <xdr:to>
      <xdr:col>2</xdr:col>
      <xdr:colOff>1647825</xdr:colOff>
      <xdr:row>94</xdr:row>
      <xdr:rowOff>73026</xdr:rowOff>
    </xdr:to>
    <xdr:sp macro="" textlink="">
      <xdr:nvSpPr>
        <xdr:cNvPr id="11" name="23 CuadroTexto">
          <a:extLst>
            <a:ext uri="{FF2B5EF4-FFF2-40B4-BE49-F238E27FC236}">
              <a16:creationId xmlns:a16="http://schemas.microsoft.com/office/drawing/2014/main" id="{FB7A8031-BC03-443F-8FCB-339A4940D1A6}"/>
            </a:ext>
          </a:extLst>
        </xdr:cNvPr>
        <xdr:cNvSpPr txBox="1"/>
      </xdr:nvSpPr>
      <xdr:spPr>
        <a:xfrm>
          <a:off x="335490" y="16839144"/>
          <a:ext cx="2423585" cy="44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twoCellAnchor>
    <xdr:from>
      <xdr:col>1</xdr:col>
      <xdr:colOff>123825</xdr:colOff>
      <xdr:row>301</xdr:row>
      <xdr:rowOff>85725</xdr:rowOff>
    </xdr:from>
    <xdr:to>
      <xdr:col>2</xdr:col>
      <xdr:colOff>1647825</xdr:colOff>
      <xdr:row>303</xdr:row>
      <xdr:rowOff>139412</xdr:rowOff>
    </xdr:to>
    <xdr:sp macro="" textlink="">
      <xdr:nvSpPr>
        <xdr:cNvPr id="12" name="25 CuadroTexto">
          <a:extLst>
            <a:ext uri="{FF2B5EF4-FFF2-40B4-BE49-F238E27FC236}">
              <a16:creationId xmlns:a16="http://schemas.microsoft.com/office/drawing/2014/main" id="{510549C6-86E3-4ED0-BED5-45EEAF4301BC}"/>
            </a:ext>
          </a:extLst>
        </xdr:cNvPr>
        <xdr:cNvSpPr txBox="1"/>
      </xdr:nvSpPr>
      <xdr:spPr>
        <a:xfrm>
          <a:off x="390525" y="72590025"/>
          <a:ext cx="2362200" cy="4346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twoCellAnchor editAs="oneCell">
    <xdr:from>
      <xdr:col>1</xdr:col>
      <xdr:colOff>561975</xdr:colOff>
      <xdr:row>356</xdr:row>
      <xdr:rowOff>112859</xdr:rowOff>
    </xdr:from>
    <xdr:to>
      <xdr:col>2</xdr:col>
      <xdr:colOff>1004958</xdr:colOff>
      <xdr:row>359</xdr:row>
      <xdr:rowOff>81228</xdr:rowOff>
    </xdr:to>
    <xdr:pic>
      <xdr:nvPicPr>
        <xdr:cNvPr id="15" name="22 Imagen" descr="logo_secheep.jpg">
          <a:extLst>
            <a:ext uri="{FF2B5EF4-FFF2-40B4-BE49-F238E27FC236}">
              <a16:creationId xmlns:a16="http://schemas.microsoft.com/office/drawing/2014/main" id="{A4E4474D-5F8B-4DA9-AC96-6E1690434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8675" y="84752009"/>
          <a:ext cx="1338333" cy="539869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359</xdr:row>
      <xdr:rowOff>93809</xdr:rowOff>
    </xdr:from>
    <xdr:to>
      <xdr:col>2</xdr:col>
      <xdr:colOff>1600200</xdr:colOff>
      <xdr:row>361</xdr:row>
      <xdr:rowOff>147496</xdr:rowOff>
    </xdr:to>
    <xdr:sp macro="" textlink="">
      <xdr:nvSpPr>
        <xdr:cNvPr id="17" name="24 CuadroTexto">
          <a:extLst>
            <a:ext uri="{FF2B5EF4-FFF2-40B4-BE49-F238E27FC236}">
              <a16:creationId xmlns:a16="http://schemas.microsoft.com/office/drawing/2014/main" id="{31754623-C08D-4954-8646-A738FAFB20BC}"/>
            </a:ext>
          </a:extLst>
        </xdr:cNvPr>
        <xdr:cNvSpPr txBox="1"/>
      </xdr:nvSpPr>
      <xdr:spPr>
        <a:xfrm>
          <a:off x="342900" y="85304459"/>
          <a:ext cx="2362200" cy="4346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oneCellAnchor>
    <xdr:from>
      <xdr:col>1</xdr:col>
      <xdr:colOff>593720</xdr:colOff>
      <xdr:row>246</xdr:row>
      <xdr:rowOff>66675</xdr:rowOff>
    </xdr:from>
    <xdr:ext cx="1226150" cy="492244"/>
    <xdr:pic>
      <xdr:nvPicPr>
        <xdr:cNvPr id="27" name="12 Imagen" descr="logo_secheep.jpg">
          <a:extLst>
            <a:ext uri="{FF2B5EF4-FFF2-40B4-BE49-F238E27FC236}">
              <a16:creationId xmlns:a16="http://schemas.microsoft.com/office/drawing/2014/main" id="{6D40EF7C-6D45-43B1-8445-90432A8B0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0420" y="57940575"/>
          <a:ext cx="1226150" cy="492244"/>
        </a:xfrm>
        <a:prstGeom prst="rect">
          <a:avLst/>
        </a:prstGeom>
      </xdr:spPr>
    </xdr:pic>
    <xdr:clientData/>
  </xdr:oneCellAnchor>
  <xdr:twoCellAnchor>
    <xdr:from>
      <xdr:col>1</xdr:col>
      <xdr:colOff>51855</xdr:colOff>
      <xdr:row>249</xdr:row>
      <xdr:rowOff>75144</xdr:rowOff>
    </xdr:from>
    <xdr:to>
      <xdr:col>2</xdr:col>
      <xdr:colOff>1647824</xdr:colOff>
      <xdr:row>251</xdr:row>
      <xdr:rowOff>169048</xdr:rowOff>
    </xdr:to>
    <xdr:sp macro="" textlink="">
      <xdr:nvSpPr>
        <xdr:cNvPr id="29" name="24 CuadroTexto">
          <a:extLst>
            <a:ext uri="{FF2B5EF4-FFF2-40B4-BE49-F238E27FC236}">
              <a16:creationId xmlns:a16="http://schemas.microsoft.com/office/drawing/2014/main" id="{963D913A-84CD-40A0-B705-B4DB46B6660C}"/>
            </a:ext>
          </a:extLst>
        </xdr:cNvPr>
        <xdr:cNvSpPr txBox="1"/>
      </xdr:nvSpPr>
      <xdr:spPr>
        <a:xfrm>
          <a:off x="318555" y="58463394"/>
          <a:ext cx="2434169" cy="436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twoCellAnchor editAs="oneCell">
    <xdr:from>
      <xdr:col>1</xdr:col>
      <xdr:colOff>568322</xdr:colOff>
      <xdr:row>166</xdr:row>
      <xdr:rowOff>152400</xdr:rowOff>
    </xdr:from>
    <xdr:to>
      <xdr:col>2</xdr:col>
      <xdr:colOff>901239</xdr:colOff>
      <xdr:row>170</xdr:row>
      <xdr:rowOff>6471</xdr:rowOff>
    </xdr:to>
    <xdr:pic>
      <xdr:nvPicPr>
        <xdr:cNvPr id="39" name="6 Imagen" descr="logo_secheep.jpg">
          <a:extLst>
            <a:ext uri="{FF2B5EF4-FFF2-40B4-BE49-F238E27FC236}">
              <a16:creationId xmlns:a16="http://schemas.microsoft.com/office/drawing/2014/main" id="{D23036C4-E47F-47B5-AB81-D2D2254E1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022" y="44481750"/>
          <a:ext cx="1228267" cy="539871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170</xdr:row>
      <xdr:rowOff>2119</xdr:rowOff>
    </xdr:from>
    <xdr:to>
      <xdr:col>2</xdr:col>
      <xdr:colOff>1620310</xdr:colOff>
      <xdr:row>172</xdr:row>
      <xdr:rowOff>66675</xdr:rowOff>
    </xdr:to>
    <xdr:sp macro="" textlink="">
      <xdr:nvSpPr>
        <xdr:cNvPr id="41" name="23 CuadroTexto">
          <a:extLst>
            <a:ext uri="{FF2B5EF4-FFF2-40B4-BE49-F238E27FC236}">
              <a16:creationId xmlns:a16="http://schemas.microsoft.com/office/drawing/2014/main" id="{70B8BDC5-45B6-4BAA-A8FA-42C5534BD505}"/>
            </a:ext>
          </a:extLst>
        </xdr:cNvPr>
        <xdr:cNvSpPr txBox="1"/>
      </xdr:nvSpPr>
      <xdr:spPr>
        <a:xfrm>
          <a:off x="304800" y="45017269"/>
          <a:ext cx="2420410" cy="4074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000" b="1"/>
            <a:t>SERVICIOS ENERGÉTICOS DEL CHACO EMPRESA DEL ESTADO PROVINCIAL</a:t>
          </a:r>
        </a:p>
      </xdr:txBody>
    </xdr:sp>
    <xdr:clientData/>
  </xdr:twoCellAnchor>
  <xdr:twoCellAnchor>
    <xdr:from>
      <xdr:col>2</xdr:col>
      <xdr:colOff>1885950</xdr:colOff>
      <xdr:row>0</xdr:row>
      <xdr:rowOff>92076</xdr:rowOff>
    </xdr:from>
    <xdr:to>
      <xdr:col>5</xdr:col>
      <xdr:colOff>1028701</xdr:colOff>
      <xdr:row>2</xdr:row>
      <xdr:rowOff>161926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B171A1DB-ACF4-427D-B9D8-6EF6630D51DD}"/>
            </a:ext>
          </a:extLst>
        </xdr:cNvPr>
        <xdr:cNvSpPr txBox="1">
          <a:spLocks noChangeArrowheads="1"/>
        </xdr:cNvSpPr>
      </xdr:nvSpPr>
      <xdr:spPr bwMode="auto">
        <a:xfrm>
          <a:off x="3048000" y="92076"/>
          <a:ext cx="6067426" cy="450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  <xdr:twoCellAnchor>
    <xdr:from>
      <xdr:col>2</xdr:col>
      <xdr:colOff>1933575</xdr:colOff>
      <xdr:row>89</xdr:row>
      <xdr:rowOff>133350</xdr:rowOff>
    </xdr:from>
    <xdr:to>
      <xdr:col>6</xdr:col>
      <xdr:colOff>1</xdr:colOff>
      <xdr:row>92</xdr:row>
      <xdr:rowOff>74756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3D5FF37B-AF96-4B4D-BFAA-95A3A8BECB5A}"/>
            </a:ext>
          </a:extLst>
        </xdr:cNvPr>
        <xdr:cNvSpPr txBox="1">
          <a:spLocks noChangeArrowheads="1"/>
        </xdr:cNvSpPr>
      </xdr:nvSpPr>
      <xdr:spPr bwMode="auto">
        <a:xfrm>
          <a:off x="3044825" y="16389350"/>
          <a:ext cx="5940426" cy="5129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  <xdr:twoCellAnchor>
    <xdr:from>
      <xdr:col>2</xdr:col>
      <xdr:colOff>1947332</xdr:colOff>
      <xdr:row>167</xdr:row>
      <xdr:rowOff>42333</xdr:rowOff>
    </xdr:from>
    <xdr:to>
      <xdr:col>6</xdr:col>
      <xdr:colOff>13758</xdr:colOff>
      <xdr:row>170</xdr:row>
      <xdr:rowOff>47239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CC5E184B-1C2B-48DF-86F9-E459C999D0E8}"/>
            </a:ext>
          </a:extLst>
        </xdr:cNvPr>
        <xdr:cNvSpPr txBox="1">
          <a:spLocks noChangeArrowheads="1"/>
        </xdr:cNvSpPr>
      </xdr:nvSpPr>
      <xdr:spPr bwMode="auto">
        <a:xfrm>
          <a:off x="3047999" y="29633333"/>
          <a:ext cx="5929842" cy="5129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  <xdr:twoCellAnchor>
    <xdr:from>
      <xdr:col>2</xdr:col>
      <xdr:colOff>1968499</xdr:colOff>
      <xdr:row>247</xdr:row>
      <xdr:rowOff>158751</xdr:rowOff>
    </xdr:from>
    <xdr:to>
      <xdr:col>6</xdr:col>
      <xdr:colOff>34925</xdr:colOff>
      <xdr:row>250</xdr:row>
      <xdr:rowOff>163657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4010BF90-524D-4333-99DD-7C9B99C3B351}"/>
            </a:ext>
          </a:extLst>
        </xdr:cNvPr>
        <xdr:cNvSpPr txBox="1">
          <a:spLocks noChangeArrowheads="1"/>
        </xdr:cNvSpPr>
      </xdr:nvSpPr>
      <xdr:spPr bwMode="auto">
        <a:xfrm>
          <a:off x="3069166" y="43127084"/>
          <a:ext cx="5929842" cy="5129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  <xdr:twoCellAnchor>
    <xdr:from>
      <xdr:col>2</xdr:col>
      <xdr:colOff>1957916</xdr:colOff>
      <xdr:row>298</xdr:row>
      <xdr:rowOff>137584</xdr:rowOff>
    </xdr:from>
    <xdr:to>
      <xdr:col>6</xdr:col>
      <xdr:colOff>24342</xdr:colOff>
      <xdr:row>301</xdr:row>
      <xdr:rowOff>78990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46911234-6960-4947-AD73-447E1301E082}"/>
            </a:ext>
          </a:extLst>
        </xdr:cNvPr>
        <xdr:cNvSpPr txBox="1">
          <a:spLocks noChangeArrowheads="1"/>
        </xdr:cNvSpPr>
      </xdr:nvSpPr>
      <xdr:spPr bwMode="auto">
        <a:xfrm>
          <a:off x="3058583" y="51932417"/>
          <a:ext cx="5993342" cy="5129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  <xdr:twoCellAnchor>
    <xdr:from>
      <xdr:col>2</xdr:col>
      <xdr:colOff>1968500</xdr:colOff>
      <xdr:row>357</xdr:row>
      <xdr:rowOff>10583</xdr:rowOff>
    </xdr:from>
    <xdr:to>
      <xdr:col>6</xdr:col>
      <xdr:colOff>34926</xdr:colOff>
      <xdr:row>359</xdr:row>
      <xdr:rowOff>142489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F8EA3A83-66A1-44E6-9F97-0C834D916817}"/>
            </a:ext>
          </a:extLst>
        </xdr:cNvPr>
        <xdr:cNvSpPr txBox="1">
          <a:spLocks noChangeArrowheads="1"/>
        </xdr:cNvSpPr>
      </xdr:nvSpPr>
      <xdr:spPr bwMode="auto">
        <a:xfrm>
          <a:off x="3069167" y="63002583"/>
          <a:ext cx="5993342" cy="5129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r"/>
          <a:r>
            <a:rPr lang="es-AR" sz="105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2026 – Año del 100º Aniversario de la sanción de la Ley de Derechos Civiles de la Mujer - Ley Nº11.357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94"/>
  <sheetViews>
    <sheetView tabSelected="1" zoomScaleNormal="100" zoomScalePageLayoutView="50" workbookViewId="0">
      <selection activeCell="H8" sqref="H8"/>
    </sheetView>
  </sheetViews>
  <sheetFormatPr baseColWidth="10" defaultColWidth="11.42578125" defaultRowHeight="14.25"/>
  <cols>
    <col min="1" max="1" width="4" style="1" customWidth="1"/>
    <col min="2" max="2" width="13.42578125" style="1" customWidth="1"/>
    <col min="3" max="3" width="44.7109375" style="1" customWidth="1"/>
    <col min="4" max="4" width="39.42578125" style="1" customWidth="1"/>
    <col min="5" max="5" width="19.7109375" style="1" customWidth="1"/>
    <col min="6" max="6" width="16.140625" style="1" customWidth="1"/>
    <col min="7" max="7" width="5.5703125" style="1" customWidth="1"/>
    <col min="8" max="8" width="20" customWidth="1"/>
    <col min="9" max="22" width="20" style="1" customWidth="1"/>
    <col min="23" max="23" width="14.140625" style="1" customWidth="1"/>
    <col min="24" max="25" width="13.7109375" style="1" customWidth="1"/>
    <col min="26" max="26" width="13.28515625" style="1" customWidth="1"/>
    <col min="27" max="27" width="11.42578125" style="1" customWidth="1"/>
    <col min="28" max="28" width="12.7109375" style="1" customWidth="1"/>
    <col min="29" max="29" width="12.5703125" style="1" bestFit="1" customWidth="1"/>
    <col min="30" max="30" width="13.5703125" style="1" bestFit="1" customWidth="1"/>
    <col min="31" max="16384" width="11.42578125" style="1"/>
  </cols>
  <sheetData>
    <row r="1" spans="1:44">
      <c r="Z1" s="2"/>
    </row>
    <row r="2" spans="1:44">
      <c r="Z2" s="3"/>
    </row>
    <row r="3" spans="1:44">
      <c r="Z3" s="3"/>
    </row>
    <row r="4" spans="1:44" ht="15">
      <c r="E4" s="4" t="s">
        <v>122</v>
      </c>
      <c r="Z4" s="3"/>
      <c r="AA4" s="5"/>
    </row>
    <row r="5" spans="1:44" ht="15">
      <c r="B5" s="6"/>
      <c r="C5" s="6"/>
      <c r="E5" s="4" t="s">
        <v>131</v>
      </c>
      <c r="F5" s="7"/>
      <c r="G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3"/>
      <c r="AA5" s="5"/>
    </row>
    <row r="6" spans="1:44">
      <c r="B6" s="6"/>
      <c r="C6" s="6"/>
      <c r="E6" s="49"/>
      <c r="F6" s="54" t="s">
        <v>154</v>
      </c>
      <c r="G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3"/>
      <c r="AA6" s="8"/>
    </row>
    <row r="7" spans="1:44" ht="15" thickBot="1">
      <c r="B7" s="7"/>
      <c r="C7" s="7"/>
      <c r="F7" s="55" t="s">
        <v>140</v>
      </c>
      <c r="Z7" s="3"/>
    </row>
    <row r="8" spans="1:44" ht="15.75" customHeight="1" thickTop="1" thickBot="1">
      <c r="B8" s="56" t="s">
        <v>0</v>
      </c>
      <c r="C8" s="56" t="s">
        <v>1</v>
      </c>
      <c r="D8" s="56" t="s">
        <v>2</v>
      </c>
      <c r="E8" s="56" t="s">
        <v>3</v>
      </c>
      <c r="F8" s="56" t="s">
        <v>4</v>
      </c>
      <c r="G8"/>
      <c r="I8" s="7"/>
      <c r="J8" s="3"/>
      <c r="K8" s="7"/>
      <c r="L8" s="7"/>
      <c r="M8" s="7"/>
      <c r="N8" s="3"/>
      <c r="O8" s="7"/>
      <c r="P8" s="7"/>
      <c r="Q8" s="7"/>
      <c r="R8" s="3"/>
      <c r="S8" s="7"/>
      <c r="T8" s="7"/>
      <c r="U8" s="7"/>
      <c r="V8" s="3"/>
      <c r="W8" s="7"/>
      <c r="X8" s="7"/>
      <c r="Y8" s="7"/>
      <c r="Z8" s="3"/>
      <c r="AA8" s="7"/>
      <c r="AB8" s="7"/>
      <c r="AC8" s="7"/>
      <c r="AD8" s="3"/>
      <c r="AE8" s="7"/>
      <c r="AF8" s="7"/>
      <c r="AG8" s="7"/>
      <c r="AH8" s="3"/>
      <c r="AI8" s="7"/>
      <c r="AJ8" s="7"/>
      <c r="AK8" s="7"/>
      <c r="AL8" s="3"/>
    </row>
    <row r="9" spans="1:44" ht="13.15" customHeight="1" thickTop="1">
      <c r="A9" s="10"/>
      <c r="B9" s="57"/>
      <c r="C9" s="58" t="s">
        <v>5</v>
      </c>
      <c r="D9" s="59" t="s">
        <v>6</v>
      </c>
      <c r="E9" s="60" t="s">
        <v>7</v>
      </c>
      <c r="F9" s="130">
        <v>2277.31</v>
      </c>
      <c r="G9"/>
      <c r="H9" s="120"/>
      <c r="I9" s="120"/>
      <c r="J9" s="12"/>
      <c r="K9" s="12"/>
      <c r="L9" s="12"/>
      <c r="M9" s="12"/>
      <c r="N9" s="12"/>
      <c r="O9" s="11"/>
      <c r="P9" s="11"/>
      <c r="Q9" s="11"/>
      <c r="R9" s="12"/>
      <c r="S9" s="11"/>
      <c r="T9" s="11"/>
      <c r="U9" s="11"/>
      <c r="V9" s="12"/>
      <c r="W9" s="11"/>
      <c r="X9" s="11"/>
      <c r="Y9" s="11"/>
      <c r="Z9" s="12"/>
      <c r="AA9" s="13"/>
      <c r="AB9" s="12"/>
      <c r="AC9" s="12"/>
      <c r="AD9" s="3"/>
      <c r="AH9" s="14"/>
      <c r="AI9" s="11"/>
      <c r="AJ9" s="11"/>
      <c r="AK9" s="2"/>
      <c r="AL9" s="15"/>
      <c r="AM9" s="2"/>
      <c r="AR9" s="16"/>
    </row>
    <row r="10" spans="1:44" ht="13.15" customHeight="1">
      <c r="A10" s="10"/>
      <c r="B10" s="57" t="s">
        <v>8</v>
      </c>
      <c r="C10" s="58" t="s">
        <v>9</v>
      </c>
      <c r="D10" s="59" t="s">
        <v>10</v>
      </c>
      <c r="E10" s="60" t="s">
        <v>11</v>
      </c>
      <c r="F10" s="131">
        <v>153.12719999999999</v>
      </c>
      <c r="G10"/>
      <c r="H10" s="120"/>
      <c r="I10" s="120"/>
      <c r="J10" s="12"/>
      <c r="K10" s="12"/>
      <c r="L10" s="12"/>
      <c r="M10" s="12"/>
      <c r="N10" s="12"/>
      <c r="O10" s="11"/>
      <c r="P10" s="11"/>
      <c r="Q10" s="11"/>
      <c r="R10" s="12"/>
      <c r="S10" s="11"/>
      <c r="T10" s="11"/>
      <c r="U10" s="11"/>
      <c r="V10" s="12"/>
      <c r="W10" s="11"/>
      <c r="X10" s="11"/>
      <c r="Y10" s="11"/>
      <c r="Z10" s="12"/>
      <c r="AA10" s="13"/>
      <c r="AB10" s="12"/>
      <c r="AC10" s="12"/>
      <c r="AD10" s="3"/>
      <c r="AH10" s="14"/>
      <c r="AI10" s="11"/>
      <c r="AJ10" s="12"/>
      <c r="AK10" s="15"/>
      <c r="AL10" s="15"/>
      <c r="AM10" s="2"/>
      <c r="AN10" s="16"/>
      <c r="AR10" s="16"/>
    </row>
    <row r="11" spans="1:44" ht="13.15" customHeight="1">
      <c r="A11" s="10"/>
      <c r="B11" s="61" t="s">
        <v>12</v>
      </c>
      <c r="C11" s="58" t="s">
        <v>13</v>
      </c>
      <c r="D11" s="59" t="s">
        <v>14</v>
      </c>
      <c r="E11" s="60" t="s">
        <v>11</v>
      </c>
      <c r="F11" s="132">
        <v>161.09010000000001</v>
      </c>
      <c r="G11"/>
      <c r="H11" s="120"/>
      <c r="I11" s="120"/>
      <c r="J11" s="12"/>
      <c r="K11" s="12"/>
      <c r="L11" s="12"/>
      <c r="M11" s="12"/>
      <c r="N11" s="12"/>
      <c r="O11" s="11"/>
      <c r="P11" s="11"/>
      <c r="Q11" s="11"/>
      <c r="R11" s="12"/>
      <c r="S11" s="11"/>
      <c r="T11" s="11"/>
      <c r="U11" s="11"/>
      <c r="V11" s="12"/>
      <c r="W11" s="11"/>
      <c r="X11" s="11"/>
      <c r="Y11" s="11"/>
      <c r="Z11" s="12"/>
      <c r="AA11" s="13"/>
      <c r="AB11" s="12"/>
      <c r="AC11" s="11"/>
      <c r="AD11" s="3"/>
      <c r="AH11" s="14"/>
      <c r="AI11" s="11"/>
      <c r="AJ11" s="12"/>
      <c r="AK11" s="2"/>
      <c r="AL11" s="15"/>
      <c r="AM11" s="2"/>
      <c r="AN11" s="16"/>
      <c r="AR11" s="16"/>
    </row>
    <row r="12" spans="1:44" ht="13.15" customHeight="1">
      <c r="A12" s="10"/>
      <c r="B12" s="62"/>
      <c r="C12" s="58" t="s">
        <v>143</v>
      </c>
      <c r="D12" s="59" t="s">
        <v>15</v>
      </c>
      <c r="E12" s="60" t="s">
        <v>11</v>
      </c>
      <c r="F12" s="131">
        <v>185.86359999999999</v>
      </c>
      <c r="G12"/>
      <c r="H12" s="120"/>
      <c r="I12" s="120"/>
      <c r="J12" s="12"/>
      <c r="K12" s="12"/>
      <c r="L12" s="12"/>
      <c r="M12" s="12"/>
      <c r="N12" s="12"/>
      <c r="O12" s="11"/>
      <c r="P12" s="11"/>
      <c r="Q12" s="11"/>
      <c r="R12" s="12"/>
      <c r="S12" s="11"/>
      <c r="T12" s="11"/>
      <c r="U12" s="11"/>
      <c r="V12" s="12"/>
      <c r="W12" s="11"/>
      <c r="X12" s="11"/>
      <c r="Y12" s="11"/>
      <c r="Z12" s="12"/>
      <c r="AA12" s="13"/>
      <c r="AB12" s="12"/>
      <c r="AC12" s="12"/>
      <c r="AD12" s="3"/>
      <c r="AG12" s="14"/>
      <c r="AH12" s="14"/>
      <c r="AI12" s="11"/>
      <c r="AJ12" s="12"/>
      <c r="AK12" s="2"/>
      <c r="AL12" s="15"/>
      <c r="AM12" s="2"/>
      <c r="AN12" s="16"/>
      <c r="AR12" s="16"/>
    </row>
    <row r="13" spans="1:44" ht="13.15" customHeight="1">
      <c r="A13" s="10"/>
      <c r="B13" s="63"/>
      <c r="C13" s="64"/>
      <c r="D13" s="64" t="s">
        <v>16</v>
      </c>
      <c r="E13" s="65" t="s">
        <v>11</v>
      </c>
      <c r="F13" s="133">
        <v>198.25040000000001</v>
      </c>
      <c r="G13"/>
      <c r="I13" s="120"/>
      <c r="J13" s="12"/>
      <c r="K13" s="12"/>
      <c r="L13" s="12"/>
      <c r="M13" s="12"/>
      <c r="N13" s="12"/>
      <c r="O13" s="11"/>
      <c r="P13" s="11"/>
      <c r="Q13" s="11"/>
      <c r="R13" s="12"/>
      <c r="S13" s="11"/>
      <c r="T13" s="11"/>
      <c r="U13" s="11"/>
      <c r="V13" s="12"/>
      <c r="W13" s="11"/>
      <c r="X13" s="11"/>
      <c r="Y13" s="11"/>
      <c r="Z13" s="12"/>
      <c r="AA13" s="13"/>
      <c r="AB13" s="12"/>
      <c r="AC13" s="11"/>
      <c r="AD13" s="3"/>
      <c r="AH13" s="14"/>
      <c r="AI13" s="11"/>
      <c r="AJ13" s="12"/>
      <c r="AK13" s="2"/>
      <c r="AL13" s="15"/>
      <c r="AM13" s="2"/>
      <c r="AN13" s="16"/>
      <c r="AR13" s="16"/>
    </row>
    <row r="14" spans="1:44" ht="13.15" customHeight="1">
      <c r="A14" s="10"/>
      <c r="B14" s="57"/>
      <c r="C14" s="58" t="s">
        <v>5</v>
      </c>
      <c r="D14" s="59" t="s">
        <v>6</v>
      </c>
      <c r="E14" s="60" t="s">
        <v>7</v>
      </c>
      <c r="F14" s="130">
        <v>2277.31</v>
      </c>
      <c r="G14"/>
      <c r="H14" s="120"/>
      <c r="I14" s="120"/>
      <c r="J14" s="12"/>
      <c r="K14" s="12"/>
      <c r="L14" s="12"/>
      <c r="M14" s="12"/>
      <c r="N14" s="12"/>
      <c r="O14" s="11"/>
      <c r="P14" s="11"/>
      <c r="Q14" s="11"/>
      <c r="R14" s="12"/>
      <c r="S14" s="11"/>
      <c r="T14" s="11"/>
      <c r="U14" s="11"/>
      <c r="V14" s="12"/>
      <c r="W14" s="11"/>
      <c r="X14" s="11"/>
      <c r="Y14" s="11"/>
      <c r="Z14" s="12"/>
      <c r="AB14" s="12"/>
      <c r="AC14" s="12"/>
      <c r="AD14" s="3"/>
      <c r="AH14" s="14"/>
      <c r="AI14" s="11"/>
      <c r="AK14" s="15"/>
      <c r="AL14" s="12"/>
      <c r="AM14" s="17"/>
      <c r="AR14" s="16"/>
    </row>
    <row r="15" spans="1:44" ht="13.15" customHeight="1">
      <c r="A15" s="10"/>
      <c r="B15" s="57" t="s">
        <v>8</v>
      </c>
      <c r="C15" s="58" t="s">
        <v>9</v>
      </c>
      <c r="D15" s="59" t="s">
        <v>10</v>
      </c>
      <c r="E15" s="60" t="s">
        <v>11</v>
      </c>
      <c r="F15" s="131">
        <v>66.968199999999996</v>
      </c>
      <c r="G15"/>
      <c r="H15" s="120"/>
      <c r="I15" s="12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X15" s="12"/>
      <c r="Y15" s="12"/>
      <c r="Z15" s="12"/>
      <c r="AA15" s="12"/>
      <c r="AC15" s="2"/>
      <c r="AD15" s="17"/>
      <c r="AN15" s="16"/>
    </row>
    <row r="16" spans="1:44" ht="13.15" customHeight="1">
      <c r="A16" s="10"/>
      <c r="B16" s="57" t="s">
        <v>12</v>
      </c>
      <c r="C16" s="58" t="s">
        <v>13</v>
      </c>
      <c r="D16" s="59" t="s">
        <v>14</v>
      </c>
      <c r="E16" s="60" t="s">
        <v>11</v>
      </c>
      <c r="F16" s="132">
        <v>74.931100000000001</v>
      </c>
      <c r="G16"/>
      <c r="H16" s="120"/>
      <c r="I16" s="12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X16" s="11"/>
      <c r="Y16" s="11"/>
      <c r="Z16" s="11"/>
      <c r="AA16" s="11"/>
      <c r="AB16" s="15"/>
      <c r="AC16" s="2"/>
      <c r="AD16" s="17"/>
      <c r="AG16" s="18"/>
      <c r="AK16" s="18"/>
      <c r="AN16" s="16"/>
    </row>
    <row r="17" spans="1:43" ht="13.15" customHeight="1">
      <c r="A17" s="10"/>
      <c r="B17" s="57"/>
      <c r="C17" s="58" t="s">
        <v>132</v>
      </c>
      <c r="D17" s="59" t="s">
        <v>15</v>
      </c>
      <c r="E17" s="60" t="s">
        <v>11</v>
      </c>
      <c r="F17" s="131">
        <v>185.86359999999999</v>
      </c>
      <c r="G17"/>
      <c r="H17" s="120"/>
      <c r="I17" s="120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5"/>
      <c r="AC17" s="2"/>
      <c r="AD17" s="17"/>
      <c r="AN17" s="16"/>
    </row>
    <row r="18" spans="1:43" ht="13.15" customHeight="1">
      <c r="A18" s="10"/>
      <c r="B18" s="57"/>
      <c r="C18" s="58" t="s">
        <v>142</v>
      </c>
      <c r="D18" s="59" t="s">
        <v>16</v>
      </c>
      <c r="E18" s="60" t="s">
        <v>11</v>
      </c>
      <c r="F18" s="131">
        <v>198.25040000000001</v>
      </c>
      <c r="G18"/>
      <c r="H18" s="120"/>
      <c r="I18" s="120"/>
      <c r="J18" s="12"/>
      <c r="K18" s="12"/>
      <c r="L18" s="12"/>
      <c r="M18" s="12"/>
      <c r="N18" s="12"/>
      <c r="O18" s="12"/>
      <c r="P18" s="12"/>
      <c r="Q18" s="12"/>
      <c r="R18" s="12"/>
      <c r="S18" s="11"/>
      <c r="T18" s="11"/>
      <c r="U18" s="11"/>
      <c r="V18" s="11"/>
      <c r="X18" s="11"/>
      <c r="Y18" s="11"/>
      <c r="Z18" s="11"/>
      <c r="AA18" s="11"/>
      <c r="AB18" s="15"/>
      <c r="AC18" s="2"/>
      <c r="AD18" s="17"/>
      <c r="AN18" s="16"/>
    </row>
    <row r="19" spans="1:43" ht="13.15" customHeight="1">
      <c r="A19" s="10"/>
      <c r="B19" s="66" t="s">
        <v>18</v>
      </c>
      <c r="C19" s="67" t="s">
        <v>5</v>
      </c>
      <c r="D19" s="68" t="s">
        <v>19</v>
      </c>
      <c r="E19" s="69" t="s">
        <v>7</v>
      </c>
      <c r="F19" s="129">
        <v>2277.31</v>
      </c>
      <c r="G19"/>
      <c r="I19" s="12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43" ht="13.15" customHeight="1">
      <c r="A20" s="10"/>
      <c r="B20" s="63"/>
      <c r="C20" s="70" t="s">
        <v>133</v>
      </c>
      <c r="D20" s="64" t="s">
        <v>20</v>
      </c>
      <c r="E20" s="65" t="s">
        <v>11</v>
      </c>
      <c r="F20" s="126">
        <v>49.562600000000003</v>
      </c>
      <c r="G20"/>
      <c r="I20" s="12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20"/>
    </row>
    <row r="21" spans="1:43" ht="13.15" customHeight="1">
      <c r="A21" s="10"/>
      <c r="B21" s="66" t="s">
        <v>18</v>
      </c>
      <c r="C21" s="67" t="s">
        <v>5</v>
      </c>
      <c r="D21" s="68" t="s">
        <v>19</v>
      </c>
      <c r="E21" s="69" t="s">
        <v>7</v>
      </c>
      <c r="F21" s="127">
        <v>2277.31</v>
      </c>
      <c r="G21"/>
      <c r="I21" s="12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20"/>
    </row>
    <row r="22" spans="1:43" ht="13.15" customHeight="1">
      <c r="A22" s="10"/>
      <c r="B22" s="63"/>
      <c r="C22" s="64" t="s">
        <v>134</v>
      </c>
      <c r="D22" s="64" t="s">
        <v>20</v>
      </c>
      <c r="E22" s="65" t="s">
        <v>11</v>
      </c>
      <c r="F22" s="126">
        <v>49.562600000000003</v>
      </c>
      <c r="G22"/>
      <c r="I22" s="12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20"/>
    </row>
    <row r="23" spans="1:43" ht="13.15" customHeight="1">
      <c r="A23" s="10"/>
      <c r="B23" s="57"/>
      <c r="C23" s="58" t="s">
        <v>5</v>
      </c>
      <c r="D23" s="59" t="s">
        <v>6</v>
      </c>
      <c r="E23" s="60" t="s">
        <v>7</v>
      </c>
      <c r="F23" s="127">
        <v>2277.31</v>
      </c>
      <c r="G23"/>
      <c r="I23" s="12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F23" s="21"/>
      <c r="AH23" s="19"/>
      <c r="AI23" s="22"/>
      <c r="AJ23" s="23"/>
      <c r="AK23" s="23"/>
      <c r="AM23" s="24"/>
      <c r="AN23" s="23"/>
      <c r="AP23" s="24"/>
      <c r="AQ23" s="23"/>
    </row>
    <row r="24" spans="1:43" ht="13.15" customHeight="1">
      <c r="A24" s="10"/>
      <c r="B24" s="62" t="s">
        <v>21</v>
      </c>
      <c r="C24" s="58" t="s">
        <v>22</v>
      </c>
      <c r="D24" s="59" t="s">
        <v>23</v>
      </c>
      <c r="E24" s="60" t="s">
        <v>11</v>
      </c>
      <c r="F24" s="125">
        <v>153.12719999999999</v>
      </c>
      <c r="G24"/>
      <c r="H24" s="120"/>
      <c r="I24" s="12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F24" s="21"/>
      <c r="AH24" s="19"/>
      <c r="AI24" s="22"/>
      <c r="AJ24" s="23"/>
      <c r="AK24" s="23"/>
      <c r="AM24" s="24"/>
      <c r="AN24" s="23"/>
      <c r="AP24" s="24"/>
      <c r="AQ24" s="23"/>
    </row>
    <row r="25" spans="1:43" ht="13.15" customHeight="1">
      <c r="A25" s="10"/>
      <c r="B25" s="63"/>
      <c r="C25" s="64"/>
      <c r="D25" s="64" t="s">
        <v>24</v>
      </c>
      <c r="E25" s="65" t="s">
        <v>11</v>
      </c>
      <c r="F25" s="125">
        <v>161.09010000000001</v>
      </c>
      <c r="G25"/>
      <c r="H25" s="120"/>
      <c r="I25" s="12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F25" s="21"/>
      <c r="AH25" s="19"/>
      <c r="AI25" s="22"/>
      <c r="AJ25" s="23"/>
      <c r="AK25" s="23"/>
      <c r="AM25" s="24"/>
      <c r="AN25" s="23"/>
      <c r="AP25" s="24"/>
      <c r="AQ25" s="23"/>
    </row>
    <row r="26" spans="1:43" ht="13.15" customHeight="1">
      <c r="A26" s="10"/>
      <c r="B26" s="57"/>
      <c r="C26" s="58" t="s">
        <v>5</v>
      </c>
      <c r="D26" s="59" t="s">
        <v>6</v>
      </c>
      <c r="E26" s="60" t="s">
        <v>7</v>
      </c>
      <c r="F26" s="129">
        <v>2277.31</v>
      </c>
      <c r="G26"/>
      <c r="H26" s="120"/>
      <c r="I26" s="12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F26" s="21"/>
      <c r="AH26" s="19"/>
      <c r="AI26" s="22"/>
      <c r="AJ26" s="23"/>
      <c r="AK26" s="23"/>
      <c r="AM26" s="24"/>
      <c r="AN26" s="23"/>
      <c r="AP26" s="24"/>
      <c r="AQ26" s="23"/>
    </row>
    <row r="27" spans="1:43" ht="13.15" customHeight="1">
      <c r="A27" s="10"/>
      <c r="B27" s="62" t="s">
        <v>21</v>
      </c>
      <c r="C27" s="58" t="s">
        <v>22</v>
      </c>
      <c r="D27" s="59" t="s">
        <v>23</v>
      </c>
      <c r="E27" s="60" t="s">
        <v>11</v>
      </c>
      <c r="F27" s="125">
        <v>66.968199999999996</v>
      </c>
      <c r="G27"/>
      <c r="H27" s="120"/>
      <c r="I27" s="12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F27" s="21"/>
      <c r="AH27" s="19"/>
      <c r="AI27" s="22"/>
      <c r="AJ27" s="23"/>
      <c r="AK27" s="23"/>
      <c r="AM27" s="24"/>
      <c r="AN27" s="23"/>
      <c r="AP27" s="24"/>
      <c r="AQ27" s="23"/>
    </row>
    <row r="28" spans="1:43" ht="13.15" customHeight="1">
      <c r="A28" s="10"/>
      <c r="B28" s="63"/>
      <c r="C28" s="64" t="s">
        <v>135</v>
      </c>
      <c r="D28" s="64" t="s">
        <v>24</v>
      </c>
      <c r="E28" s="65" t="s">
        <v>11</v>
      </c>
      <c r="F28" s="126">
        <v>74.931100000000001</v>
      </c>
      <c r="G28"/>
      <c r="H28" s="119"/>
      <c r="I28" s="12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F28" s="21"/>
      <c r="AH28" s="19"/>
      <c r="AI28" s="22"/>
      <c r="AJ28" s="23"/>
      <c r="AK28" s="23"/>
      <c r="AM28" s="24"/>
      <c r="AN28" s="23"/>
      <c r="AP28" s="24"/>
      <c r="AQ28" s="23"/>
    </row>
    <row r="29" spans="1:43" ht="13.15" customHeight="1">
      <c r="A29" s="10"/>
      <c r="B29" s="74" t="s">
        <v>25</v>
      </c>
      <c r="C29" s="67" t="s">
        <v>5</v>
      </c>
      <c r="D29" s="68" t="s">
        <v>26</v>
      </c>
      <c r="E29" s="69" t="s">
        <v>7</v>
      </c>
      <c r="F29" s="129">
        <v>4081.33</v>
      </c>
      <c r="G29"/>
      <c r="H29" s="120"/>
      <c r="I29" s="12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5"/>
      <c r="AF29" s="21"/>
      <c r="AH29" s="19"/>
      <c r="AI29" s="26"/>
      <c r="AJ29" s="24"/>
      <c r="AK29" s="24"/>
      <c r="AM29" s="19"/>
      <c r="AN29" s="24"/>
      <c r="AP29" s="19"/>
      <c r="AQ29" s="24"/>
    </row>
    <row r="30" spans="1:43" ht="13.15" customHeight="1">
      <c r="A30" s="10"/>
      <c r="B30" s="63"/>
      <c r="C30" s="70" t="s">
        <v>27</v>
      </c>
      <c r="D30" s="64" t="s">
        <v>28</v>
      </c>
      <c r="E30" s="64"/>
      <c r="F30" s="126"/>
      <c r="G30"/>
      <c r="H30" s="120"/>
      <c r="I30" s="12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5"/>
      <c r="AF30" s="24"/>
      <c r="AJ30" s="24"/>
      <c r="AK30" s="24"/>
      <c r="AM30" s="24"/>
      <c r="AN30" s="24"/>
      <c r="AP30" s="24"/>
      <c r="AQ30" s="24"/>
    </row>
    <row r="31" spans="1:43" ht="13.15" customHeight="1">
      <c r="A31" s="10"/>
      <c r="B31" s="75"/>
      <c r="C31" s="58" t="s">
        <v>5</v>
      </c>
      <c r="D31" s="59" t="s">
        <v>6</v>
      </c>
      <c r="E31" s="60" t="s">
        <v>7</v>
      </c>
      <c r="F31" s="129">
        <v>2277.31</v>
      </c>
      <c r="G31"/>
      <c r="H31" s="120"/>
      <c r="I31" s="12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25"/>
      <c r="AF31" s="26"/>
      <c r="AG31" s="19"/>
      <c r="AJ31" s="24"/>
      <c r="AK31" s="24"/>
      <c r="AM31" s="24"/>
      <c r="AN31" s="24"/>
      <c r="AP31" s="24"/>
      <c r="AQ31" s="24"/>
    </row>
    <row r="32" spans="1:43" ht="13.15" customHeight="1">
      <c r="A32" s="17"/>
      <c r="B32" s="61"/>
      <c r="C32" s="58" t="s">
        <v>29</v>
      </c>
      <c r="D32" s="59" t="s">
        <v>10</v>
      </c>
      <c r="E32" s="60" t="s">
        <v>11</v>
      </c>
      <c r="F32" s="125">
        <v>12.1652</v>
      </c>
      <c r="G32"/>
      <c r="H32" s="120"/>
      <c r="I32" s="12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25"/>
      <c r="AF32" s="19"/>
      <c r="AG32" s="19"/>
      <c r="AJ32" s="27"/>
      <c r="AK32" s="27"/>
      <c r="AM32" s="27"/>
      <c r="AN32" s="27"/>
      <c r="AP32" s="27"/>
      <c r="AQ32" s="27"/>
    </row>
    <row r="33" spans="1:43" ht="13.15" customHeight="1">
      <c r="A33" s="10"/>
      <c r="B33" s="61" t="s">
        <v>30</v>
      </c>
      <c r="C33" s="58"/>
      <c r="D33" s="59" t="s">
        <v>14</v>
      </c>
      <c r="E33" s="60" t="s">
        <v>11</v>
      </c>
      <c r="F33" s="125">
        <v>20.1281</v>
      </c>
      <c r="G33"/>
      <c r="H33" s="120"/>
      <c r="I33" s="12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25"/>
      <c r="AF33" s="19"/>
      <c r="AG33" s="19"/>
      <c r="AK33" s="26"/>
      <c r="AN33" s="26"/>
      <c r="AQ33" s="26"/>
    </row>
    <row r="34" spans="1:43" ht="13.15" customHeight="1">
      <c r="A34" s="10"/>
      <c r="B34" s="57"/>
      <c r="C34" s="76"/>
      <c r="D34" s="59" t="s">
        <v>15</v>
      </c>
      <c r="E34" s="60" t="s">
        <v>11</v>
      </c>
      <c r="F34" s="125">
        <v>44.901600000000002</v>
      </c>
      <c r="G34"/>
      <c r="H34" s="120"/>
      <c r="I34" s="12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25"/>
      <c r="AF34" s="19"/>
      <c r="AG34" s="19"/>
    </row>
    <row r="35" spans="1:43" ht="13.15" customHeight="1">
      <c r="A35" s="10"/>
      <c r="B35" s="63"/>
      <c r="C35" s="77"/>
      <c r="D35" s="64" t="s">
        <v>16</v>
      </c>
      <c r="E35" s="65" t="s">
        <v>11</v>
      </c>
      <c r="F35" s="126">
        <v>57.288400000000003</v>
      </c>
      <c r="G35"/>
      <c r="H35" s="123"/>
      <c r="I35" s="12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5"/>
      <c r="AF35" s="19"/>
      <c r="AG35" s="19"/>
    </row>
    <row r="36" spans="1:43" ht="13.15" customHeight="1">
      <c r="A36" s="10"/>
      <c r="B36" s="62"/>
      <c r="C36" s="68" t="s">
        <v>31</v>
      </c>
      <c r="D36" s="68" t="s">
        <v>6</v>
      </c>
      <c r="E36" s="69" t="s">
        <v>7</v>
      </c>
      <c r="F36" s="129">
        <v>2277.31</v>
      </c>
      <c r="G36"/>
      <c r="H36" s="123"/>
      <c r="I36" s="12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25"/>
      <c r="AF36" s="28"/>
      <c r="AG36" s="19"/>
    </row>
    <row r="37" spans="1:43" ht="13.15" customHeight="1">
      <c r="A37" s="10"/>
      <c r="B37" s="78"/>
      <c r="C37" s="59" t="s">
        <v>32</v>
      </c>
      <c r="D37" s="59" t="s">
        <v>10</v>
      </c>
      <c r="E37" s="60" t="s">
        <v>11</v>
      </c>
      <c r="F37" s="125">
        <v>33.484099999999998</v>
      </c>
      <c r="G37"/>
      <c r="H37" s="123"/>
      <c r="I37" s="1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25"/>
      <c r="AF37" s="28"/>
      <c r="AG37" s="19"/>
      <c r="AH37" s="19"/>
      <c r="AJ37" s="23"/>
      <c r="AK37" s="23"/>
    </row>
    <row r="38" spans="1:43" ht="13.15" customHeight="1">
      <c r="A38" s="10"/>
      <c r="B38" s="78"/>
      <c r="C38" s="64" t="s">
        <v>33</v>
      </c>
      <c r="D38" s="59" t="s">
        <v>34</v>
      </c>
      <c r="E38" s="60" t="s">
        <v>11</v>
      </c>
      <c r="F38" s="125">
        <v>37.465600000000002</v>
      </c>
      <c r="G38"/>
      <c r="H38" s="123"/>
      <c r="I38" s="120"/>
      <c r="J38" s="3"/>
      <c r="K38" s="123"/>
      <c r="L38" s="123"/>
      <c r="M38" s="12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25"/>
      <c r="AF38" s="19"/>
      <c r="AG38" s="19"/>
      <c r="AJ38" s="24"/>
      <c r="AK38" s="24"/>
    </row>
    <row r="39" spans="1:43" ht="13.15" customHeight="1">
      <c r="A39" s="10"/>
      <c r="B39" s="62"/>
      <c r="C39" s="58" t="s">
        <v>31</v>
      </c>
      <c r="D39" s="68" t="s">
        <v>6</v>
      </c>
      <c r="E39" s="69" t="s">
        <v>7</v>
      </c>
      <c r="F39" s="129">
        <v>2277.31</v>
      </c>
      <c r="G39"/>
      <c r="H39" s="123"/>
      <c r="I39" s="12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5"/>
      <c r="AF39" s="19"/>
      <c r="AG39" s="19"/>
      <c r="AJ39" s="24"/>
      <c r="AK39" s="24"/>
    </row>
    <row r="40" spans="1:43" ht="13.15" customHeight="1">
      <c r="A40" s="10"/>
      <c r="B40" s="62" t="s">
        <v>35</v>
      </c>
      <c r="C40" s="58" t="s">
        <v>36</v>
      </c>
      <c r="D40" s="59" t="s">
        <v>10</v>
      </c>
      <c r="E40" s="60" t="s">
        <v>11</v>
      </c>
      <c r="F40" s="125">
        <v>66.968199999999996</v>
      </c>
      <c r="G40"/>
      <c r="H40" s="123"/>
      <c r="I40" s="12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25"/>
      <c r="AF40" s="19"/>
      <c r="AG40" s="19"/>
      <c r="AJ40" s="24"/>
      <c r="AK40" s="24"/>
    </row>
    <row r="41" spans="1:43" ht="13.15" customHeight="1">
      <c r="A41" s="10"/>
      <c r="B41" s="57"/>
      <c r="C41" s="58" t="s">
        <v>37</v>
      </c>
      <c r="D41" s="59" t="s">
        <v>14</v>
      </c>
      <c r="E41" s="60" t="s">
        <v>11</v>
      </c>
      <c r="F41" s="125">
        <v>74.931100000000001</v>
      </c>
      <c r="G41"/>
      <c r="H41" s="123"/>
      <c r="I41" s="12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25"/>
      <c r="AF41" s="19"/>
      <c r="AG41" s="19"/>
      <c r="AJ41" s="27"/>
      <c r="AK41" s="27"/>
    </row>
    <row r="42" spans="1:43" ht="13.15" customHeight="1">
      <c r="A42" s="10"/>
      <c r="B42" s="62"/>
      <c r="C42" s="58"/>
      <c r="D42" s="59" t="s">
        <v>38</v>
      </c>
      <c r="E42" s="60" t="s">
        <v>11</v>
      </c>
      <c r="F42" s="125">
        <v>185.86359999999999</v>
      </c>
      <c r="G42"/>
      <c r="H42" s="123"/>
      <c r="I42" s="120"/>
      <c r="J42" s="123"/>
      <c r="K42" s="123"/>
      <c r="L42" s="123"/>
      <c r="M42" s="12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5"/>
      <c r="AF42" s="19"/>
      <c r="AG42" s="19"/>
      <c r="AK42" s="26"/>
    </row>
    <row r="43" spans="1:43" ht="13.15" customHeight="1">
      <c r="A43" s="10"/>
      <c r="B43" s="57"/>
      <c r="C43" s="67" t="s">
        <v>31</v>
      </c>
      <c r="D43" s="68" t="s">
        <v>6</v>
      </c>
      <c r="E43" s="69" t="s">
        <v>7</v>
      </c>
      <c r="F43" s="129">
        <v>2277.31</v>
      </c>
      <c r="G43"/>
      <c r="H43" s="123"/>
      <c r="I43" s="12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5"/>
      <c r="AF43" s="19"/>
      <c r="AG43" s="19"/>
    </row>
    <row r="44" spans="1:43" ht="13.15" customHeight="1">
      <c r="A44" s="10"/>
      <c r="B44" s="57"/>
      <c r="C44" s="58" t="s">
        <v>39</v>
      </c>
      <c r="D44" s="59" t="s">
        <v>10</v>
      </c>
      <c r="E44" s="60" t="s">
        <v>11</v>
      </c>
      <c r="F44" s="125">
        <v>66.968199999999996</v>
      </c>
      <c r="G44"/>
      <c r="H44" s="123"/>
      <c r="I44" s="12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25"/>
      <c r="AF44" s="19"/>
      <c r="AG44" s="19"/>
    </row>
    <row r="45" spans="1:43" ht="13.15" customHeight="1">
      <c r="A45" s="10"/>
      <c r="B45" s="57"/>
      <c r="C45" s="59" t="s">
        <v>40</v>
      </c>
      <c r="D45" s="59" t="s">
        <v>14</v>
      </c>
      <c r="E45" s="60" t="s">
        <v>11</v>
      </c>
      <c r="F45" s="125">
        <v>74.931100000000001</v>
      </c>
      <c r="G45"/>
      <c r="H45" s="123"/>
      <c r="I45" s="12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29"/>
      <c r="AD45" s="29"/>
      <c r="AE45" s="30"/>
      <c r="AF45" s="19"/>
      <c r="AG45" s="19"/>
    </row>
    <row r="46" spans="1:43" ht="13.15" customHeight="1">
      <c r="A46" s="10"/>
      <c r="B46" s="63"/>
      <c r="C46" s="70"/>
      <c r="D46" s="64" t="s">
        <v>14</v>
      </c>
      <c r="E46" s="65" t="s">
        <v>11</v>
      </c>
      <c r="F46" s="126">
        <v>185.86359999999999</v>
      </c>
      <c r="G46"/>
      <c r="H46" s="120"/>
      <c r="I46" s="120"/>
      <c r="J46" s="123"/>
      <c r="K46" s="123"/>
      <c r="L46" s="123"/>
      <c r="M46" s="12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25"/>
    </row>
    <row r="47" spans="1:43" ht="13.15" customHeight="1">
      <c r="A47" s="10"/>
      <c r="B47" s="57"/>
      <c r="C47" s="59" t="s">
        <v>51</v>
      </c>
      <c r="D47" s="59" t="s">
        <v>6</v>
      </c>
      <c r="E47" s="60" t="s">
        <v>7</v>
      </c>
      <c r="F47" s="127">
        <v>4554.6099999999997</v>
      </c>
      <c r="G47"/>
      <c r="H47" s="120"/>
      <c r="I47" s="12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25"/>
    </row>
    <row r="48" spans="1:43" ht="13.15" customHeight="1">
      <c r="A48" s="10"/>
      <c r="B48" s="62" t="s">
        <v>52</v>
      </c>
      <c r="C48" s="58" t="s">
        <v>53</v>
      </c>
      <c r="D48" s="59" t="s">
        <v>54</v>
      </c>
      <c r="E48" s="60" t="s">
        <v>11</v>
      </c>
      <c r="F48" s="127">
        <v>157.60919999999999</v>
      </c>
      <c r="G48"/>
      <c r="H48" s="120"/>
      <c r="I48" s="12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25"/>
    </row>
    <row r="49" spans="1:31" ht="13.15" customHeight="1">
      <c r="A49" s="10"/>
      <c r="B49" s="79"/>
      <c r="C49" s="80"/>
      <c r="D49" s="59" t="s">
        <v>55</v>
      </c>
      <c r="E49" s="65" t="s">
        <v>11</v>
      </c>
      <c r="F49" s="134">
        <v>160.999</v>
      </c>
      <c r="G49"/>
      <c r="H49" s="120"/>
      <c r="I49" s="12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25"/>
    </row>
    <row r="50" spans="1:31" ht="13.15" customHeight="1">
      <c r="A50" s="10"/>
      <c r="B50" s="81"/>
      <c r="C50" s="67" t="s">
        <v>56</v>
      </c>
      <c r="D50" s="68" t="s">
        <v>6</v>
      </c>
      <c r="E50" s="69" t="s">
        <v>7</v>
      </c>
      <c r="F50" s="129">
        <v>4554.6099999999997</v>
      </c>
      <c r="G50"/>
      <c r="H50" s="120"/>
      <c r="I50" s="12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25"/>
    </row>
    <row r="51" spans="1:31" ht="13.15" customHeight="1">
      <c r="A51" s="10"/>
      <c r="B51" s="57" t="s">
        <v>57</v>
      </c>
      <c r="C51" s="58" t="s">
        <v>53</v>
      </c>
      <c r="D51" s="59" t="s">
        <v>58</v>
      </c>
      <c r="E51" s="60" t="s">
        <v>11</v>
      </c>
      <c r="F51" s="127">
        <v>163.7945</v>
      </c>
      <c r="G51"/>
      <c r="H51" s="120"/>
      <c r="I51" s="12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25"/>
    </row>
    <row r="52" spans="1:31" ht="13.15" customHeight="1">
      <c r="A52" s="10"/>
      <c r="B52" s="57"/>
      <c r="C52" s="80"/>
      <c r="D52" s="59" t="s">
        <v>141</v>
      </c>
      <c r="E52" s="60" t="s">
        <v>11</v>
      </c>
      <c r="F52" s="127">
        <v>163.7945</v>
      </c>
      <c r="G52"/>
      <c r="H52" s="120"/>
      <c r="I52" s="12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25"/>
    </row>
    <row r="53" spans="1:31" ht="13.15" customHeight="1">
      <c r="A53" s="10"/>
      <c r="B53" s="81"/>
      <c r="C53" s="80"/>
      <c r="D53" s="59" t="s">
        <v>59</v>
      </c>
      <c r="E53" s="65" t="s">
        <v>11</v>
      </c>
      <c r="F53" s="126">
        <v>168.46700000000001</v>
      </c>
      <c r="G53"/>
      <c r="H53" s="120"/>
      <c r="I53" s="12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25"/>
    </row>
    <row r="54" spans="1:31" ht="13.15" customHeight="1">
      <c r="A54" s="10"/>
      <c r="B54" s="75" t="s">
        <v>60</v>
      </c>
      <c r="C54" s="82" t="s">
        <v>61</v>
      </c>
      <c r="D54" s="68" t="s">
        <v>62</v>
      </c>
      <c r="E54" s="69" t="s">
        <v>7</v>
      </c>
      <c r="F54" s="127">
        <v>4554.6099999999997</v>
      </c>
      <c r="G54"/>
      <c r="H54" s="120"/>
      <c r="I54" s="12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25"/>
    </row>
    <row r="55" spans="1:31" ht="13.15" customHeight="1">
      <c r="A55" s="10"/>
      <c r="B55" s="57"/>
      <c r="C55" s="83" t="s">
        <v>63</v>
      </c>
      <c r="D55" s="59" t="s">
        <v>17</v>
      </c>
      <c r="E55" s="60" t="s">
        <v>11</v>
      </c>
      <c r="F55" s="125">
        <v>167.79339999999999</v>
      </c>
      <c r="G55"/>
      <c r="H55" s="120"/>
      <c r="I55" s="12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25"/>
    </row>
    <row r="56" spans="1:31" ht="13.15" customHeight="1">
      <c r="A56" s="10"/>
      <c r="B56" s="75" t="s">
        <v>60</v>
      </c>
      <c r="C56" s="82" t="s">
        <v>61</v>
      </c>
      <c r="D56" s="68" t="s">
        <v>62</v>
      </c>
      <c r="E56" s="69" t="s">
        <v>7</v>
      </c>
      <c r="F56" s="129">
        <v>4554.6099999999997</v>
      </c>
      <c r="G56"/>
      <c r="H56" s="120"/>
      <c r="I56" s="12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25"/>
    </row>
    <row r="57" spans="1:31" ht="13.15" customHeight="1">
      <c r="A57" s="10"/>
      <c r="B57" s="57"/>
      <c r="C57" s="84" t="s">
        <v>64</v>
      </c>
      <c r="D57" s="59" t="s">
        <v>17</v>
      </c>
      <c r="E57" s="60" t="s">
        <v>11</v>
      </c>
      <c r="F57" s="126">
        <v>172.61189999999999</v>
      </c>
      <c r="G57"/>
      <c r="H57" s="120"/>
      <c r="I57" s="12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25"/>
    </row>
    <row r="58" spans="1:31" ht="13.15" customHeight="1">
      <c r="A58" s="10"/>
      <c r="B58" s="75" t="s">
        <v>65</v>
      </c>
      <c r="C58" s="80" t="s">
        <v>66</v>
      </c>
      <c r="D58" s="68" t="s">
        <v>67</v>
      </c>
      <c r="E58" s="69" t="s">
        <v>7</v>
      </c>
      <c r="F58" s="127">
        <v>4554.6099999999997</v>
      </c>
      <c r="G58"/>
      <c r="H58" s="120"/>
      <c r="I58" s="12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25"/>
    </row>
    <row r="59" spans="1:31" ht="13.15" customHeight="1">
      <c r="A59" s="10"/>
      <c r="B59" s="57"/>
      <c r="C59" s="83" t="s">
        <v>63</v>
      </c>
      <c r="D59" s="59" t="s">
        <v>17</v>
      </c>
      <c r="E59" s="60" t="s">
        <v>11</v>
      </c>
      <c r="F59" s="125">
        <v>167.79339999999999</v>
      </c>
      <c r="G59"/>
      <c r="H59" s="120"/>
      <c r="I59" s="12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25"/>
    </row>
    <row r="60" spans="1:31" ht="13.15" customHeight="1">
      <c r="A60" s="10"/>
      <c r="B60" s="75" t="s">
        <v>65</v>
      </c>
      <c r="C60" s="68" t="s">
        <v>68</v>
      </c>
      <c r="D60" s="68" t="s">
        <v>67</v>
      </c>
      <c r="E60" s="69" t="s">
        <v>7</v>
      </c>
      <c r="F60" s="129">
        <v>4554.6099999999997</v>
      </c>
      <c r="G60"/>
      <c r="H60" s="120"/>
      <c r="I60" s="12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25"/>
    </row>
    <row r="61" spans="1:31" ht="13.15" customHeight="1">
      <c r="A61" s="10"/>
      <c r="B61" s="57"/>
      <c r="C61" s="83" t="s">
        <v>63</v>
      </c>
      <c r="D61" s="85" t="s">
        <v>69</v>
      </c>
      <c r="E61" s="65" t="s">
        <v>11</v>
      </c>
      <c r="F61" s="125">
        <v>100.1298</v>
      </c>
      <c r="G61"/>
      <c r="H61" s="120"/>
      <c r="I61" s="12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25"/>
    </row>
    <row r="62" spans="1:31" ht="13.15" customHeight="1">
      <c r="A62" s="10"/>
      <c r="B62" s="75" t="s">
        <v>60</v>
      </c>
      <c r="C62" s="86" t="s">
        <v>70</v>
      </c>
      <c r="D62" s="68" t="s">
        <v>71</v>
      </c>
      <c r="E62" s="69" t="s">
        <v>7</v>
      </c>
      <c r="F62" s="129">
        <v>4554.6099999999997</v>
      </c>
      <c r="G62"/>
      <c r="H62" s="120"/>
      <c r="I62" s="12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25"/>
    </row>
    <row r="63" spans="1:31" ht="13.15" customHeight="1">
      <c r="A63" s="10"/>
      <c r="B63" s="57"/>
      <c r="C63" s="80" t="s">
        <v>72</v>
      </c>
      <c r="D63" s="59" t="s">
        <v>17</v>
      </c>
      <c r="E63" s="60" t="s">
        <v>11</v>
      </c>
      <c r="F63" s="125">
        <v>134.58320000000001</v>
      </c>
      <c r="G63"/>
      <c r="H63" s="120"/>
      <c r="I63" s="12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25"/>
    </row>
    <row r="64" spans="1:31" ht="13.15" customHeight="1">
      <c r="A64" s="10"/>
      <c r="B64" s="75" t="s">
        <v>60</v>
      </c>
      <c r="C64" s="67" t="s">
        <v>70</v>
      </c>
      <c r="D64" s="68" t="s">
        <v>71</v>
      </c>
      <c r="E64" s="69" t="s">
        <v>7</v>
      </c>
      <c r="F64" s="129">
        <v>4554.6099999999997</v>
      </c>
      <c r="G64"/>
      <c r="H64" s="120"/>
      <c r="I64" s="12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25"/>
    </row>
    <row r="65" spans="1:31" ht="13.15" customHeight="1">
      <c r="A65" s="10"/>
      <c r="B65" s="63"/>
      <c r="C65" s="70" t="s">
        <v>73</v>
      </c>
      <c r="D65" s="64" t="s">
        <v>17</v>
      </c>
      <c r="E65" s="65" t="s">
        <v>11</v>
      </c>
      <c r="F65" s="126">
        <v>139.40170000000001</v>
      </c>
      <c r="G65"/>
      <c r="H65" s="119"/>
      <c r="I65" s="12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25"/>
    </row>
    <row r="66" spans="1:31" ht="13.15" customHeight="1">
      <c r="A66" s="10"/>
      <c r="B66" s="87" t="s">
        <v>74</v>
      </c>
      <c r="C66" s="88" t="s">
        <v>77</v>
      </c>
      <c r="D66" s="59" t="s">
        <v>62</v>
      </c>
      <c r="E66" s="60" t="s">
        <v>7</v>
      </c>
      <c r="F66" s="135">
        <v>3528.41</v>
      </c>
      <c r="G66"/>
      <c r="H66" s="119"/>
      <c r="I66" s="12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25"/>
    </row>
    <row r="67" spans="1:31" ht="13.15" customHeight="1">
      <c r="A67" s="10"/>
      <c r="B67" s="87" t="s">
        <v>75</v>
      </c>
      <c r="C67" s="88" t="s">
        <v>153</v>
      </c>
      <c r="D67" s="59" t="s">
        <v>17</v>
      </c>
      <c r="E67" s="60" t="s">
        <v>11</v>
      </c>
      <c r="F67" s="133">
        <v>180.8956</v>
      </c>
      <c r="G67"/>
      <c r="H67" s="119"/>
      <c r="I67" s="12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25"/>
    </row>
    <row r="68" spans="1:31" ht="13.15" customHeight="1">
      <c r="A68" s="10"/>
      <c r="B68" s="90" t="s">
        <v>74</v>
      </c>
      <c r="C68" s="91" t="s">
        <v>77</v>
      </c>
      <c r="D68" s="68" t="s">
        <v>67</v>
      </c>
      <c r="E68" s="69" t="s">
        <v>7</v>
      </c>
      <c r="F68" s="136">
        <v>3528.41</v>
      </c>
      <c r="G68"/>
      <c r="H68" s="120"/>
      <c r="I68" s="12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25"/>
    </row>
    <row r="69" spans="1:31" ht="13.15" customHeight="1">
      <c r="A69" s="10"/>
      <c r="B69" s="87" t="s">
        <v>75</v>
      </c>
      <c r="C69" s="88" t="s">
        <v>153</v>
      </c>
      <c r="D69" s="59" t="s">
        <v>145</v>
      </c>
      <c r="E69" s="60" t="s">
        <v>11</v>
      </c>
      <c r="F69" s="135">
        <v>96.626800000000003</v>
      </c>
      <c r="G69"/>
      <c r="H69" s="120"/>
      <c r="I69" s="12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25"/>
    </row>
    <row r="70" spans="1:31" ht="13.15" customHeight="1">
      <c r="A70" s="10"/>
      <c r="B70" s="92" t="s">
        <v>75</v>
      </c>
      <c r="C70" s="85" t="s">
        <v>144</v>
      </c>
      <c r="D70" s="59" t="s">
        <v>146</v>
      </c>
      <c r="E70" s="60" t="s">
        <v>11</v>
      </c>
      <c r="F70" s="137">
        <v>180.8956</v>
      </c>
      <c r="G70"/>
      <c r="H70" s="120"/>
      <c r="I70" s="12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25"/>
    </row>
    <row r="71" spans="1:31" ht="13.15" customHeight="1">
      <c r="A71" s="10"/>
      <c r="B71" s="57" t="s">
        <v>76</v>
      </c>
      <c r="C71" s="59" t="s">
        <v>77</v>
      </c>
      <c r="D71" s="68" t="s">
        <v>67</v>
      </c>
      <c r="E71" s="69" t="s">
        <v>7</v>
      </c>
      <c r="F71" s="136">
        <v>3528.41</v>
      </c>
      <c r="G71"/>
      <c r="H71" s="120"/>
      <c r="I71" s="12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25"/>
    </row>
    <row r="72" spans="1:31" ht="13.15" customHeight="1">
      <c r="A72" s="10"/>
      <c r="B72" s="63"/>
      <c r="C72" s="64" t="s">
        <v>29</v>
      </c>
      <c r="D72" s="59" t="s">
        <v>17</v>
      </c>
      <c r="E72" s="60" t="s">
        <v>11</v>
      </c>
      <c r="F72" s="138">
        <v>41.832900000000002</v>
      </c>
      <c r="G72"/>
      <c r="H72" s="120"/>
      <c r="I72" s="12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25"/>
    </row>
    <row r="73" spans="1:31" ht="13.15" customHeight="1">
      <c r="A73" s="10"/>
      <c r="B73" s="57" t="s">
        <v>78</v>
      </c>
      <c r="C73" s="59" t="s">
        <v>79</v>
      </c>
      <c r="D73" s="68" t="s">
        <v>67</v>
      </c>
      <c r="E73" s="69" t="s">
        <v>7</v>
      </c>
      <c r="F73" s="136">
        <v>7056.8</v>
      </c>
      <c r="G73"/>
      <c r="H73" s="120"/>
      <c r="I73" s="12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25"/>
    </row>
    <row r="74" spans="1:31" ht="13.15" customHeight="1" thickBot="1">
      <c r="A74" s="10"/>
      <c r="B74" s="94" t="s">
        <v>80</v>
      </c>
      <c r="C74" s="95" t="s">
        <v>81</v>
      </c>
      <c r="D74" s="95" t="s">
        <v>17</v>
      </c>
      <c r="E74" s="96" t="s">
        <v>11</v>
      </c>
      <c r="F74" s="128">
        <v>163.13919999999999</v>
      </c>
      <c r="G74"/>
      <c r="H74" s="51"/>
      <c r="I74" s="12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25"/>
    </row>
    <row r="75" spans="1:31" ht="15" customHeight="1" thickTop="1">
      <c r="A75"/>
      <c r="B75" s="31"/>
      <c r="C75" s="109" t="s">
        <v>41</v>
      </c>
      <c r="D75" s="142" t="s">
        <v>121</v>
      </c>
      <c r="E75" s="143"/>
      <c r="F75" s="144"/>
      <c r="G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/>
      <c r="AC75" s="3"/>
      <c r="AD75" s="3"/>
      <c r="AE75" s="25"/>
    </row>
    <row r="76" spans="1:31">
      <c r="A76"/>
      <c r="B76" s="98" t="s">
        <v>42</v>
      </c>
      <c r="C76" s="99"/>
      <c r="D76" s="145"/>
      <c r="E76" s="143"/>
      <c r="F76" s="144"/>
      <c r="G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/>
      <c r="AC76" s="3"/>
      <c r="AD76" s="3"/>
      <c r="AE76" s="25"/>
    </row>
    <row r="77" spans="1:31">
      <c r="A77"/>
      <c r="B77" s="98" t="s">
        <v>137</v>
      </c>
      <c r="C77" s="100"/>
      <c r="D77" s="145"/>
      <c r="E77" s="143"/>
      <c r="F77" s="144"/>
      <c r="G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/>
      <c r="AC77" s="3"/>
      <c r="AD77" s="3"/>
      <c r="AE77" s="25"/>
    </row>
    <row r="78" spans="1:31">
      <c r="A78"/>
      <c r="B78" s="98" t="s">
        <v>138</v>
      </c>
      <c r="C78" s="100" t="s">
        <v>43</v>
      </c>
      <c r="D78" s="145"/>
      <c r="E78" s="143"/>
      <c r="F78" s="144"/>
      <c r="G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/>
      <c r="AC78" s="3"/>
      <c r="AD78" s="3"/>
      <c r="AE78" s="25"/>
    </row>
    <row r="79" spans="1:31">
      <c r="A79"/>
      <c r="B79" s="98"/>
      <c r="C79" s="99" t="s">
        <v>44</v>
      </c>
      <c r="D79" s="145"/>
      <c r="E79" s="143"/>
      <c r="F79" s="144"/>
      <c r="G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/>
      <c r="AC79" s="3"/>
      <c r="AD79" s="3"/>
      <c r="AE79" s="25"/>
    </row>
    <row r="80" spans="1:31">
      <c r="A80"/>
      <c r="B80" s="98"/>
      <c r="C80" s="99" t="s">
        <v>45</v>
      </c>
      <c r="D80" s="145"/>
      <c r="E80" s="143"/>
      <c r="F80" s="144"/>
      <c r="G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/>
      <c r="AC80" s="3"/>
      <c r="AD80" s="3"/>
      <c r="AE80" s="25"/>
    </row>
    <row r="81" spans="1:34">
      <c r="A81"/>
      <c r="B81" s="98" t="s">
        <v>139</v>
      </c>
      <c r="C81" s="99"/>
      <c r="D81" s="145"/>
      <c r="E81" s="143"/>
      <c r="F81" s="144"/>
      <c r="G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/>
      <c r="AC81" s="3"/>
      <c r="AD81" s="3"/>
      <c r="AE81" s="25"/>
    </row>
    <row r="82" spans="1:34" ht="15" customHeight="1" thickBot="1">
      <c r="A82"/>
      <c r="B82" s="33"/>
      <c r="C82" s="34"/>
      <c r="D82" s="145"/>
      <c r="E82" s="143"/>
      <c r="F82" s="144"/>
      <c r="G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/>
      <c r="AC82" s="3"/>
      <c r="AD82" s="3"/>
      <c r="AE82" s="25"/>
    </row>
    <row r="83" spans="1:34" ht="26.25" customHeight="1" thickTop="1" thickBot="1">
      <c r="A83"/>
      <c r="B83" s="146" t="s">
        <v>46</v>
      </c>
      <c r="C83" s="147"/>
      <c r="D83" s="147"/>
      <c r="E83" s="147"/>
      <c r="F83" s="148"/>
      <c r="G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/>
      <c r="AC83" s="3"/>
      <c r="AD83" s="3"/>
      <c r="AE83" s="25"/>
    </row>
    <row r="84" spans="1:34" ht="26.25" customHeight="1" thickTop="1" thickBot="1">
      <c r="A84"/>
      <c r="B84" s="149" t="s">
        <v>47</v>
      </c>
      <c r="C84" s="149"/>
      <c r="D84" s="149" t="s">
        <v>48</v>
      </c>
      <c r="E84" s="149"/>
      <c r="F84" s="149"/>
      <c r="G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/>
      <c r="AC84" s="3"/>
      <c r="AD84" s="3"/>
      <c r="AE84" s="25"/>
    </row>
    <row r="85" spans="1:34" ht="18" customHeight="1" thickTop="1" thickBot="1">
      <c r="A85"/>
      <c r="B85" s="139" t="s">
        <v>49</v>
      </c>
      <c r="C85" s="140"/>
      <c r="D85" s="140"/>
      <c r="E85" s="140"/>
      <c r="F85" s="141"/>
      <c r="G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E85" s="38"/>
      <c r="AF85" s="38"/>
      <c r="AG85" s="38"/>
      <c r="AH85" s="38"/>
    </row>
    <row r="86" spans="1:34" ht="19.5" customHeight="1" thickTop="1" thickBot="1">
      <c r="A86"/>
      <c r="B86" s="139" t="s">
        <v>50</v>
      </c>
      <c r="C86" s="140"/>
      <c r="D86" s="140"/>
      <c r="E86" s="140"/>
      <c r="F86" s="141"/>
      <c r="G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7"/>
      <c r="AB86" s="7"/>
      <c r="AC86" s="7"/>
      <c r="AD86" s="3"/>
      <c r="AE86" s="7"/>
      <c r="AF86" s="7"/>
      <c r="AG86" s="7"/>
      <c r="AH86" s="3"/>
    </row>
    <row r="87" spans="1:34" ht="15" customHeight="1" thickTop="1">
      <c r="A87"/>
      <c r="B87"/>
      <c r="C87"/>
      <c r="D87"/>
      <c r="E87"/>
      <c r="F87"/>
      <c r="G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s="3"/>
      <c r="Z87" s="3"/>
      <c r="AA87" s="25"/>
    </row>
    <row r="88" spans="1:34">
      <c r="B88" s="7"/>
      <c r="C88" s="7"/>
      <c r="D88" s="6"/>
      <c r="E88" s="6"/>
      <c r="F88" s="7"/>
      <c r="G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34">
      <c r="B89" s="7"/>
      <c r="C89" s="7"/>
      <c r="D89" s="6"/>
      <c r="E89" s="6"/>
      <c r="F89" s="7"/>
      <c r="G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34">
      <c r="B90" s="7"/>
      <c r="C90" s="7"/>
      <c r="D90" s="6"/>
      <c r="E90" s="6"/>
      <c r="F90" s="7"/>
      <c r="G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34">
      <c r="B91" s="7"/>
      <c r="C91" s="7"/>
      <c r="D91" s="6"/>
      <c r="E91" s="6"/>
      <c r="F91" s="7"/>
      <c r="G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34">
      <c r="B92" s="7"/>
      <c r="C92" s="7"/>
      <c r="D92" s="6"/>
      <c r="E92" s="6"/>
      <c r="F92" s="7"/>
      <c r="G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34">
      <c r="B93" s="7"/>
      <c r="C93" s="7"/>
      <c r="D93" s="6"/>
      <c r="E93" s="6"/>
      <c r="F93" s="7"/>
      <c r="G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34">
      <c r="B94" s="7"/>
      <c r="C94" s="7"/>
      <c r="D94" s="6"/>
      <c r="F94" s="7"/>
      <c r="G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34">
      <c r="B95" s="6"/>
      <c r="C95" s="6"/>
      <c r="F95" s="7"/>
      <c r="G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34" ht="15">
      <c r="B96" s="6"/>
      <c r="C96" s="6"/>
      <c r="E96" s="4" t="s">
        <v>122</v>
      </c>
      <c r="G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33" ht="15.75" customHeight="1">
      <c r="B97" s="7"/>
      <c r="C97" s="7"/>
      <c r="E97" s="4" t="s">
        <v>131</v>
      </c>
      <c r="F97" s="7"/>
    </row>
    <row r="98" spans="1:33" ht="15.75" customHeight="1">
      <c r="B98" s="7"/>
      <c r="C98" s="7"/>
      <c r="E98" s="49"/>
      <c r="F98" s="54" t="s">
        <v>154</v>
      </c>
    </row>
    <row r="99" spans="1:33" ht="15.75" customHeight="1">
      <c r="B99" s="7"/>
      <c r="C99" s="7"/>
      <c r="F99" s="55" t="s">
        <v>140</v>
      </c>
    </row>
    <row r="100" spans="1:33" ht="15.75" customHeight="1">
      <c r="B100" s="7"/>
      <c r="C100" s="7"/>
      <c r="E100" s="9"/>
    </row>
    <row r="101" spans="1:33" ht="15.75" customHeight="1" thickBot="1">
      <c r="B101" s="7"/>
      <c r="C101" s="7"/>
      <c r="E101" s="9"/>
      <c r="F101" s="7"/>
      <c r="G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43"/>
    </row>
    <row r="102" spans="1:33" ht="14.1" customHeight="1" thickTop="1">
      <c r="B102" s="150" t="s">
        <v>82</v>
      </c>
      <c r="C102" s="152" t="s">
        <v>1</v>
      </c>
      <c r="D102" s="152" t="s">
        <v>2</v>
      </c>
      <c r="E102" s="152" t="s">
        <v>3</v>
      </c>
      <c r="F102" s="152" t="s">
        <v>4</v>
      </c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9"/>
      <c r="AA102" s="29"/>
      <c r="AB102" s="30"/>
    </row>
    <row r="103" spans="1:33" ht="14.1" customHeight="1" thickBot="1">
      <c r="B103" s="151"/>
      <c r="C103" s="153"/>
      <c r="D103" s="153"/>
      <c r="E103" s="153"/>
      <c r="F103" s="153"/>
      <c r="G103" s="38"/>
      <c r="H103" s="121"/>
      <c r="I103" s="3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5"/>
      <c r="AE103" s="17"/>
      <c r="AF103" s="17"/>
      <c r="AG103" s="17"/>
    </row>
    <row r="104" spans="1:33" ht="14.1" customHeight="1" thickTop="1">
      <c r="A104" s="10"/>
      <c r="B104" s="101"/>
      <c r="C104" s="102" t="s">
        <v>83</v>
      </c>
      <c r="D104" s="102" t="s">
        <v>6</v>
      </c>
      <c r="E104" s="103" t="s">
        <v>7</v>
      </c>
      <c r="F104" s="124">
        <v>18218.47</v>
      </c>
      <c r="G104" s="39"/>
      <c r="H104" s="121"/>
      <c r="I104" s="120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E104" s="17"/>
      <c r="AF104" s="17"/>
      <c r="AG104" s="17"/>
    </row>
    <row r="105" spans="1:33" ht="14.1" customHeight="1">
      <c r="A105" s="10"/>
      <c r="B105" s="81"/>
      <c r="C105" s="59" t="s">
        <v>84</v>
      </c>
      <c r="D105" s="59" t="s">
        <v>85</v>
      </c>
      <c r="E105" s="60" t="s">
        <v>86</v>
      </c>
      <c r="F105" s="127">
        <v>10566.92</v>
      </c>
      <c r="G105" s="3"/>
      <c r="H105" s="121"/>
      <c r="I105" s="12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E105" s="17"/>
      <c r="AF105" s="17"/>
      <c r="AG105" s="17"/>
    </row>
    <row r="106" spans="1:33" ht="14.1" customHeight="1">
      <c r="A106" s="10"/>
      <c r="B106" s="57" t="s">
        <v>87</v>
      </c>
      <c r="C106" s="58" t="s">
        <v>88</v>
      </c>
      <c r="D106" s="59" t="s">
        <v>89</v>
      </c>
      <c r="E106" s="60" t="s">
        <v>86</v>
      </c>
      <c r="F106" s="127">
        <v>3315.23</v>
      </c>
      <c r="G106" s="3"/>
      <c r="H106" s="121"/>
      <c r="I106" s="12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E106" s="17"/>
      <c r="AF106" s="17"/>
      <c r="AG106" s="17"/>
    </row>
    <row r="107" spans="1:33" ht="14.1" customHeight="1">
      <c r="A107" s="10"/>
      <c r="B107" s="57" t="s">
        <v>90</v>
      </c>
      <c r="C107" s="58" t="s">
        <v>123</v>
      </c>
      <c r="D107" s="59" t="s">
        <v>91</v>
      </c>
      <c r="E107" s="60" t="s">
        <v>11</v>
      </c>
      <c r="F107" s="125">
        <v>92.2286</v>
      </c>
      <c r="G107" s="3"/>
      <c r="H107" s="121"/>
      <c r="I107" s="12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E107" s="17"/>
      <c r="AF107" s="17"/>
      <c r="AG107" s="17"/>
    </row>
    <row r="108" spans="1:33" ht="14.1" customHeight="1">
      <c r="A108" s="10"/>
      <c r="B108" s="57"/>
      <c r="C108" s="58"/>
      <c r="D108" s="59" t="s">
        <v>92</v>
      </c>
      <c r="E108" s="60" t="s">
        <v>11</v>
      </c>
      <c r="F108" s="125">
        <v>90.444999999999993</v>
      </c>
      <c r="G108" s="3"/>
      <c r="H108" s="121"/>
      <c r="I108" s="12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E108" s="17"/>
      <c r="AF108" s="17"/>
      <c r="AG108" s="17"/>
    </row>
    <row r="109" spans="1:33" ht="14.1" customHeight="1">
      <c r="A109" s="10"/>
      <c r="B109" s="63"/>
      <c r="C109" s="64"/>
      <c r="D109" s="64" t="s">
        <v>93</v>
      </c>
      <c r="E109" s="65" t="s">
        <v>11</v>
      </c>
      <c r="F109" s="126">
        <v>89.537899999999993</v>
      </c>
      <c r="G109" s="3"/>
      <c r="H109" s="121"/>
      <c r="I109" s="12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33" ht="14.1" customHeight="1">
      <c r="A110" s="10"/>
      <c r="B110" s="57"/>
      <c r="C110" s="59" t="s">
        <v>83</v>
      </c>
      <c r="D110" s="59" t="s">
        <v>6</v>
      </c>
      <c r="E110" s="60" t="s">
        <v>7</v>
      </c>
      <c r="F110" s="127">
        <v>18218.47</v>
      </c>
      <c r="G110" s="39"/>
      <c r="H110" s="121"/>
      <c r="I110" s="120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33" ht="14.1" customHeight="1">
      <c r="A111" s="10"/>
      <c r="B111" s="81"/>
      <c r="C111" s="59" t="s">
        <v>94</v>
      </c>
      <c r="D111" s="59" t="s">
        <v>85</v>
      </c>
      <c r="E111" s="60" t="s">
        <v>86</v>
      </c>
      <c r="F111" s="127">
        <v>10807.92</v>
      </c>
      <c r="G111" s="3"/>
      <c r="H111" s="121"/>
      <c r="I111" s="12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33" ht="14.1" customHeight="1">
      <c r="A112" s="10"/>
      <c r="B112" s="57" t="s">
        <v>87</v>
      </c>
      <c r="C112" s="58" t="s">
        <v>88</v>
      </c>
      <c r="D112" s="59" t="s">
        <v>89</v>
      </c>
      <c r="E112" s="60" t="s">
        <v>86</v>
      </c>
      <c r="F112" s="127">
        <v>3315.23</v>
      </c>
      <c r="G112" s="3"/>
      <c r="H112" s="121"/>
      <c r="I112" s="12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8" ht="14.1" customHeight="1">
      <c r="A113" s="10"/>
      <c r="B113" s="57" t="s">
        <v>90</v>
      </c>
      <c r="C113" s="58" t="s">
        <v>123</v>
      </c>
      <c r="D113" s="59" t="s">
        <v>91</v>
      </c>
      <c r="E113" s="60" t="s">
        <v>11</v>
      </c>
      <c r="F113" s="125">
        <v>94.828599999999994</v>
      </c>
      <c r="G113" s="3"/>
      <c r="H113" s="121"/>
      <c r="I113" s="12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8" ht="14.1" customHeight="1">
      <c r="A114" s="10"/>
      <c r="B114" s="57"/>
      <c r="C114" s="58"/>
      <c r="D114" s="59" t="s">
        <v>92</v>
      </c>
      <c r="E114" s="60" t="s">
        <v>11</v>
      </c>
      <c r="F114" s="125">
        <v>93.045000000000002</v>
      </c>
      <c r="G114" s="3"/>
      <c r="H114" s="121"/>
      <c r="I114" s="12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8" ht="14.1" customHeight="1">
      <c r="A115" s="10"/>
      <c r="B115" s="63"/>
      <c r="C115" s="64"/>
      <c r="D115" s="64" t="s">
        <v>93</v>
      </c>
      <c r="E115" s="65" t="s">
        <v>11</v>
      </c>
      <c r="F115" s="126">
        <v>92.137900000000002</v>
      </c>
      <c r="G115" s="3"/>
      <c r="H115" s="121"/>
      <c r="I115" s="12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B115" s="25"/>
    </row>
    <row r="116" spans="1:28" ht="14.1" customHeight="1">
      <c r="A116" s="10"/>
      <c r="B116" s="57"/>
      <c r="C116" s="59" t="s">
        <v>83</v>
      </c>
      <c r="D116" s="59" t="s">
        <v>6</v>
      </c>
      <c r="E116" s="60" t="s">
        <v>7</v>
      </c>
      <c r="F116" s="127">
        <v>18218.47</v>
      </c>
      <c r="G116" s="3"/>
      <c r="H116" s="121"/>
      <c r="I116" s="12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5"/>
    </row>
    <row r="117" spans="1:28" ht="14.1" customHeight="1">
      <c r="A117" s="10"/>
      <c r="B117" s="81"/>
      <c r="C117" s="59" t="s">
        <v>68</v>
      </c>
      <c r="D117" s="59" t="s">
        <v>85</v>
      </c>
      <c r="E117" s="60" t="s">
        <v>86</v>
      </c>
      <c r="F117" s="127">
        <v>5273.68</v>
      </c>
      <c r="G117" s="3"/>
      <c r="H117" s="121"/>
      <c r="I117" s="12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5"/>
    </row>
    <row r="118" spans="1:28" ht="14.1" customHeight="1">
      <c r="A118" s="10"/>
      <c r="B118" s="57">
        <v>50</v>
      </c>
      <c r="C118" s="59" t="s">
        <v>95</v>
      </c>
      <c r="D118" s="59" t="s">
        <v>89</v>
      </c>
      <c r="E118" s="60" t="s">
        <v>86</v>
      </c>
      <c r="F118" s="127">
        <v>3315.23</v>
      </c>
      <c r="G118" s="3"/>
      <c r="H118" s="121"/>
      <c r="I118" s="12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5"/>
    </row>
    <row r="119" spans="1:28" ht="14.1" customHeight="1">
      <c r="A119" s="10"/>
      <c r="B119" s="57"/>
      <c r="C119" s="59" t="s">
        <v>123</v>
      </c>
      <c r="D119" s="59" t="s">
        <v>91</v>
      </c>
      <c r="E119" s="60" t="s">
        <v>11</v>
      </c>
      <c r="F119" s="125">
        <v>45.6633</v>
      </c>
      <c r="G119" s="3"/>
      <c r="H119" s="121"/>
      <c r="I119" s="12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5"/>
    </row>
    <row r="120" spans="1:28" ht="14.1" customHeight="1">
      <c r="A120" s="10"/>
      <c r="B120" s="57"/>
      <c r="C120" s="59"/>
      <c r="D120" s="59" t="s">
        <v>92</v>
      </c>
      <c r="E120" s="60" t="s">
        <v>11</v>
      </c>
      <c r="F120" s="125">
        <v>44.959000000000003</v>
      </c>
      <c r="G120" s="3"/>
      <c r="H120" s="121"/>
      <c r="I120" s="12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5"/>
    </row>
    <row r="121" spans="1:28" ht="14.1" customHeight="1">
      <c r="A121" s="10"/>
      <c r="B121" s="63"/>
      <c r="C121" s="64"/>
      <c r="D121" s="64" t="s">
        <v>93</v>
      </c>
      <c r="E121" s="65" t="s">
        <v>11</v>
      </c>
      <c r="F121" s="126">
        <v>44.600499999999997</v>
      </c>
      <c r="G121" s="3"/>
      <c r="H121" s="121"/>
      <c r="I121" s="12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5"/>
    </row>
    <row r="122" spans="1:28" ht="14.1" customHeight="1">
      <c r="A122" s="10"/>
      <c r="B122" s="75"/>
      <c r="C122" s="59" t="s">
        <v>96</v>
      </c>
      <c r="D122" s="59" t="s">
        <v>6</v>
      </c>
      <c r="E122" s="60" t="s">
        <v>7</v>
      </c>
      <c r="F122" s="127">
        <v>18218.47</v>
      </c>
      <c r="G122" s="39"/>
      <c r="H122" s="121"/>
      <c r="I122" s="120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25"/>
    </row>
    <row r="123" spans="1:28" ht="14.1" customHeight="1">
      <c r="A123" s="10"/>
      <c r="B123" s="57"/>
      <c r="C123" s="59" t="s">
        <v>97</v>
      </c>
      <c r="D123" s="59" t="s">
        <v>85</v>
      </c>
      <c r="E123" s="60" t="s">
        <v>86</v>
      </c>
      <c r="F123" s="127">
        <v>5283.46</v>
      </c>
      <c r="G123" s="3"/>
      <c r="H123" s="121"/>
      <c r="I123" s="12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5"/>
    </row>
    <row r="124" spans="1:28" ht="14.1" customHeight="1">
      <c r="A124" s="10"/>
      <c r="B124" s="57">
        <v>50</v>
      </c>
      <c r="C124" s="58" t="s">
        <v>95</v>
      </c>
      <c r="D124" s="59" t="s">
        <v>89</v>
      </c>
      <c r="E124" s="60" t="s">
        <v>86</v>
      </c>
      <c r="F124" s="127">
        <v>1657.615</v>
      </c>
      <c r="G124" s="3"/>
      <c r="H124" s="121"/>
      <c r="I124" s="12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5"/>
    </row>
    <row r="125" spans="1:28" ht="14.1" customHeight="1">
      <c r="A125" s="10"/>
      <c r="B125" s="57"/>
      <c r="C125" s="58" t="s">
        <v>123</v>
      </c>
      <c r="D125" s="59" t="s">
        <v>91</v>
      </c>
      <c r="E125" s="60" t="s">
        <v>11</v>
      </c>
      <c r="F125" s="125">
        <v>92.2286</v>
      </c>
      <c r="G125" s="3"/>
      <c r="H125" s="121"/>
      <c r="I125" s="12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5"/>
    </row>
    <row r="126" spans="1:28" ht="14.1" customHeight="1">
      <c r="A126" s="10"/>
      <c r="B126" s="81"/>
      <c r="C126" s="58"/>
      <c r="D126" s="59" t="s">
        <v>92</v>
      </c>
      <c r="E126" s="60" t="s">
        <v>11</v>
      </c>
      <c r="F126" s="125">
        <v>90.444999999999993</v>
      </c>
      <c r="G126" s="3"/>
      <c r="H126" s="121"/>
      <c r="I126" s="12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5"/>
    </row>
    <row r="127" spans="1:28" ht="14.1" customHeight="1">
      <c r="A127" s="10"/>
      <c r="B127" s="57"/>
      <c r="C127" s="104"/>
      <c r="D127" s="59" t="s">
        <v>93</v>
      </c>
      <c r="E127" s="60" t="s">
        <v>11</v>
      </c>
      <c r="F127" s="125">
        <v>89.537899999999993</v>
      </c>
      <c r="G127" s="3"/>
      <c r="H127" s="121"/>
      <c r="I127" s="12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5"/>
    </row>
    <row r="128" spans="1:28" ht="14.1" customHeight="1">
      <c r="A128" s="10"/>
      <c r="B128" s="105"/>
      <c r="C128" s="68" t="s">
        <v>96</v>
      </c>
      <c r="D128" s="68" t="s">
        <v>6</v>
      </c>
      <c r="E128" s="69" t="s">
        <v>7</v>
      </c>
      <c r="F128" s="129">
        <v>34159.629999999997</v>
      </c>
      <c r="G128" s="3"/>
      <c r="H128" s="121"/>
      <c r="I128" s="12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5"/>
    </row>
    <row r="129" spans="1:28" ht="14.1" customHeight="1">
      <c r="A129" s="10"/>
      <c r="B129" s="81"/>
      <c r="C129" s="59" t="s">
        <v>84</v>
      </c>
      <c r="D129" s="59" t="s">
        <v>85</v>
      </c>
      <c r="E129" s="60" t="s">
        <v>86</v>
      </c>
      <c r="F129" s="127">
        <v>10098.14</v>
      </c>
      <c r="G129" s="3"/>
      <c r="H129" s="121"/>
      <c r="I129" s="12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5"/>
    </row>
    <row r="130" spans="1:28" ht="14.1" customHeight="1">
      <c r="A130" s="10"/>
      <c r="B130" s="57" t="s">
        <v>87</v>
      </c>
      <c r="C130" s="58" t="s">
        <v>95</v>
      </c>
      <c r="D130" s="59" t="s">
        <v>89</v>
      </c>
      <c r="E130" s="60" t="s">
        <v>86</v>
      </c>
      <c r="F130" s="127">
        <v>2784.9</v>
      </c>
      <c r="G130" s="3"/>
      <c r="H130" s="121"/>
      <c r="I130" s="12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5"/>
    </row>
    <row r="131" spans="1:28" ht="14.1" customHeight="1">
      <c r="A131" s="10"/>
      <c r="B131" s="57" t="s">
        <v>90</v>
      </c>
      <c r="C131" s="58" t="s">
        <v>124</v>
      </c>
      <c r="D131" s="59" t="s">
        <v>91</v>
      </c>
      <c r="E131" s="60" t="s">
        <v>11</v>
      </c>
      <c r="F131" s="125">
        <v>88.902100000000004</v>
      </c>
      <c r="G131" s="3"/>
      <c r="H131" s="121"/>
      <c r="I131" s="12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5"/>
    </row>
    <row r="132" spans="1:28" ht="14.1" customHeight="1">
      <c r="A132" s="10"/>
      <c r="B132" s="57"/>
      <c r="C132" s="58"/>
      <c r="D132" s="59" t="s">
        <v>92</v>
      </c>
      <c r="E132" s="60" t="s">
        <v>11</v>
      </c>
      <c r="F132" s="125">
        <v>87.165800000000004</v>
      </c>
      <c r="G132" s="3"/>
      <c r="H132" s="121"/>
      <c r="I132" s="12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5"/>
    </row>
    <row r="133" spans="1:28" ht="14.1" customHeight="1">
      <c r="A133" s="10"/>
      <c r="B133" s="63"/>
      <c r="C133" s="64"/>
      <c r="D133" s="64" t="s">
        <v>93</v>
      </c>
      <c r="E133" s="65" t="s">
        <v>11</v>
      </c>
      <c r="F133" s="126">
        <v>86.282799999999995</v>
      </c>
      <c r="G133" s="3"/>
      <c r="H133" s="121"/>
      <c r="I133" s="12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5"/>
    </row>
    <row r="134" spans="1:28" ht="14.1" customHeight="1">
      <c r="A134" s="10"/>
      <c r="B134" s="57"/>
      <c r="C134" s="59" t="s">
        <v>96</v>
      </c>
      <c r="D134" s="59" t="s">
        <v>6</v>
      </c>
      <c r="E134" s="60" t="s">
        <v>7</v>
      </c>
      <c r="F134" s="127">
        <v>34159.629999999997</v>
      </c>
      <c r="G134" s="3"/>
      <c r="H134" s="121"/>
      <c r="I134" s="12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5"/>
    </row>
    <row r="135" spans="1:28" ht="14.1" customHeight="1">
      <c r="A135" s="10"/>
      <c r="B135" s="81"/>
      <c r="C135" s="59" t="s">
        <v>94</v>
      </c>
      <c r="D135" s="59" t="s">
        <v>85</v>
      </c>
      <c r="E135" s="60" t="s">
        <v>86</v>
      </c>
      <c r="F135" s="127">
        <v>10339.14</v>
      </c>
      <c r="G135" s="3"/>
      <c r="H135" s="121"/>
      <c r="I135" s="12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5"/>
    </row>
    <row r="136" spans="1:28" ht="14.1" customHeight="1">
      <c r="A136" s="10"/>
      <c r="B136" s="57" t="s">
        <v>87</v>
      </c>
      <c r="C136" s="58" t="s">
        <v>95</v>
      </c>
      <c r="D136" s="59" t="s">
        <v>89</v>
      </c>
      <c r="E136" s="60" t="s">
        <v>86</v>
      </c>
      <c r="F136" s="127">
        <v>2784.9</v>
      </c>
      <c r="G136" s="3"/>
      <c r="H136" s="121"/>
      <c r="I136" s="12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5"/>
    </row>
    <row r="137" spans="1:28" ht="14.1" customHeight="1">
      <c r="A137" s="10"/>
      <c r="B137" s="57" t="s">
        <v>90</v>
      </c>
      <c r="C137" s="58" t="s">
        <v>124</v>
      </c>
      <c r="D137" s="59" t="s">
        <v>91</v>
      </c>
      <c r="E137" s="60" t="s">
        <v>11</v>
      </c>
      <c r="F137" s="125">
        <v>91.502099999999999</v>
      </c>
      <c r="G137" s="3"/>
      <c r="H137" s="121"/>
      <c r="I137" s="12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5"/>
    </row>
    <row r="138" spans="1:28" ht="14.1" customHeight="1">
      <c r="A138" s="10"/>
      <c r="B138" s="57"/>
      <c r="C138" s="58"/>
      <c r="D138" s="59" t="s">
        <v>92</v>
      </c>
      <c r="E138" s="60" t="s">
        <v>11</v>
      </c>
      <c r="F138" s="125">
        <v>89.765799999999999</v>
      </c>
      <c r="G138" s="3"/>
      <c r="H138" s="121"/>
      <c r="I138" s="12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5"/>
    </row>
    <row r="139" spans="1:28" ht="14.1" customHeight="1">
      <c r="A139" s="10"/>
      <c r="B139" s="63"/>
      <c r="C139" s="64"/>
      <c r="D139" s="64" t="s">
        <v>93</v>
      </c>
      <c r="E139" s="65" t="s">
        <v>11</v>
      </c>
      <c r="F139" s="126">
        <v>88.882800000000003</v>
      </c>
      <c r="G139" s="3"/>
      <c r="H139" s="121"/>
      <c r="I139" s="12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5"/>
    </row>
    <row r="140" spans="1:28" ht="14.1" customHeight="1">
      <c r="A140" s="10"/>
      <c r="B140" s="57"/>
      <c r="C140" s="59" t="s">
        <v>96</v>
      </c>
      <c r="D140" s="59" t="s">
        <v>6</v>
      </c>
      <c r="E140" s="60" t="s">
        <v>7</v>
      </c>
      <c r="F140" s="127">
        <v>34159.629999999997</v>
      </c>
      <c r="G140" s="3"/>
      <c r="H140" s="121"/>
      <c r="I140" s="12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5"/>
    </row>
    <row r="141" spans="1:28" ht="14.1" customHeight="1">
      <c r="A141" s="10"/>
      <c r="B141" s="81"/>
      <c r="C141" s="59" t="s">
        <v>68</v>
      </c>
      <c r="D141" s="59" t="s">
        <v>85</v>
      </c>
      <c r="E141" s="60" t="s">
        <v>86</v>
      </c>
      <c r="F141" s="127">
        <v>4792.4799999999996</v>
      </c>
      <c r="G141" s="3"/>
      <c r="H141" s="121"/>
      <c r="I141" s="12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5"/>
    </row>
    <row r="142" spans="1:28" ht="14.1" customHeight="1">
      <c r="A142" s="10"/>
      <c r="B142" s="57">
        <v>50</v>
      </c>
      <c r="C142" s="59" t="s">
        <v>95</v>
      </c>
      <c r="D142" s="59" t="s">
        <v>89</v>
      </c>
      <c r="E142" s="60" t="s">
        <v>86</v>
      </c>
      <c r="F142" s="127">
        <v>2784.9</v>
      </c>
      <c r="G142" s="3"/>
      <c r="H142" s="121"/>
      <c r="I142" s="12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5"/>
    </row>
    <row r="143" spans="1:28" ht="14.1" customHeight="1">
      <c r="A143" s="10"/>
      <c r="B143" s="57"/>
      <c r="C143" s="59" t="s">
        <v>124</v>
      </c>
      <c r="D143" s="59" t="s">
        <v>91</v>
      </c>
      <c r="E143" s="60" t="s">
        <v>11</v>
      </c>
      <c r="F143" s="125">
        <v>43.572099999999999</v>
      </c>
      <c r="G143" s="3"/>
      <c r="H143" s="121"/>
      <c r="I143" s="12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5"/>
    </row>
    <row r="144" spans="1:28" ht="14.1" customHeight="1">
      <c r="A144" s="10"/>
      <c r="B144" s="57"/>
      <c r="C144" s="59"/>
      <c r="D144" s="59" t="s">
        <v>92</v>
      </c>
      <c r="E144" s="60" t="s">
        <v>11</v>
      </c>
      <c r="F144" s="125">
        <v>42.886499999999998</v>
      </c>
      <c r="G144" s="3"/>
      <c r="H144" s="121"/>
      <c r="I144" s="120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5"/>
    </row>
    <row r="145" spans="1:28" ht="14.1" customHeight="1">
      <c r="A145" s="10"/>
      <c r="B145" s="63"/>
      <c r="C145" s="64"/>
      <c r="D145" s="64" t="s">
        <v>93</v>
      </c>
      <c r="E145" s="65" t="s">
        <v>11</v>
      </c>
      <c r="F145" s="126">
        <v>42.537500000000001</v>
      </c>
      <c r="G145" s="3"/>
      <c r="H145" s="121"/>
      <c r="I145" s="12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5"/>
    </row>
    <row r="146" spans="1:28" ht="14.1" customHeight="1">
      <c r="A146" s="10"/>
      <c r="B146" s="57"/>
      <c r="C146" s="59" t="s">
        <v>96</v>
      </c>
      <c r="D146" s="59" t="s">
        <v>6</v>
      </c>
      <c r="E146" s="60" t="s">
        <v>7</v>
      </c>
      <c r="F146" s="127">
        <v>34159.629999999997</v>
      </c>
      <c r="G146" s="3"/>
      <c r="H146" s="121"/>
      <c r="I146" s="12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5"/>
    </row>
    <row r="147" spans="1:28" ht="14.1" customHeight="1">
      <c r="A147" s="10"/>
      <c r="B147" s="57"/>
      <c r="C147" s="59" t="s">
        <v>97</v>
      </c>
      <c r="D147" s="59" t="s">
        <v>85</v>
      </c>
      <c r="E147" s="60" t="s">
        <v>86</v>
      </c>
      <c r="F147" s="127">
        <v>5049.07</v>
      </c>
      <c r="G147" s="3"/>
      <c r="H147" s="121"/>
      <c r="I147" s="12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5"/>
    </row>
    <row r="148" spans="1:28" ht="14.1" customHeight="1">
      <c r="A148" s="10"/>
      <c r="B148" s="57">
        <v>50</v>
      </c>
      <c r="C148" s="59" t="s">
        <v>95</v>
      </c>
      <c r="D148" s="59" t="s">
        <v>89</v>
      </c>
      <c r="E148" s="60" t="s">
        <v>86</v>
      </c>
      <c r="F148" s="127">
        <v>1392.45</v>
      </c>
      <c r="G148" s="3"/>
      <c r="H148" s="121"/>
      <c r="I148" s="120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5"/>
    </row>
    <row r="149" spans="1:28" ht="14.1" customHeight="1">
      <c r="A149" s="10"/>
      <c r="B149" s="57"/>
      <c r="C149" s="59" t="s">
        <v>124</v>
      </c>
      <c r="D149" s="59" t="s">
        <v>91</v>
      </c>
      <c r="E149" s="60" t="s">
        <v>11</v>
      </c>
      <c r="F149" s="125">
        <v>88.902100000000004</v>
      </c>
      <c r="G149" s="3"/>
      <c r="H149" s="121"/>
      <c r="I149" s="12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5"/>
    </row>
    <row r="150" spans="1:28" ht="14.1" customHeight="1">
      <c r="A150" s="10"/>
      <c r="B150" s="57"/>
      <c r="C150" s="59"/>
      <c r="D150" s="59" t="s">
        <v>92</v>
      </c>
      <c r="E150" s="60" t="s">
        <v>11</v>
      </c>
      <c r="F150" s="125">
        <v>87.165800000000004</v>
      </c>
      <c r="G150" s="3"/>
      <c r="H150" s="121"/>
      <c r="I150" s="12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5"/>
    </row>
    <row r="151" spans="1:28" ht="14.1" customHeight="1" thickBot="1">
      <c r="A151" s="10"/>
      <c r="B151" s="94"/>
      <c r="C151" s="95"/>
      <c r="D151" s="95" t="s">
        <v>93</v>
      </c>
      <c r="E151" s="96" t="s">
        <v>11</v>
      </c>
      <c r="F151" s="128">
        <v>86.282799999999995</v>
      </c>
      <c r="G151" s="3"/>
      <c r="I151" s="12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5"/>
    </row>
    <row r="152" spans="1:28" ht="14.1" customHeight="1" thickTop="1" thickBot="1">
      <c r="B152" s="32"/>
      <c r="C152" s="32"/>
      <c r="D152" s="32"/>
      <c r="E152" s="32"/>
      <c r="F152" s="32"/>
      <c r="G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25"/>
    </row>
    <row r="153" spans="1:28" ht="14.1" customHeight="1" thickTop="1" thickBot="1">
      <c r="B153" s="41"/>
      <c r="C153" s="108" t="s">
        <v>41</v>
      </c>
      <c r="D153" s="154" t="s">
        <v>121</v>
      </c>
      <c r="E153" s="155"/>
      <c r="F153" s="156"/>
      <c r="G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8" ht="14.1" customHeight="1" thickTop="1">
      <c r="B154" s="106" t="s">
        <v>42</v>
      </c>
      <c r="C154" s="107"/>
      <c r="D154" s="145"/>
      <c r="E154" s="143"/>
      <c r="F154" s="144"/>
      <c r="G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8" ht="14.1" customHeight="1">
      <c r="B155" s="98" t="s">
        <v>137</v>
      </c>
      <c r="C155" s="100"/>
      <c r="D155" s="145"/>
      <c r="E155" s="143"/>
      <c r="F155" s="144"/>
      <c r="G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25"/>
    </row>
    <row r="156" spans="1:28" ht="14.1" customHeight="1">
      <c r="B156" s="98" t="s">
        <v>138</v>
      </c>
      <c r="C156" s="100" t="s">
        <v>43</v>
      </c>
      <c r="D156" s="145"/>
      <c r="E156" s="143"/>
      <c r="F156" s="144"/>
      <c r="G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25"/>
    </row>
    <row r="157" spans="1:28" ht="14.1" customHeight="1">
      <c r="B157" s="98"/>
      <c r="C157" s="99" t="s">
        <v>44</v>
      </c>
      <c r="D157" s="145"/>
      <c r="E157" s="143"/>
      <c r="F157" s="144"/>
      <c r="G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25"/>
    </row>
    <row r="158" spans="1:28" ht="14.1" customHeight="1">
      <c r="B158" s="98"/>
      <c r="C158" s="99" t="s">
        <v>45</v>
      </c>
      <c r="D158" s="145"/>
      <c r="E158" s="143"/>
      <c r="F158" s="144"/>
      <c r="G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25"/>
    </row>
    <row r="159" spans="1:28" ht="14.1" customHeight="1">
      <c r="B159" s="98" t="s">
        <v>139</v>
      </c>
      <c r="C159" s="99"/>
      <c r="D159" s="145"/>
      <c r="E159" s="143"/>
      <c r="F159" s="144"/>
      <c r="G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25"/>
    </row>
    <row r="160" spans="1:28" ht="14.1" customHeight="1">
      <c r="B160" s="33"/>
      <c r="C160" s="34"/>
      <c r="D160" s="145"/>
      <c r="E160" s="143"/>
      <c r="F160" s="144"/>
      <c r="G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25"/>
    </row>
    <row r="161" spans="2:28" ht="14.1" customHeight="1" thickBot="1">
      <c r="B161" s="42"/>
      <c r="C161" s="44"/>
      <c r="D161" s="145"/>
      <c r="E161" s="143"/>
      <c r="F161" s="144"/>
      <c r="G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25"/>
    </row>
    <row r="162" spans="2:28" ht="14.1" customHeight="1" thickTop="1">
      <c r="B162" s="157" t="s">
        <v>46</v>
      </c>
      <c r="C162" s="158"/>
      <c r="D162" s="158"/>
      <c r="E162" s="158"/>
      <c r="F162" s="159"/>
      <c r="G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25"/>
    </row>
    <row r="163" spans="2:28" ht="14.1" customHeight="1" thickBot="1">
      <c r="B163" s="160"/>
      <c r="C163" s="161"/>
      <c r="D163" s="161"/>
      <c r="E163" s="161"/>
      <c r="F163" s="162"/>
      <c r="G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25"/>
    </row>
    <row r="164" spans="2:28" ht="14.1" customHeight="1" thickTop="1">
      <c r="B164" s="36"/>
      <c r="C164" s="36"/>
      <c r="D164" s="36"/>
      <c r="E164" s="36"/>
      <c r="F164" s="36"/>
      <c r="G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25"/>
    </row>
    <row r="165" spans="2:28" ht="14.1" customHeight="1">
      <c r="B165" s="36"/>
      <c r="C165" s="36"/>
      <c r="D165" s="36"/>
      <c r="E165" s="36"/>
      <c r="F165" s="36"/>
      <c r="G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25"/>
    </row>
    <row r="166" spans="2:28" ht="14.1" customHeight="1">
      <c r="B166" s="7"/>
      <c r="C166" s="7"/>
      <c r="E166" s="9"/>
      <c r="F166" s="7"/>
      <c r="G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25"/>
    </row>
    <row r="167" spans="2:28" ht="14.1" customHeight="1">
      <c r="B167" s="40"/>
      <c r="C167" s="40"/>
      <c r="D167" s="40"/>
      <c r="E167" s="11"/>
      <c r="F167" s="3"/>
      <c r="G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25"/>
    </row>
    <row r="168" spans="2:28" ht="14.1" customHeight="1">
      <c r="B168"/>
      <c r="C168"/>
      <c r="D168"/>
      <c r="E168"/>
      <c r="F168"/>
      <c r="G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25"/>
    </row>
    <row r="169" spans="2:28" ht="14.1" customHeight="1">
      <c r="B169"/>
      <c r="C169"/>
      <c r="D169"/>
      <c r="E169"/>
      <c r="F169"/>
      <c r="G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25"/>
    </row>
    <row r="170" spans="2:28" ht="14.1" customHeight="1">
      <c r="G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25"/>
    </row>
    <row r="171" spans="2:28" ht="14.1" customHeight="1">
      <c r="G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25"/>
    </row>
    <row r="172" spans="2:28" ht="14.1" customHeight="1">
      <c r="G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25"/>
    </row>
    <row r="173" spans="2:28" ht="14.1" customHeight="1">
      <c r="G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25"/>
    </row>
    <row r="174" spans="2:28" ht="14.1" customHeight="1">
      <c r="E174" s="4" t="s">
        <v>122</v>
      </c>
      <c r="G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25"/>
    </row>
    <row r="175" spans="2:28" ht="14.1" customHeight="1">
      <c r="E175" s="4" t="s">
        <v>131</v>
      </c>
      <c r="G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25"/>
    </row>
    <row r="176" spans="2:28" ht="14.1" customHeight="1">
      <c r="E176" s="9"/>
      <c r="F176" s="54" t="s">
        <v>154</v>
      </c>
      <c r="G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25"/>
    </row>
    <row r="177" spans="2:28" ht="14.1" customHeight="1">
      <c r="E177" s="9"/>
      <c r="F177" s="55" t="s">
        <v>140</v>
      </c>
      <c r="G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25"/>
    </row>
    <row r="178" spans="2:28" ht="14.1" customHeight="1" thickBot="1">
      <c r="G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25"/>
    </row>
    <row r="179" spans="2:28" ht="14.1" customHeight="1" thickTop="1">
      <c r="B179" s="150" t="s">
        <v>82</v>
      </c>
      <c r="C179" s="152" t="s">
        <v>1</v>
      </c>
      <c r="D179" s="152" t="s">
        <v>2</v>
      </c>
      <c r="E179" s="152" t="s">
        <v>3</v>
      </c>
      <c r="F179" s="152" t="s">
        <v>4</v>
      </c>
      <c r="G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25"/>
    </row>
    <row r="180" spans="2:28" ht="14.1" customHeight="1" thickBot="1">
      <c r="B180" s="151"/>
      <c r="C180" s="153"/>
      <c r="D180" s="153"/>
      <c r="E180" s="153"/>
      <c r="F180" s="153"/>
      <c r="G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25"/>
    </row>
    <row r="181" spans="2:28" ht="14.1" customHeight="1" thickTop="1">
      <c r="B181" s="101"/>
      <c r="C181" s="102" t="s">
        <v>83</v>
      </c>
      <c r="D181" s="102" t="s">
        <v>6</v>
      </c>
      <c r="E181" s="103" t="s">
        <v>7</v>
      </c>
      <c r="F181" s="124">
        <v>18218.47</v>
      </c>
      <c r="G181" s="36"/>
      <c r="I181" s="120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25"/>
    </row>
    <row r="182" spans="2:28" ht="14.1" customHeight="1">
      <c r="B182" s="81"/>
      <c r="C182" s="59" t="s">
        <v>84</v>
      </c>
      <c r="D182" s="59" t="s">
        <v>85</v>
      </c>
      <c r="E182" s="60" t="s">
        <v>86</v>
      </c>
      <c r="F182" s="125">
        <v>10566.92</v>
      </c>
      <c r="G182" s="36"/>
      <c r="I182" s="120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25"/>
    </row>
    <row r="183" spans="2:28" ht="14.1" customHeight="1">
      <c r="B183" s="57" t="s">
        <v>87</v>
      </c>
      <c r="C183" s="58" t="s">
        <v>88</v>
      </c>
      <c r="D183" s="59" t="s">
        <v>89</v>
      </c>
      <c r="E183" s="60" t="s">
        <v>86</v>
      </c>
      <c r="F183" s="125">
        <v>3315.23</v>
      </c>
      <c r="G183" s="36"/>
      <c r="I183" s="120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25"/>
    </row>
    <row r="184" spans="2:28" ht="14.1" customHeight="1">
      <c r="B184" s="57" t="s">
        <v>90</v>
      </c>
      <c r="C184" s="58" t="s">
        <v>125</v>
      </c>
      <c r="D184" s="59" t="s">
        <v>91</v>
      </c>
      <c r="E184" s="60" t="s">
        <v>11</v>
      </c>
      <c r="F184" s="125">
        <v>89.021100000000004</v>
      </c>
      <c r="G184" s="36"/>
      <c r="I184" s="120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25"/>
    </row>
    <row r="185" spans="2:28" ht="14.1" customHeight="1">
      <c r="B185" s="57"/>
      <c r="C185" s="58"/>
      <c r="D185" s="59" t="s">
        <v>92</v>
      </c>
      <c r="E185" s="60" t="s">
        <v>11</v>
      </c>
      <c r="F185" s="125">
        <v>87.32</v>
      </c>
      <c r="G185" s="36"/>
      <c r="I185" s="120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25"/>
    </row>
    <row r="186" spans="2:28" ht="14.1" customHeight="1">
      <c r="B186" s="63"/>
      <c r="C186" s="64"/>
      <c r="D186" s="64" t="s">
        <v>93</v>
      </c>
      <c r="E186" s="65" t="s">
        <v>11</v>
      </c>
      <c r="F186" s="126">
        <v>86.454800000000006</v>
      </c>
      <c r="G186" s="36"/>
      <c r="I186" s="12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25"/>
    </row>
    <row r="187" spans="2:28" ht="14.1" customHeight="1">
      <c r="B187" s="57"/>
      <c r="C187" s="59" t="s">
        <v>83</v>
      </c>
      <c r="D187" s="59" t="s">
        <v>6</v>
      </c>
      <c r="E187" s="60" t="s">
        <v>7</v>
      </c>
      <c r="F187" s="127">
        <v>18218.47</v>
      </c>
      <c r="G187" s="36"/>
      <c r="I187" s="12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25"/>
    </row>
    <row r="188" spans="2:28" ht="14.1" customHeight="1">
      <c r="B188" s="81"/>
      <c r="C188" s="59" t="s">
        <v>94</v>
      </c>
      <c r="D188" s="59" t="s">
        <v>85</v>
      </c>
      <c r="E188" s="60" t="s">
        <v>86</v>
      </c>
      <c r="F188" s="125">
        <v>10807.92</v>
      </c>
      <c r="G188" s="36"/>
      <c r="I188" s="12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25"/>
    </row>
    <row r="189" spans="2:28" ht="14.1" customHeight="1">
      <c r="B189" s="57" t="s">
        <v>87</v>
      </c>
      <c r="C189" s="58" t="s">
        <v>88</v>
      </c>
      <c r="D189" s="59" t="s">
        <v>89</v>
      </c>
      <c r="E189" s="60" t="s">
        <v>86</v>
      </c>
      <c r="F189" s="125">
        <v>3315.23</v>
      </c>
      <c r="G189" s="36"/>
      <c r="I189" s="12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25"/>
    </row>
    <row r="190" spans="2:28" ht="14.1" customHeight="1">
      <c r="B190" s="57" t="s">
        <v>90</v>
      </c>
      <c r="C190" s="58" t="s">
        <v>125</v>
      </c>
      <c r="D190" s="59" t="s">
        <v>91</v>
      </c>
      <c r="E190" s="60" t="s">
        <v>11</v>
      </c>
      <c r="F190" s="125">
        <v>91.621099999999998</v>
      </c>
      <c r="G190" s="36"/>
      <c r="I190" s="12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25"/>
    </row>
    <row r="191" spans="2:28" ht="14.1" customHeight="1">
      <c r="B191" s="57"/>
      <c r="C191" s="58"/>
      <c r="D191" s="59" t="s">
        <v>92</v>
      </c>
      <c r="E191" s="60" t="s">
        <v>11</v>
      </c>
      <c r="F191" s="125">
        <v>89.92</v>
      </c>
      <c r="G191" s="36"/>
      <c r="I191" s="12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25"/>
    </row>
    <row r="192" spans="2:28" ht="14.1" customHeight="1">
      <c r="B192" s="63"/>
      <c r="C192" s="64"/>
      <c r="D192" s="64" t="s">
        <v>93</v>
      </c>
      <c r="E192" s="65" t="s">
        <v>11</v>
      </c>
      <c r="F192" s="126">
        <v>89.0548</v>
      </c>
      <c r="G192" s="36"/>
      <c r="I192" s="12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25"/>
    </row>
    <row r="193" spans="2:28" ht="14.1" customHeight="1">
      <c r="B193" s="57"/>
      <c r="C193" s="59" t="s">
        <v>83</v>
      </c>
      <c r="D193" s="59" t="s">
        <v>6</v>
      </c>
      <c r="E193" s="60" t="s">
        <v>7</v>
      </c>
      <c r="F193" s="125">
        <v>18218.47</v>
      </c>
      <c r="G193" s="36"/>
      <c r="I193" s="12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25"/>
    </row>
    <row r="194" spans="2:28" ht="14.1" customHeight="1">
      <c r="B194" s="81"/>
      <c r="C194" s="59" t="s">
        <v>68</v>
      </c>
      <c r="D194" s="59" t="s">
        <v>85</v>
      </c>
      <c r="E194" s="60" t="s">
        <v>86</v>
      </c>
      <c r="F194" s="125">
        <v>5273.68</v>
      </c>
      <c r="G194" s="36"/>
      <c r="I194" s="12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25"/>
    </row>
    <row r="195" spans="2:28" ht="14.1" customHeight="1">
      <c r="B195" s="57">
        <v>50</v>
      </c>
      <c r="C195" s="59" t="s">
        <v>95</v>
      </c>
      <c r="D195" s="59" t="s">
        <v>89</v>
      </c>
      <c r="E195" s="60" t="s">
        <v>86</v>
      </c>
      <c r="F195" s="125">
        <v>3315.23</v>
      </c>
      <c r="G195" s="36"/>
      <c r="I195" s="12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25"/>
    </row>
    <row r="196" spans="2:28" ht="14.1" customHeight="1">
      <c r="B196" s="57"/>
      <c r="C196" s="59" t="s">
        <v>125</v>
      </c>
      <c r="D196" s="59" t="s">
        <v>91</v>
      </c>
      <c r="E196" s="60" t="s">
        <v>11</v>
      </c>
      <c r="F196" s="125">
        <v>45.6633</v>
      </c>
      <c r="G196" s="36"/>
      <c r="I196" s="12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25"/>
    </row>
    <row r="197" spans="2:28" ht="14.1" customHeight="1">
      <c r="B197" s="57"/>
      <c r="C197" s="59"/>
      <c r="D197" s="59" t="s">
        <v>92</v>
      </c>
      <c r="E197" s="60" t="s">
        <v>11</v>
      </c>
      <c r="F197" s="125">
        <v>44.959000000000003</v>
      </c>
      <c r="G197" s="36"/>
      <c r="I197" s="12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25"/>
    </row>
    <row r="198" spans="2:28" ht="14.1" customHeight="1">
      <c r="B198" s="63"/>
      <c r="C198" s="64"/>
      <c r="D198" s="64" t="s">
        <v>93</v>
      </c>
      <c r="E198" s="65" t="s">
        <v>11</v>
      </c>
      <c r="F198" s="126">
        <v>44.600499999999997</v>
      </c>
      <c r="G198" s="36"/>
      <c r="I198" s="12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25"/>
    </row>
    <row r="199" spans="2:28" ht="14.1" customHeight="1">
      <c r="B199" s="75"/>
      <c r="C199" s="59" t="s">
        <v>96</v>
      </c>
      <c r="D199" s="59" t="s">
        <v>6</v>
      </c>
      <c r="E199" s="60" t="s">
        <v>7</v>
      </c>
      <c r="F199" s="127">
        <v>18218.47</v>
      </c>
      <c r="G199" s="36"/>
      <c r="I199" s="12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25"/>
    </row>
    <row r="200" spans="2:28" ht="14.1" customHeight="1">
      <c r="B200" s="57"/>
      <c r="C200" s="59" t="s">
        <v>97</v>
      </c>
      <c r="D200" s="59" t="s">
        <v>85</v>
      </c>
      <c r="E200" s="60" t="s">
        <v>86</v>
      </c>
      <c r="F200" s="125">
        <v>5283.46</v>
      </c>
      <c r="G200" s="36"/>
      <c r="I200" s="12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25"/>
    </row>
    <row r="201" spans="2:28" ht="14.1" customHeight="1">
      <c r="B201" s="57">
        <v>50</v>
      </c>
      <c r="C201" s="58" t="s">
        <v>95</v>
      </c>
      <c r="D201" s="59" t="s">
        <v>89</v>
      </c>
      <c r="E201" s="60" t="s">
        <v>86</v>
      </c>
      <c r="F201" s="125">
        <v>1657.615</v>
      </c>
      <c r="G201" s="36"/>
      <c r="I201" s="12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25"/>
    </row>
    <row r="202" spans="2:28" ht="14.1" customHeight="1">
      <c r="B202" s="57"/>
      <c r="C202" s="58" t="s">
        <v>125</v>
      </c>
      <c r="D202" s="59" t="s">
        <v>91</v>
      </c>
      <c r="E202" s="60" t="s">
        <v>11</v>
      </c>
      <c r="F202" s="125">
        <v>89.021100000000004</v>
      </c>
      <c r="G202" s="36"/>
      <c r="I202" s="12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25"/>
    </row>
    <row r="203" spans="2:28" ht="14.1" customHeight="1">
      <c r="B203" s="81"/>
      <c r="C203" s="58"/>
      <c r="D203" s="59" t="s">
        <v>92</v>
      </c>
      <c r="E203" s="60" t="s">
        <v>11</v>
      </c>
      <c r="F203" s="125">
        <v>87.32</v>
      </c>
      <c r="G203" s="36"/>
      <c r="I203" s="12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25"/>
    </row>
    <row r="204" spans="2:28" ht="14.1" customHeight="1">
      <c r="B204" s="63"/>
      <c r="C204" s="110"/>
      <c r="D204" s="64" t="s">
        <v>93</v>
      </c>
      <c r="E204" s="65" t="s">
        <v>11</v>
      </c>
      <c r="F204" s="126">
        <v>86.454800000000006</v>
      </c>
      <c r="G204" s="36"/>
      <c r="I204" s="12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25"/>
    </row>
    <row r="205" spans="2:28" ht="14.1" customHeight="1">
      <c r="B205" s="81"/>
      <c r="C205" s="59" t="s">
        <v>96</v>
      </c>
      <c r="D205" s="59" t="s">
        <v>6</v>
      </c>
      <c r="E205" s="60" t="s">
        <v>7</v>
      </c>
      <c r="F205" s="127">
        <v>34159.629999999997</v>
      </c>
      <c r="G205" s="36"/>
      <c r="I205" s="12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25"/>
    </row>
    <row r="206" spans="2:28" ht="14.1" customHeight="1">
      <c r="B206" s="81"/>
      <c r="C206" s="59" t="s">
        <v>84</v>
      </c>
      <c r="D206" s="59" t="s">
        <v>85</v>
      </c>
      <c r="E206" s="60" t="s">
        <v>86</v>
      </c>
      <c r="F206" s="125">
        <v>10098.14</v>
      </c>
      <c r="G206" s="36"/>
      <c r="I206" s="12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25"/>
    </row>
    <row r="207" spans="2:28" ht="14.1" customHeight="1">
      <c r="B207" s="57" t="s">
        <v>87</v>
      </c>
      <c r="C207" s="58" t="s">
        <v>95</v>
      </c>
      <c r="D207" s="59" t="s">
        <v>89</v>
      </c>
      <c r="E207" s="60" t="s">
        <v>86</v>
      </c>
      <c r="F207" s="125">
        <v>2784.9</v>
      </c>
      <c r="G207" s="36"/>
      <c r="I207" s="12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25"/>
    </row>
    <row r="208" spans="2:28" ht="14.1" customHeight="1">
      <c r="B208" s="57" t="s">
        <v>90</v>
      </c>
      <c r="C208" s="58" t="s">
        <v>126</v>
      </c>
      <c r="D208" s="59" t="s">
        <v>91</v>
      </c>
      <c r="E208" s="60" t="s">
        <v>11</v>
      </c>
      <c r="F208" s="125">
        <v>85.779700000000005</v>
      </c>
      <c r="G208" s="36"/>
      <c r="I208" s="12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25"/>
    </row>
    <row r="209" spans="2:28" ht="14.1" customHeight="1">
      <c r="B209" s="57"/>
      <c r="C209" s="58"/>
      <c r="D209" s="59" t="s">
        <v>92</v>
      </c>
      <c r="E209" s="60" t="s">
        <v>11</v>
      </c>
      <c r="F209" s="125">
        <v>84.123800000000003</v>
      </c>
      <c r="G209" s="36"/>
      <c r="I209" s="12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25"/>
    </row>
    <row r="210" spans="2:28" ht="14.1" customHeight="1">
      <c r="B210" s="63"/>
      <c r="C210" s="64"/>
      <c r="D210" s="64" t="s">
        <v>93</v>
      </c>
      <c r="E210" s="65" t="s">
        <v>11</v>
      </c>
      <c r="F210" s="126">
        <v>83.281499999999994</v>
      </c>
      <c r="G210" s="36"/>
      <c r="I210" s="12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25"/>
    </row>
    <row r="211" spans="2:28" ht="14.1" customHeight="1">
      <c r="B211" s="57"/>
      <c r="C211" s="59" t="s">
        <v>96</v>
      </c>
      <c r="D211" s="59" t="s">
        <v>6</v>
      </c>
      <c r="E211" s="60" t="s">
        <v>7</v>
      </c>
      <c r="F211" s="127">
        <v>34159.629999999997</v>
      </c>
      <c r="G211" s="36"/>
      <c r="I211" s="12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25"/>
    </row>
    <row r="212" spans="2:28" ht="14.1" customHeight="1">
      <c r="B212" s="81"/>
      <c r="C212" s="59" t="s">
        <v>94</v>
      </c>
      <c r="D212" s="59" t="s">
        <v>85</v>
      </c>
      <c r="E212" s="60" t="s">
        <v>86</v>
      </c>
      <c r="F212" s="125">
        <v>10339.14</v>
      </c>
      <c r="G212" s="36"/>
      <c r="I212" s="12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25"/>
    </row>
    <row r="213" spans="2:28" ht="14.1" customHeight="1">
      <c r="B213" s="57" t="s">
        <v>87</v>
      </c>
      <c r="C213" s="58" t="s">
        <v>95</v>
      </c>
      <c r="D213" s="59" t="s">
        <v>89</v>
      </c>
      <c r="E213" s="60" t="s">
        <v>86</v>
      </c>
      <c r="F213" s="125">
        <v>2784.9</v>
      </c>
      <c r="G213" s="36"/>
      <c r="I213" s="12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25"/>
    </row>
    <row r="214" spans="2:28" ht="14.1" customHeight="1">
      <c r="B214" s="57" t="s">
        <v>90</v>
      </c>
      <c r="C214" s="58" t="s">
        <v>126</v>
      </c>
      <c r="D214" s="59" t="s">
        <v>91</v>
      </c>
      <c r="E214" s="60" t="s">
        <v>11</v>
      </c>
      <c r="F214" s="125">
        <v>88.3797</v>
      </c>
      <c r="G214" s="36"/>
      <c r="I214" s="12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25"/>
    </row>
    <row r="215" spans="2:28" ht="14.1" customHeight="1">
      <c r="B215" s="57"/>
      <c r="C215" s="58"/>
      <c r="D215" s="59" t="s">
        <v>92</v>
      </c>
      <c r="E215" s="60" t="s">
        <v>11</v>
      </c>
      <c r="F215" s="125">
        <v>86.723799999999997</v>
      </c>
      <c r="G215" s="36"/>
      <c r="I215" s="12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25"/>
    </row>
    <row r="216" spans="2:28" ht="14.1" customHeight="1">
      <c r="B216" s="63"/>
      <c r="C216" s="64"/>
      <c r="D216" s="64" t="s">
        <v>93</v>
      </c>
      <c r="E216" s="65" t="s">
        <v>11</v>
      </c>
      <c r="F216" s="126">
        <v>85.881500000000003</v>
      </c>
      <c r="G216" s="36"/>
      <c r="I216" s="12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25"/>
    </row>
    <row r="217" spans="2:28" ht="14.1" customHeight="1">
      <c r="B217" s="57"/>
      <c r="C217" s="59" t="s">
        <v>96</v>
      </c>
      <c r="D217" s="59" t="s">
        <v>6</v>
      </c>
      <c r="E217" s="60" t="s">
        <v>7</v>
      </c>
      <c r="F217" s="125">
        <v>34159.629999999997</v>
      </c>
      <c r="G217" s="36"/>
      <c r="I217" s="12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25"/>
    </row>
    <row r="218" spans="2:28" ht="14.1" customHeight="1">
      <c r="B218" s="81"/>
      <c r="C218" s="59" t="s">
        <v>68</v>
      </c>
      <c r="D218" s="59" t="s">
        <v>85</v>
      </c>
      <c r="E218" s="60" t="s">
        <v>86</v>
      </c>
      <c r="F218" s="125">
        <v>4792.4799999999996</v>
      </c>
      <c r="G218" s="36"/>
      <c r="I218" s="12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25"/>
    </row>
    <row r="219" spans="2:28" ht="14.1" customHeight="1">
      <c r="B219" s="57">
        <v>50</v>
      </c>
      <c r="C219" s="59" t="s">
        <v>95</v>
      </c>
      <c r="D219" s="59" t="s">
        <v>89</v>
      </c>
      <c r="E219" s="60" t="s">
        <v>86</v>
      </c>
      <c r="F219" s="125">
        <v>2784.9</v>
      </c>
      <c r="G219" s="36"/>
      <c r="I219" s="12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25"/>
    </row>
    <row r="220" spans="2:28" ht="14.1" customHeight="1">
      <c r="B220" s="57"/>
      <c r="C220" s="59" t="s">
        <v>126</v>
      </c>
      <c r="D220" s="59" t="s">
        <v>91</v>
      </c>
      <c r="E220" s="60" t="s">
        <v>11</v>
      </c>
      <c r="F220" s="125">
        <v>43.572099999999999</v>
      </c>
      <c r="G220" s="36"/>
      <c r="I220" s="12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25"/>
    </row>
    <row r="221" spans="2:28" ht="14.1" customHeight="1">
      <c r="B221" s="57"/>
      <c r="C221" s="59"/>
      <c r="D221" s="59" t="s">
        <v>92</v>
      </c>
      <c r="E221" s="60" t="s">
        <v>11</v>
      </c>
      <c r="F221" s="125">
        <v>42.886499999999998</v>
      </c>
      <c r="G221" s="36"/>
      <c r="I221" s="12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25"/>
    </row>
    <row r="222" spans="2:28" ht="14.1" customHeight="1">
      <c r="B222" s="63"/>
      <c r="C222" s="64"/>
      <c r="D222" s="64" t="s">
        <v>93</v>
      </c>
      <c r="E222" s="65" t="s">
        <v>11</v>
      </c>
      <c r="F222" s="126">
        <v>42.537500000000001</v>
      </c>
      <c r="G222" s="36"/>
      <c r="I222" s="12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25"/>
    </row>
    <row r="223" spans="2:28" ht="14.1" customHeight="1">
      <c r="B223" s="57"/>
      <c r="C223" s="59" t="s">
        <v>96</v>
      </c>
      <c r="D223" s="59" t="s">
        <v>6</v>
      </c>
      <c r="E223" s="60" t="s">
        <v>7</v>
      </c>
      <c r="F223" s="127">
        <v>34159.629999999997</v>
      </c>
      <c r="G223" s="36"/>
      <c r="I223" s="12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25"/>
    </row>
    <row r="224" spans="2:28" ht="14.1" customHeight="1">
      <c r="B224" s="57"/>
      <c r="C224" s="59" t="s">
        <v>97</v>
      </c>
      <c r="D224" s="59" t="s">
        <v>85</v>
      </c>
      <c r="E224" s="60" t="s">
        <v>86</v>
      </c>
      <c r="F224" s="125">
        <v>5049.07</v>
      </c>
      <c r="G224" s="36"/>
      <c r="I224" s="12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25"/>
    </row>
    <row r="225" spans="1:28" ht="14.1" customHeight="1">
      <c r="B225" s="57">
        <v>50</v>
      </c>
      <c r="C225" s="59" t="s">
        <v>95</v>
      </c>
      <c r="D225" s="59" t="s">
        <v>89</v>
      </c>
      <c r="E225" s="60" t="s">
        <v>86</v>
      </c>
      <c r="F225" s="125">
        <v>1392.45</v>
      </c>
      <c r="G225" s="36"/>
      <c r="I225" s="12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25"/>
    </row>
    <row r="226" spans="1:28" ht="14.1" customHeight="1">
      <c r="B226" s="57"/>
      <c r="C226" s="59" t="s">
        <v>126</v>
      </c>
      <c r="D226" s="59" t="s">
        <v>91</v>
      </c>
      <c r="E226" s="60" t="s">
        <v>11</v>
      </c>
      <c r="F226" s="125">
        <v>85.779700000000005</v>
      </c>
      <c r="G226" s="36"/>
      <c r="I226" s="12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25"/>
    </row>
    <row r="227" spans="1:28" ht="14.1" customHeight="1">
      <c r="B227" s="57"/>
      <c r="C227" s="59"/>
      <c r="D227" s="59" t="s">
        <v>92</v>
      </c>
      <c r="E227" s="60" t="s">
        <v>11</v>
      </c>
      <c r="F227" s="125">
        <v>84.123800000000003</v>
      </c>
      <c r="G227" s="36"/>
      <c r="I227" s="12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25"/>
    </row>
    <row r="228" spans="1:28" ht="14.1" customHeight="1" thickBot="1">
      <c r="B228" s="94"/>
      <c r="C228" s="95"/>
      <c r="D228" s="95" t="s">
        <v>93</v>
      </c>
      <c r="E228" s="96" t="s">
        <v>11</v>
      </c>
      <c r="F228" s="128">
        <v>83.281499999999994</v>
      </c>
      <c r="G228" s="36"/>
      <c r="I228" s="12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25"/>
    </row>
    <row r="229" spans="1:28" ht="14.1" customHeight="1" thickTop="1" thickBot="1">
      <c r="B229" s="7"/>
      <c r="C229" s="7"/>
      <c r="D229" s="6"/>
      <c r="E229" s="6"/>
      <c r="F229" s="7"/>
      <c r="G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25"/>
    </row>
    <row r="230" spans="1:28" ht="14.1" customHeight="1" thickTop="1" thickBot="1">
      <c r="B230" s="111"/>
      <c r="C230" s="108" t="s">
        <v>41</v>
      </c>
      <c r="D230" s="154" t="s">
        <v>127</v>
      </c>
      <c r="E230" s="163"/>
      <c r="F230" s="164"/>
      <c r="G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25"/>
    </row>
    <row r="231" spans="1:28" ht="14.1" customHeight="1" thickTop="1">
      <c r="B231" s="106" t="s">
        <v>42</v>
      </c>
      <c r="C231" s="107"/>
      <c r="D231" s="142"/>
      <c r="E231" s="165"/>
      <c r="F231" s="166"/>
      <c r="G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25"/>
    </row>
    <row r="232" spans="1:28" ht="14.1" customHeight="1">
      <c r="B232" s="98" t="s">
        <v>137</v>
      </c>
      <c r="C232" s="100"/>
      <c r="D232" s="142"/>
      <c r="E232" s="165"/>
      <c r="F232" s="166"/>
      <c r="G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25"/>
    </row>
    <row r="233" spans="1:28" ht="14.1" customHeight="1">
      <c r="B233" s="98" t="s">
        <v>138</v>
      </c>
      <c r="C233" s="100" t="s">
        <v>43</v>
      </c>
      <c r="D233" s="142"/>
      <c r="E233" s="165"/>
      <c r="F233" s="166"/>
      <c r="G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25"/>
    </row>
    <row r="234" spans="1:28" ht="14.1" customHeight="1">
      <c r="B234" s="98"/>
      <c r="C234" s="99" t="s">
        <v>44</v>
      </c>
      <c r="D234" s="142"/>
      <c r="E234" s="165"/>
      <c r="F234" s="166"/>
      <c r="G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25"/>
    </row>
    <row r="235" spans="1:28" ht="14.1" customHeight="1">
      <c r="B235" s="98"/>
      <c r="C235" s="99" t="s">
        <v>45</v>
      </c>
      <c r="D235" s="142"/>
      <c r="E235" s="165"/>
      <c r="F235" s="166"/>
      <c r="G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25"/>
    </row>
    <row r="236" spans="1:28" ht="14.1" customHeight="1">
      <c r="B236" s="98" t="s">
        <v>139</v>
      </c>
      <c r="C236" s="99"/>
      <c r="D236" s="142"/>
      <c r="E236" s="165"/>
      <c r="F236" s="166"/>
      <c r="G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25"/>
    </row>
    <row r="237" spans="1:28" ht="14.1" customHeight="1">
      <c r="B237" s="98"/>
      <c r="C237" s="99"/>
      <c r="D237" s="142"/>
      <c r="E237" s="165"/>
      <c r="F237" s="166"/>
      <c r="G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25"/>
    </row>
    <row r="238" spans="1:28" ht="14.1" customHeight="1" thickBot="1">
      <c r="B238" s="98"/>
      <c r="C238" s="99"/>
      <c r="D238" s="167"/>
      <c r="E238" s="168"/>
      <c r="F238" s="169"/>
      <c r="G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25"/>
    </row>
    <row r="239" spans="1:28" ht="14.1" customHeight="1" thickTop="1">
      <c r="B239" s="157" t="s">
        <v>46</v>
      </c>
      <c r="C239" s="158"/>
      <c r="D239" s="158"/>
      <c r="E239" s="158"/>
      <c r="F239" s="159"/>
      <c r="G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25"/>
    </row>
    <row r="240" spans="1:28" ht="14.1" customHeight="1" thickBot="1">
      <c r="A240" s="10"/>
      <c r="B240" s="160"/>
      <c r="C240" s="161"/>
      <c r="D240" s="161"/>
      <c r="E240" s="161"/>
      <c r="F240" s="162"/>
      <c r="G240" s="36"/>
      <c r="I240" s="36"/>
      <c r="J240" s="36"/>
      <c r="K240" s="36"/>
      <c r="L240" s="36"/>
      <c r="M240" s="36"/>
      <c r="N240" s="3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25"/>
    </row>
    <row r="241" spans="1:27" ht="14.1" customHeight="1" thickTop="1">
      <c r="A241" s="10"/>
      <c r="B241" s="36"/>
      <c r="C241" s="36"/>
      <c r="D241" s="36"/>
      <c r="E241" s="36"/>
      <c r="F241" s="36"/>
      <c r="G241" s="36"/>
      <c r="I241" s="36"/>
      <c r="J241" s="36"/>
      <c r="K241" s="36"/>
      <c r="L241" s="36"/>
      <c r="M241" s="36"/>
      <c r="N241" s="3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25"/>
    </row>
    <row r="242" spans="1:27" ht="14.1" customHeight="1">
      <c r="A242" s="10"/>
      <c r="B242" s="36"/>
      <c r="C242" s="36"/>
      <c r="D242" s="36"/>
      <c r="E242" s="36"/>
      <c r="F242" s="36"/>
      <c r="G242" s="36"/>
      <c r="I242" s="36"/>
      <c r="J242" s="36"/>
      <c r="K242" s="36"/>
      <c r="L242" s="36"/>
      <c r="M242" s="36"/>
      <c r="N242" s="3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25"/>
    </row>
    <row r="243" spans="1:27" ht="14.1" customHeight="1">
      <c r="A243" s="10"/>
      <c r="B243" s="36"/>
      <c r="C243" s="36"/>
      <c r="D243" s="36"/>
      <c r="E243" s="36"/>
      <c r="F243" s="36"/>
      <c r="G243" s="36"/>
      <c r="I243" s="36"/>
      <c r="J243" s="36"/>
      <c r="K243" s="36"/>
      <c r="L243" s="36"/>
      <c r="M243" s="36"/>
      <c r="N243" s="3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25"/>
    </row>
    <row r="244" spans="1:27" ht="14.1" customHeight="1">
      <c r="A244" s="10"/>
      <c r="B244" s="36"/>
      <c r="C244" s="36"/>
      <c r="D244" s="36"/>
      <c r="E244" s="36"/>
      <c r="F244" s="36"/>
      <c r="G244" s="36"/>
      <c r="I244" s="36"/>
      <c r="J244" s="36"/>
      <c r="K244" s="36"/>
      <c r="L244" s="36"/>
      <c r="M244" s="36"/>
      <c r="N244" s="3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25"/>
    </row>
    <row r="245" spans="1:27" ht="14.1" customHeight="1">
      <c r="B245" s="7"/>
      <c r="C245" s="7"/>
      <c r="D245" s="6"/>
      <c r="E245" s="6"/>
      <c r="F245" s="7"/>
      <c r="G245" s="7"/>
      <c r="I245" s="7"/>
      <c r="J245" s="7"/>
      <c r="K245" s="7"/>
      <c r="L245" s="7"/>
      <c r="M245" s="7"/>
      <c r="N245" s="7"/>
      <c r="O245" s="39"/>
      <c r="P245" s="39"/>
      <c r="Q245" s="39"/>
      <c r="R245" s="39"/>
      <c r="S245" s="39"/>
      <c r="T245" s="39"/>
      <c r="U245" s="39"/>
      <c r="V245" s="39"/>
      <c r="W245" s="39"/>
      <c r="Z245" s="39"/>
      <c r="AA245" s="25"/>
    </row>
    <row r="246" spans="1:27" ht="14.1" customHeight="1">
      <c r="B246" s="7"/>
      <c r="C246" s="7"/>
      <c r="D246" s="6"/>
      <c r="E246" s="6"/>
      <c r="F246" s="7"/>
      <c r="G246" s="7"/>
      <c r="I246" s="7"/>
      <c r="J246" s="7"/>
      <c r="K246" s="7"/>
      <c r="L246" s="7"/>
      <c r="M246" s="7"/>
      <c r="N246" s="7"/>
      <c r="O246" s="39"/>
      <c r="P246" s="39"/>
      <c r="Q246" s="39"/>
      <c r="R246" s="39"/>
      <c r="S246" s="39"/>
      <c r="T246" s="39"/>
      <c r="U246" s="39"/>
      <c r="V246" s="39"/>
      <c r="W246" s="39"/>
      <c r="Z246" s="39"/>
      <c r="AA246" s="25"/>
    </row>
    <row r="247" spans="1:27" ht="14.1" customHeight="1">
      <c r="B247" s="7"/>
      <c r="C247" s="7"/>
      <c r="D247" s="6"/>
      <c r="E247" s="6"/>
      <c r="F247" s="7"/>
      <c r="G247" s="7"/>
      <c r="I247" s="7"/>
      <c r="J247" s="7"/>
      <c r="K247" s="7"/>
      <c r="L247" s="7"/>
      <c r="M247" s="7"/>
      <c r="N247" s="7"/>
      <c r="O247" s="39"/>
      <c r="P247" s="39"/>
      <c r="Q247" s="39"/>
      <c r="R247" s="39"/>
      <c r="S247" s="39"/>
      <c r="T247" s="39"/>
      <c r="U247" s="39"/>
      <c r="V247" s="39"/>
      <c r="W247" s="39"/>
      <c r="Z247" s="39"/>
      <c r="AA247" s="25"/>
    </row>
    <row r="248" spans="1:27" ht="14.1" customHeight="1">
      <c r="B248" s="7"/>
      <c r="C248" s="7"/>
      <c r="D248" s="6"/>
      <c r="E248" s="6"/>
      <c r="F248" s="7"/>
      <c r="G248" s="7"/>
      <c r="I248" s="7"/>
      <c r="J248" s="7"/>
      <c r="K248" s="7"/>
      <c r="L248" s="7"/>
      <c r="M248" s="7"/>
      <c r="N248" s="7"/>
      <c r="O248" s="39"/>
      <c r="P248" s="39"/>
      <c r="Q248" s="39"/>
      <c r="R248" s="39"/>
      <c r="S248" s="39"/>
      <c r="T248" s="39"/>
      <c r="U248" s="39"/>
      <c r="V248" s="39"/>
      <c r="W248" s="39"/>
      <c r="Z248" s="39"/>
      <c r="AA248" s="25"/>
    </row>
    <row r="249" spans="1:27" ht="14.1" customHeight="1">
      <c r="B249" s="7"/>
      <c r="C249" s="7"/>
      <c r="D249" s="6"/>
      <c r="E249" s="6"/>
      <c r="F249" s="7"/>
      <c r="G249" s="7"/>
      <c r="I249" s="7"/>
      <c r="J249" s="7"/>
      <c r="K249" s="7"/>
      <c r="L249" s="7"/>
      <c r="M249" s="7"/>
      <c r="N249" s="7"/>
      <c r="O249" s="39"/>
      <c r="P249" s="39"/>
      <c r="Q249" s="39"/>
      <c r="R249" s="39"/>
      <c r="S249" s="39"/>
      <c r="T249" s="39"/>
      <c r="U249" s="39"/>
      <c r="V249" s="39"/>
      <c r="W249" s="39"/>
      <c r="Z249" s="39"/>
      <c r="AA249" s="25"/>
    </row>
    <row r="250" spans="1:27" ht="14.1" customHeight="1">
      <c r="B250" s="7"/>
      <c r="C250" s="7"/>
      <c r="D250" s="6"/>
      <c r="E250" s="6"/>
      <c r="F250" s="7"/>
      <c r="G250" s="7"/>
      <c r="I250" s="7"/>
      <c r="J250" s="7"/>
      <c r="K250" s="7"/>
      <c r="L250" s="7"/>
      <c r="M250" s="7"/>
      <c r="N250" s="7"/>
      <c r="O250" s="39"/>
      <c r="P250" s="39"/>
      <c r="Q250" s="39"/>
      <c r="R250" s="39"/>
      <c r="S250" s="39"/>
      <c r="T250" s="39"/>
      <c r="U250" s="39"/>
      <c r="V250" s="39"/>
      <c r="W250" s="39"/>
      <c r="Z250" s="39"/>
      <c r="AA250" s="25"/>
    </row>
    <row r="251" spans="1:27" ht="14.1" customHeight="1">
      <c r="B251" s="7"/>
      <c r="C251" s="7"/>
      <c r="D251" s="6"/>
      <c r="E251" s="6"/>
      <c r="F251" s="7"/>
      <c r="G251" s="7"/>
      <c r="I251" s="7"/>
      <c r="J251" s="7"/>
      <c r="K251" s="7"/>
      <c r="L251" s="7"/>
      <c r="M251" s="7"/>
      <c r="N251" s="7"/>
      <c r="O251" s="39"/>
      <c r="P251" s="39"/>
      <c r="Q251" s="39"/>
      <c r="R251" s="39"/>
      <c r="S251" s="39"/>
      <c r="T251" s="39"/>
      <c r="U251" s="39"/>
      <c r="V251" s="39"/>
      <c r="W251" s="39"/>
      <c r="Z251" s="39"/>
      <c r="AA251" s="25"/>
    </row>
    <row r="252" spans="1:27" ht="14.1" customHeight="1">
      <c r="B252" s="7"/>
      <c r="C252" s="7"/>
      <c r="D252" s="6"/>
      <c r="E252" s="6"/>
      <c r="F252" s="7"/>
      <c r="G252" s="7"/>
      <c r="I252" s="7"/>
      <c r="J252" s="7"/>
      <c r="K252" s="7"/>
      <c r="L252" s="7"/>
      <c r="M252" s="7"/>
      <c r="N252" s="7"/>
      <c r="O252" s="39"/>
      <c r="P252" s="39"/>
      <c r="Q252" s="39"/>
      <c r="R252" s="39"/>
      <c r="S252" s="39"/>
      <c r="T252" s="39"/>
      <c r="U252" s="39"/>
      <c r="V252" s="39"/>
      <c r="W252" s="39"/>
      <c r="Z252" s="39"/>
      <c r="AA252" s="25"/>
    </row>
    <row r="253" spans="1:27" ht="14.1" customHeight="1">
      <c r="B253" s="7"/>
      <c r="C253" s="7"/>
      <c r="D253" s="6"/>
      <c r="E253" s="6"/>
      <c r="F253" s="7"/>
      <c r="G253" s="7"/>
      <c r="I253" s="7"/>
      <c r="J253" s="7"/>
      <c r="K253" s="7"/>
      <c r="L253" s="7"/>
      <c r="M253" s="7"/>
      <c r="N253" s="7"/>
      <c r="O253" s="39"/>
      <c r="P253" s="39"/>
      <c r="Q253" s="39"/>
      <c r="R253" s="39"/>
      <c r="S253" s="39"/>
      <c r="T253" s="39"/>
      <c r="U253" s="39"/>
      <c r="V253" s="39"/>
      <c r="W253" s="39"/>
      <c r="Z253" s="39"/>
      <c r="AA253" s="25"/>
    </row>
    <row r="254" spans="1:27" ht="14.1" customHeight="1">
      <c r="B254" s="7"/>
      <c r="C254" s="7"/>
      <c r="D254" s="6"/>
      <c r="E254" s="6"/>
      <c r="F254" s="7"/>
      <c r="G254" s="7"/>
      <c r="I254" s="7"/>
      <c r="J254" s="7"/>
      <c r="K254" s="7"/>
      <c r="L254" s="7"/>
      <c r="M254" s="7"/>
      <c r="N254" s="7"/>
      <c r="O254" s="39"/>
      <c r="P254" s="39"/>
      <c r="Q254" s="39"/>
      <c r="R254" s="39"/>
      <c r="S254" s="39"/>
      <c r="T254" s="39"/>
      <c r="U254" s="39"/>
      <c r="V254" s="39"/>
      <c r="W254" s="39"/>
      <c r="Z254" s="39"/>
      <c r="AA254" s="25"/>
    </row>
    <row r="255" spans="1:27" ht="14.1" customHeight="1">
      <c r="B255" s="7"/>
      <c r="C255" s="7"/>
      <c r="D255" s="6"/>
      <c r="F255" s="7"/>
      <c r="G255" s="7"/>
      <c r="I255" s="7"/>
      <c r="J255" s="7"/>
      <c r="K255" s="7"/>
      <c r="L255" s="7"/>
      <c r="M255" s="7"/>
      <c r="N255" s="7"/>
      <c r="O255" s="39"/>
      <c r="P255" s="39"/>
      <c r="Q255" s="39"/>
      <c r="R255" s="39"/>
      <c r="S255" s="39"/>
      <c r="T255" s="39"/>
      <c r="U255" s="39"/>
      <c r="V255" s="39"/>
      <c r="W255" s="39"/>
      <c r="Z255" s="39"/>
      <c r="AA255" s="25"/>
    </row>
    <row r="256" spans="1:27" ht="14.1" customHeight="1">
      <c r="B256" s="6"/>
      <c r="C256" s="6"/>
      <c r="F256" s="7"/>
      <c r="G256" s="7"/>
      <c r="I256" s="7"/>
      <c r="J256" s="7"/>
      <c r="K256" s="7"/>
      <c r="L256" s="7"/>
      <c r="M256" s="7"/>
      <c r="N256" s="7"/>
      <c r="O256" s="39"/>
      <c r="P256" s="39"/>
      <c r="Q256" s="39"/>
      <c r="R256" s="39"/>
      <c r="S256" s="39"/>
      <c r="T256" s="39"/>
      <c r="U256" s="39"/>
      <c r="V256" s="39"/>
      <c r="W256" s="39"/>
      <c r="Z256" s="39"/>
      <c r="AA256" s="25"/>
    </row>
    <row r="257" spans="1:27" ht="14.1" customHeight="1">
      <c r="B257" s="6"/>
      <c r="C257" s="6"/>
      <c r="F257" s="7"/>
      <c r="G257" s="7"/>
      <c r="I257" s="7"/>
      <c r="J257" s="7"/>
      <c r="K257" s="7"/>
      <c r="L257" s="7"/>
      <c r="M257" s="7"/>
      <c r="N257" s="7"/>
      <c r="O257" s="39"/>
      <c r="P257" s="39"/>
      <c r="Q257" s="39"/>
      <c r="R257" s="39"/>
      <c r="S257" s="39"/>
      <c r="T257" s="39"/>
      <c r="U257" s="39"/>
      <c r="V257" s="39"/>
      <c r="W257" s="39"/>
      <c r="Z257" s="39"/>
      <c r="AA257" s="25"/>
    </row>
    <row r="258" spans="1:27" ht="14.1" customHeight="1">
      <c r="B258" s="7"/>
      <c r="C258" s="7"/>
      <c r="E258" s="4" t="s">
        <v>122</v>
      </c>
      <c r="O258" s="39"/>
      <c r="P258" s="39"/>
      <c r="Q258" s="39"/>
      <c r="R258" s="39"/>
      <c r="S258" s="39"/>
      <c r="T258" s="39"/>
      <c r="U258" s="39"/>
      <c r="V258" s="39"/>
      <c r="W258" s="39"/>
      <c r="Z258" s="39"/>
      <c r="AA258" s="25"/>
    </row>
    <row r="259" spans="1:27" ht="14.1" customHeight="1">
      <c r="B259" s="7"/>
      <c r="C259" s="7"/>
      <c r="E259" s="4" t="s">
        <v>131</v>
      </c>
      <c r="F259" s="7"/>
      <c r="G259" s="7"/>
      <c r="I259" s="7"/>
      <c r="J259" s="7"/>
      <c r="K259" s="7"/>
      <c r="L259" s="7"/>
      <c r="M259" s="7"/>
      <c r="N259" s="7"/>
      <c r="O259" s="39"/>
      <c r="P259" s="39"/>
      <c r="Q259" s="39"/>
      <c r="R259" s="39"/>
      <c r="S259" s="39"/>
      <c r="T259" s="39"/>
      <c r="U259" s="39"/>
      <c r="V259" s="39"/>
      <c r="W259" s="39"/>
      <c r="Z259" s="39"/>
      <c r="AA259" s="25"/>
    </row>
    <row r="260" spans="1:27" ht="14.1" customHeight="1">
      <c r="B260" s="7"/>
      <c r="C260" s="7"/>
      <c r="E260" s="49"/>
      <c r="F260" s="54" t="s">
        <v>154</v>
      </c>
      <c r="G260" s="7"/>
      <c r="I260" s="7"/>
      <c r="J260" s="7"/>
      <c r="K260" s="7"/>
      <c r="L260" s="7"/>
      <c r="M260" s="7"/>
      <c r="N260" s="7"/>
      <c r="O260" s="39"/>
      <c r="P260" s="39"/>
      <c r="Q260" s="39"/>
      <c r="R260" s="39"/>
      <c r="S260" s="39"/>
      <c r="T260" s="39"/>
      <c r="U260" s="39"/>
      <c r="V260" s="39"/>
      <c r="W260" s="39"/>
      <c r="Z260" s="39"/>
      <c r="AA260" s="25"/>
    </row>
    <row r="261" spans="1:27" ht="14.1" customHeight="1">
      <c r="B261" s="7"/>
      <c r="C261" s="7"/>
      <c r="F261" s="55" t="s">
        <v>140</v>
      </c>
      <c r="G261" s="7"/>
      <c r="I261" s="7"/>
      <c r="J261" s="7"/>
      <c r="K261" s="7"/>
      <c r="L261" s="7"/>
      <c r="M261" s="7"/>
      <c r="N261" s="7"/>
      <c r="O261" s="39"/>
      <c r="P261" s="39"/>
      <c r="Q261" s="39"/>
      <c r="R261" s="39"/>
      <c r="S261" s="39"/>
      <c r="T261" s="39"/>
      <c r="U261" s="39"/>
      <c r="V261" s="39"/>
      <c r="W261" s="39"/>
      <c r="Z261" s="39"/>
      <c r="AA261" s="25"/>
    </row>
    <row r="262" spans="1:27" ht="14.1" customHeight="1">
      <c r="B262" s="7"/>
      <c r="C262" s="7"/>
      <c r="E262" s="9"/>
      <c r="F262" s="7"/>
      <c r="G262" s="7"/>
      <c r="I262" s="7"/>
      <c r="J262" s="7"/>
      <c r="K262" s="7"/>
      <c r="L262" s="7"/>
      <c r="M262" s="7"/>
      <c r="N262" s="7"/>
      <c r="O262" s="39"/>
      <c r="P262" s="39"/>
      <c r="Q262" s="39"/>
      <c r="R262" s="39"/>
      <c r="S262" s="39"/>
      <c r="T262" s="39"/>
      <c r="U262" s="39"/>
      <c r="V262" s="39"/>
      <c r="W262" s="39"/>
      <c r="Z262" s="39"/>
      <c r="AA262" s="25"/>
    </row>
    <row r="263" spans="1:27" ht="14.1" customHeight="1">
      <c r="B263" s="7"/>
      <c r="C263" s="7"/>
      <c r="E263" s="9"/>
      <c r="F263" s="7"/>
      <c r="G263" s="7"/>
      <c r="I263" s="7"/>
      <c r="J263" s="7"/>
      <c r="K263" s="7"/>
      <c r="L263" s="7"/>
      <c r="M263" s="7"/>
      <c r="N263" s="7"/>
      <c r="O263" s="39"/>
      <c r="P263" s="39"/>
      <c r="Q263" s="39"/>
      <c r="R263" s="39"/>
      <c r="S263" s="39"/>
      <c r="T263" s="39"/>
      <c r="U263" s="39"/>
      <c r="V263" s="39"/>
      <c r="W263" s="39"/>
      <c r="Z263" s="39"/>
      <c r="AA263" s="25"/>
    </row>
    <row r="264" spans="1:27" ht="14.1" customHeight="1" thickBot="1">
      <c r="B264" s="7"/>
      <c r="C264" s="7"/>
      <c r="D264" s="7"/>
      <c r="E264" s="7"/>
      <c r="F264" s="7"/>
      <c r="G264" s="7"/>
      <c r="I264" s="7"/>
      <c r="J264" s="7"/>
      <c r="K264" s="7"/>
      <c r="L264" s="7"/>
      <c r="M264" s="7"/>
      <c r="N264" s="7"/>
      <c r="O264" s="39"/>
      <c r="P264" s="39"/>
      <c r="Q264" s="39"/>
      <c r="R264" s="39"/>
      <c r="S264" s="39"/>
      <c r="T264" s="39"/>
      <c r="U264" s="39"/>
      <c r="V264" s="39"/>
      <c r="W264" s="39"/>
      <c r="Z264" s="39"/>
      <c r="AA264" s="25"/>
    </row>
    <row r="265" spans="1:27" ht="14.1" customHeight="1" thickTop="1">
      <c r="B265" s="150" t="s">
        <v>82</v>
      </c>
      <c r="C265" s="152" t="s">
        <v>1</v>
      </c>
      <c r="D265" s="152" t="s">
        <v>2</v>
      </c>
      <c r="E265" s="152" t="s">
        <v>3</v>
      </c>
      <c r="F265" s="152" t="s">
        <v>4</v>
      </c>
      <c r="G265" s="2"/>
      <c r="I265" s="2"/>
      <c r="J265" s="2"/>
      <c r="K265" s="2"/>
      <c r="L265" s="2"/>
      <c r="M265" s="2"/>
      <c r="N265" s="2"/>
      <c r="O265" s="39"/>
      <c r="P265" s="39"/>
      <c r="Q265" s="39"/>
      <c r="R265" s="39"/>
      <c r="S265" s="39"/>
      <c r="T265" s="39"/>
      <c r="U265" s="39"/>
      <c r="V265" s="39"/>
      <c r="W265" s="39"/>
      <c r="Z265" s="39"/>
      <c r="AA265" s="25"/>
    </row>
    <row r="266" spans="1:27" ht="14.1" customHeight="1" thickBot="1">
      <c r="B266" s="151"/>
      <c r="C266" s="153"/>
      <c r="D266" s="153"/>
      <c r="E266" s="153"/>
      <c r="F266" s="153"/>
      <c r="G266" s="2"/>
      <c r="H266" s="118"/>
      <c r="I266" s="2"/>
      <c r="J266" s="2"/>
      <c r="K266" s="2"/>
      <c r="L266" s="2"/>
      <c r="M266" s="2"/>
      <c r="N266" s="2"/>
      <c r="O266" s="39"/>
      <c r="P266" s="39"/>
      <c r="Q266" s="39"/>
      <c r="R266" s="39"/>
      <c r="S266" s="39"/>
      <c r="T266" s="39"/>
      <c r="U266" s="39"/>
      <c r="V266" s="39"/>
      <c r="W266" s="39"/>
      <c r="Z266" s="39"/>
      <c r="AA266" s="25"/>
    </row>
    <row r="267" spans="1:27" ht="14.1" customHeight="1" thickTop="1">
      <c r="A267" s="10"/>
      <c r="B267" s="57"/>
      <c r="C267" s="59" t="s">
        <v>96</v>
      </c>
      <c r="D267" s="59" t="s">
        <v>6</v>
      </c>
      <c r="E267" s="60" t="s">
        <v>7</v>
      </c>
      <c r="F267" s="127">
        <v>34159.629999999997</v>
      </c>
      <c r="G267" s="39"/>
      <c r="H267" s="118"/>
      <c r="I267" s="120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Z267" s="39"/>
      <c r="AA267" s="25"/>
    </row>
    <row r="268" spans="1:27" ht="14.1" customHeight="1">
      <c r="A268" s="10"/>
      <c r="B268" s="57"/>
      <c r="C268" s="59" t="s">
        <v>99</v>
      </c>
      <c r="D268" s="59" t="s">
        <v>85</v>
      </c>
      <c r="E268" s="60" t="s">
        <v>86</v>
      </c>
      <c r="F268" s="127">
        <v>9218.73</v>
      </c>
      <c r="G268" s="3"/>
      <c r="H268" s="118"/>
      <c r="I268" s="12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Z268" s="3"/>
      <c r="AA268" s="25"/>
    </row>
    <row r="269" spans="1:27" ht="14.1" customHeight="1">
      <c r="A269" s="10"/>
      <c r="B269" s="57">
        <v>50</v>
      </c>
      <c r="C269" s="59" t="s">
        <v>100</v>
      </c>
      <c r="D269" s="59" t="s">
        <v>89</v>
      </c>
      <c r="E269" s="60" t="s">
        <v>86</v>
      </c>
      <c r="F269" s="127">
        <v>1972.14</v>
      </c>
      <c r="G269" s="3"/>
      <c r="H269" s="118"/>
      <c r="I269" s="12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Z269" s="3"/>
      <c r="AA269" s="25"/>
    </row>
    <row r="270" spans="1:27" ht="14.1" customHeight="1">
      <c r="A270" s="10"/>
      <c r="B270" s="57" t="s">
        <v>101</v>
      </c>
      <c r="C270" s="59" t="s">
        <v>98</v>
      </c>
      <c r="D270" s="59" t="s">
        <v>91</v>
      </c>
      <c r="E270" s="60" t="s">
        <v>11</v>
      </c>
      <c r="F270" s="125">
        <v>87.3245</v>
      </c>
      <c r="G270" s="3"/>
      <c r="H270" s="118"/>
      <c r="I270" s="12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Z270" s="3"/>
      <c r="AA270" s="25"/>
    </row>
    <row r="271" spans="1:27" ht="14.1" customHeight="1">
      <c r="A271" s="10"/>
      <c r="B271" s="57"/>
      <c r="C271" s="112"/>
      <c r="D271" s="59" t="s">
        <v>92</v>
      </c>
      <c r="E271" s="60" t="s">
        <v>11</v>
      </c>
      <c r="F271" s="125">
        <v>85.613500000000002</v>
      </c>
      <c r="G271" s="3"/>
      <c r="H271" s="118"/>
      <c r="I271" s="12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Z271" s="3"/>
      <c r="AA271" s="25"/>
    </row>
    <row r="272" spans="1:27" ht="14.1" customHeight="1">
      <c r="A272" s="10"/>
      <c r="B272" s="63"/>
      <c r="C272" s="64"/>
      <c r="D272" s="64" t="s">
        <v>93</v>
      </c>
      <c r="E272" s="65" t="s">
        <v>11</v>
      </c>
      <c r="F272" s="126">
        <v>84.743300000000005</v>
      </c>
      <c r="G272" s="3"/>
      <c r="H272" s="118"/>
      <c r="I272" s="12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Z272" s="3"/>
      <c r="AA272" s="25"/>
    </row>
    <row r="273" spans="1:27" ht="14.1" customHeight="1">
      <c r="A273" s="10"/>
      <c r="B273" s="57"/>
      <c r="C273" s="59" t="s">
        <v>96</v>
      </c>
      <c r="D273" s="59" t="s">
        <v>6</v>
      </c>
      <c r="E273" s="60" t="s">
        <v>7</v>
      </c>
      <c r="F273" s="125">
        <v>34159.629999999997</v>
      </c>
      <c r="G273" s="3"/>
      <c r="H273" s="118"/>
      <c r="I273" s="12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Z273" s="3"/>
      <c r="AA273" s="25"/>
    </row>
    <row r="274" spans="1:27" ht="14.1" customHeight="1">
      <c r="A274" s="10"/>
      <c r="B274" s="57"/>
      <c r="C274" s="59" t="s">
        <v>99</v>
      </c>
      <c r="D274" s="59" t="s">
        <v>85</v>
      </c>
      <c r="E274" s="60" t="s">
        <v>86</v>
      </c>
      <c r="F274" s="125">
        <v>4003.8</v>
      </c>
      <c r="G274" s="3"/>
      <c r="H274" s="118"/>
      <c r="I274" s="12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Z274" s="3"/>
      <c r="AA274" s="25"/>
    </row>
    <row r="275" spans="1:27" ht="14.1" customHeight="1">
      <c r="A275" s="10"/>
      <c r="B275" s="57"/>
      <c r="C275" s="59" t="s">
        <v>100</v>
      </c>
      <c r="D275" s="59" t="s">
        <v>89</v>
      </c>
      <c r="E275" s="60" t="s">
        <v>86</v>
      </c>
      <c r="F275" s="125">
        <v>1972.14</v>
      </c>
      <c r="G275" s="3"/>
      <c r="H275" s="118"/>
      <c r="I275" s="12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Z275" s="3"/>
      <c r="AA275" s="25"/>
    </row>
    <row r="276" spans="1:27" ht="14.1" customHeight="1">
      <c r="A276" s="10"/>
      <c r="B276" s="57"/>
      <c r="C276" s="59" t="s">
        <v>148</v>
      </c>
      <c r="D276" s="59" t="s">
        <v>91</v>
      </c>
      <c r="E276" s="60" t="s">
        <v>11</v>
      </c>
      <c r="F276" s="125">
        <v>42.653199999999998</v>
      </c>
      <c r="G276" s="3"/>
      <c r="H276" s="118"/>
      <c r="I276" s="12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Z276" s="3"/>
      <c r="AA276" s="25"/>
    </row>
    <row r="277" spans="1:27" ht="14.1" customHeight="1">
      <c r="A277" s="10"/>
      <c r="B277" s="57"/>
      <c r="C277" s="59" t="s">
        <v>147</v>
      </c>
      <c r="D277" s="59" t="s">
        <v>92</v>
      </c>
      <c r="E277" s="60" t="s">
        <v>11</v>
      </c>
      <c r="F277" s="125">
        <v>41.977600000000002</v>
      </c>
      <c r="G277" s="3"/>
      <c r="H277" s="118"/>
      <c r="I277" s="12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Z277" s="3"/>
      <c r="AA277" s="25"/>
    </row>
    <row r="278" spans="1:27" ht="14.1" customHeight="1">
      <c r="A278" s="10"/>
      <c r="B278" s="63"/>
      <c r="C278" s="64"/>
      <c r="D278" s="64" t="s">
        <v>93</v>
      </c>
      <c r="E278" s="65" t="s">
        <v>11</v>
      </c>
      <c r="F278" s="125">
        <v>41.633699999999997</v>
      </c>
      <c r="G278" s="3"/>
      <c r="H278" s="118"/>
      <c r="I278" s="12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Z278" s="3"/>
      <c r="AA278" s="25"/>
    </row>
    <row r="279" spans="1:27" ht="14.1" customHeight="1">
      <c r="A279" s="10"/>
      <c r="B279" s="57"/>
      <c r="C279" s="59" t="s">
        <v>96</v>
      </c>
      <c r="D279" s="59" t="s">
        <v>6</v>
      </c>
      <c r="E279" s="60" t="s">
        <v>7</v>
      </c>
      <c r="F279" s="129">
        <v>34159.629999999997</v>
      </c>
      <c r="G279" s="39"/>
      <c r="H279" s="118"/>
      <c r="I279" s="120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"/>
      <c r="Y279" s="3"/>
      <c r="Z279" s="3"/>
      <c r="AA279" s="25"/>
    </row>
    <row r="280" spans="1:27" ht="14.1" customHeight="1">
      <c r="A280" s="10"/>
      <c r="B280" s="57"/>
      <c r="C280" s="59" t="s">
        <v>99</v>
      </c>
      <c r="D280" s="59" t="s">
        <v>85</v>
      </c>
      <c r="E280" s="60" t="s">
        <v>86</v>
      </c>
      <c r="F280" s="127">
        <v>9218.73</v>
      </c>
      <c r="G280" s="3"/>
      <c r="H280" s="118"/>
      <c r="I280" s="12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25"/>
    </row>
    <row r="281" spans="1:27" ht="14.1" customHeight="1">
      <c r="A281" s="10"/>
      <c r="B281" s="57"/>
      <c r="C281" s="59" t="s">
        <v>100</v>
      </c>
      <c r="D281" s="59" t="s">
        <v>89</v>
      </c>
      <c r="E281" s="60" t="s">
        <v>86</v>
      </c>
      <c r="F281" s="127">
        <v>1972.14</v>
      </c>
      <c r="G281" s="3"/>
      <c r="H281" s="118"/>
      <c r="I281" s="12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25"/>
    </row>
    <row r="282" spans="1:27" ht="14.1" customHeight="1">
      <c r="A282" s="10"/>
      <c r="B282" s="57"/>
      <c r="C282" s="58" t="s">
        <v>149</v>
      </c>
      <c r="D282" s="59" t="s">
        <v>91</v>
      </c>
      <c r="E282" s="60" t="s">
        <v>11</v>
      </c>
      <c r="F282" s="125">
        <v>103.21980000000001</v>
      </c>
      <c r="G282" s="3"/>
      <c r="H282" s="118"/>
      <c r="I282" s="12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25"/>
    </row>
    <row r="283" spans="1:27" ht="14.1" customHeight="1">
      <c r="A283" s="10"/>
      <c r="B283" s="57"/>
      <c r="C283" s="58" t="s">
        <v>150</v>
      </c>
      <c r="D283" s="59" t="s">
        <v>92</v>
      </c>
      <c r="E283" s="60" t="s">
        <v>11</v>
      </c>
      <c r="F283" s="125">
        <v>101.0964</v>
      </c>
      <c r="G283" s="3"/>
      <c r="H283" s="118"/>
      <c r="I283" s="12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25"/>
    </row>
    <row r="284" spans="1:27" ht="14.1" customHeight="1" thickBot="1">
      <c r="A284" s="10"/>
      <c r="B284" s="94"/>
      <c r="C284" s="95"/>
      <c r="D284" s="95" t="s">
        <v>93</v>
      </c>
      <c r="E284" s="96" t="s">
        <v>11</v>
      </c>
      <c r="F284" s="128">
        <v>100.0158</v>
      </c>
      <c r="G284" s="3"/>
      <c r="I284" s="12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25"/>
    </row>
    <row r="285" spans="1:27" ht="16.5" customHeight="1" thickTop="1" thickBot="1">
      <c r="B285" s="7"/>
      <c r="C285" s="7"/>
      <c r="D285" s="6"/>
      <c r="E285" s="6"/>
      <c r="F285" s="7"/>
      <c r="G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7" ht="16.5" customHeight="1" thickTop="1" thickBot="1">
      <c r="B286" s="111"/>
      <c r="C286" s="108" t="s">
        <v>41</v>
      </c>
      <c r="D286" s="154" t="s">
        <v>121</v>
      </c>
      <c r="E286" s="155"/>
      <c r="F286" s="156"/>
      <c r="G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7" ht="15" thickTop="1">
      <c r="B287" s="106" t="s">
        <v>42</v>
      </c>
      <c r="C287" s="107"/>
      <c r="D287" s="145"/>
      <c r="E287" s="143"/>
      <c r="F287" s="144"/>
      <c r="G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7">
      <c r="B288" s="98" t="s">
        <v>137</v>
      </c>
      <c r="C288" s="100"/>
      <c r="D288" s="145"/>
      <c r="E288" s="143"/>
      <c r="F288" s="144"/>
      <c r="G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2:27">
      <c r="B289" s="98" t="s">
        <v>138</v>
      </c>
      <c r="C289" s="100" t="s">
        <v>43</v>
      </c>
      <c r="D289" s="145"/>
      <c r="E289" s="143"/>
      <c r="F289" s="144"/>
      <c r="G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2:27">
      <c r="B290" s="98"/>
      <c r="C290" s="99" t="s">
        <v>44</v>
      </c>
      <c r="D290" s="145"/>
      <c r="E290" s="143"/>
      <c r="F290" s="144"/>
      <c r="G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2:27">
      <c r="B291" s="98"/>
      <c r="C291" s="99" t="s">
        <v>45</v>
      </c>
      <c r="D291" s="145"/>
      <c r="E291" s="143"/>
      <c r="F291" s="144"/>
      <c r="G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2:27">
      <c r="B292" s="98" t="s">
        <v>139</v>
      </c>
      <c r="C292" s="99"/>
      <c r="D292" s="145"/>
      <c r="E292" s="143"/>
      <c r="F292" s="144"/>
      <c r="G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2:27" ht="15" thickBot="1">
      <c r="B293" s="113"/>
      <c r="C293" s="114"/>
      <c r="D293" s="145"/>
      <c r="E293" s="143"/>
      <c r="F293" s="144"/>
      <c r="G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2:27" ht="15" customHeight="1" thickTop="1">
      <c r="B294" s="157" t="s">
        <v>46</v>
      </c>
      <c r="C294" s="158"/>
      <c r="D294" s="158"/>
      <c r="E294" s="158"/>
      <c r="F294" s="159"/>
      <c r="G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2:27" ht="15" thickBot="1">
      <c r="B295" s="160"/>
      <c r="C295" s="161"/>
      <c r="D295" s="161"/>
      <c r="E295" s="161"/>
      <c r="F295" s="162"/>
      <c r="G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2:27" ht="15" thickTop="1">
      <c r="B296" s="36"/>
      <c r="C296" s="36"/>
      <c r="D296" s="36"/>
      <c r="E296" s="36"/>
      <c r="F296" s="36"/>
      <c r="G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2:27">
      <c r="B297" s="36"/>
      <c r="C297" s="36"/>
      <c r="D297" s="36"/>
      <c r="E297" s="36"/>
      <c r="F297" s="36"/>
      <c r="G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2:27">
      <c r="B298" s="7"/>
      <c r="C298" s="7"/>
      <c r="D298" s="6"/>
      <c r="E298" s="6"/>
      <c r="F298" s="7"/>
      <c r="G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25"/>
    </row>
    <row r="299" spans="2:27">
      <c r="B299" s="7"/>
      <c r="C299" s="7"/>
      <c r="D299" s="6"/>
      <c r="E299" s="6"/>
      <c r="F299" s="7"/>
      <c r="G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25"/>
    </row>
    <row r="300" spans="2:27">
      <c r="B300" s="7"/>
      <c r="C300" s="7"/>
      <c r="D300" s="6"/>
      <c r="E300" s="6"/>
      <c r="F300" s="7"/>
      <c r="G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25"/>
    </row>
    <row r="301" spans="2:27">
      <c r="B301" s="7"/>
      <c r="C301" s="7"/>
      <c r="D301" s="6"/>
      <c r="E301" s="6"/>
      <c r="F301" s="7"/>
      <c r="G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25"/>
    </row>
    <row r="302" spans="2:27">
      <c r="B302" s="7"/>
      <c r="C302" s="7"/>
      <c r="D302" s="6"/>
      <c r="E302" s="6"/>
      <c r="F302" s="7"/>
      <c r="G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25"/>
    </row>
    <row r="303" spans="2:27">
      <c r="B303" s="7"/>
      <c r="C303" s="7"/>
      <c r="D303" s="6"/>
      <c r="E303" s="6"/>
      <c r="F303" s="7"/>
      <c r="G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25"/>
    </row>
    <row r="304" spans="2:27">
      <c r="B304" s="7"/>
      <c r="C304" s="7"/>
      <c r="D304" s="6"/>
      <c r="E304" s="6"/>
      <c r="F304" s="7"/>
      <c r="G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25"/>
    </row>
    <row r="305" spans="1:27">
      <c r="B305" s="7"/>
      <c r="C305" s="7"/>
      <c r="D305" s="6"/>
      <c r="E305" s="6"/>
      <c r="F305" s="7"/>
      <c r="G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25"/>
    </row>
    <row r="306" spans="1:27">
      <c r="B306" s="7"/>
      <c r="C306" s="7"/>
      <c r="D306" s="6"/>
      <c r="E306" s="6"/>
      <c r="F306" s="7"/>
      <c r="G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25"/>
    </row>
    <row r="307" spans="1:27">
      <c r="B307" s="7"/>
      <c r="C307" s="7"/>
      <c r="D307" s="6"/>
      <c r="F307" s="7"/>
      <c r="G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25"/>
    </row>
    <row r="308" spans="1:27">
      <c r="B308" s="6"/>
      <c r="C308" s="6"/>
      <c r="F308" s="7"/>
      <c r="G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25"/>
    </row>
    <row r="309" spans="1:27">
      <c r="B309" s="6"/>
      <c r="C309" s="6"/>
      <c r="F309" s="7"/>
      <c r="G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25"/>
    </row>
    <row r="310" spans="1:27" ht="15">
      <c r="B310" s="7"/>
      <c r="C310" s="7"/>
      <c r="E310" s="4" t="s">
        <v>122</v>
      </c>
      <c r="AA310" s="25"/>
    </row>
    <row r="311" spans="1:27" ht="15">
      <c r="B311" s="7"/>
      <c r="C311" s="7"/>
      <c r="E311" s="4" t="s">
        <v>131</v>
      </c>
      <c r="F311" s="7"/>
      <c r="G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25"/>
    </row>
    <row r="312" spans="1:27">
      <c r="B312" s="7"/>
      <c r="C312" s="7"/>
      <c r="E312" s="49"/>
      <c r="F312" s="54" t="s">
        <v>154</v>
      </c>
      <c r="G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25"/>
    </row>
    <row r="313" spans="1:27">
      <c r="B313" s="7"/>
      <c r="C313" s="7"/>
      <c r="F313" s="55" t="s">
        <v>140</v>
      </c>
      <c r="G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25"/>
    </row>
    <row r="314" spans="1:27">
      <c r="B314" s="7"/>
      <c r="C314" s="7"/>
      <c r="E314" s="9"/>
      <c r="F314" s="7"/>
      <c r="G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25"/>
    </row>
    <row r="315" spans="1:27">
      <c r="B315" s="7"/>
      <c r="C315" s="7"/>
      <c r="E315" s="9"/>
      <c r="F315" s="7"/>
      <c r="G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7" ht="15" thickBot="1">
      <c r="B316" s="7"/>
      <c r="C316" s="7"/>
      <c r="D316" s="7"/>
      <c r="E316" s="7"/>
      <c r="F316" s="7"/>
      <c r="G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7" ht="15" thickTop="1">
      <c r="B317" s="150" t="s">
        <v>82</v>
      </c>
      <c r="C317" s="152" t="s">
        <v>1</v>
      </c>
      <c r="D317" s="152" t="s">
        <v>2</v>
      </c>
      <c r="E317" s="152" t="s">
        <v>3</v>
      </c>
      <c r="F317" s="152" t="s">
        <v>4</v>
      </c>
      <c r="G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7" ht="15" thickBot="1">
      <c r="B318" s="151"/>
      <c r="C318" s="153"/>
      <c r="D318" s="153"/>
      <c r="E318" s="153"/>
      <c r="F318" s="153"/>
      <c r="G318" s="2"/>
      <c r="H318" s="11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7" ht="15" thickTop="1">
      <c r="A319" s="10"/>
      <c r="B319" s="101"/>
      <c r="C319" s="102" t="s">
        <v>102</v>
      </c>
      <c r="D319" s="102" t="s">
        <v>6</v>
      </c>
      <c r="E319" s="103" t="s">
        <v>7</v>
      </c>
      <c r="F319" s="124">
        <v>18218.47</v>
      </c>
      <c r="G319" s="39"/>
      <c r="H319" s="118"/>
      <c r="I319" s="120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7">
      <c r="A320" s="10"/>
      <c r="B320" s="81"/>
      <c r="C320" s="59" t="s">
        <v>103</v>
      </c>
      <c r="D320" s="59" t="s">
        <v>85</v>
      </c>
      <c r="E320" s="60" t="s">
        <v>86</v>
      </c>
      <c r="F320" s="125">
        <v>4003.69</v>
      </c>
      <c r="G320" s="3"/>
      <c r="H320" s="118"/>
      <c r="I320" s="12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10"/>
      <c r="B321" s="57">
        <v>80</v>
      </c>
      <c r="C321" s="58" t="s">
        <v>88</v>
      </c>
      <c r="D321" s="59" t="s">
        <v>89</v>
      </c>
      <c r="E321" s="60" t="s">
        <v>86</v>
      </c>
      <c r="F321" s="125">
        <v>3315.23</v>
      </c>
      <c r="G321" s="3"/>
      <c r="H321" s="118"/>
      <c r="I321" s="12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10"/>
      <c r="B322" s="57"/>
      <c r="C322" s="58" t="s">
        <v>128</v>
      </c>
      <c r="D322" s="59" t="s">
        <v>91</v>
      </c>
      <c r="E322" s="60" t="s">
        <v>11</v>
      </c>
      <c r="F322" s="125">
        <v>12.903700000000001</v>
      </c>
      <c r="G322" s="3"/>
      <c r="H322" s="118"/>
      <c r="I322" s="12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10"/>
      <c r="B323" s="57"/>
      <c r="C323" s="58"/>
      <c r="D323" s="59" t="s">
        <v>92</v>
      </c>
      <c r="E323" s="60" t="s">
        <v>11</v>
      </c>
      <c r="F323" s="125">
        <v>12.697100000000001</v>
      </c>
      <c r="G323" s="3"/>
      <c r="H323" s="118"/>
      <c r="I323" s="12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10"/>
      <c r="B324" s="63"/>
      <c r="C324" s="64"/>
      <c r="D324" s="64" t="s">
        <v>93</v>
      </c>
      <c r="E324" s="65" t="s">
        <v>11</v>
      </c>
      <c r="F324" s="126">
        <v>12.592000000000001</v>
      </c>
      <c r="G324" s="3"/>
      <c r="H324" s="118"/>
      <c r="I324" s="12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10"/>
      <c r="B325" s="81"/>
      <c r="C325" s="59" t="s">
        <v>102</v>
      </c>
      <c r="D325" s="59" t="s">
        <v>6</v>
      </c>
      <c r="E325" s="60" t="s">
        <v>7</v>
      </c>
      <c r="F325" s="125">
        <v>18218.47</v>
      </c>
      <c r="G325" s="39"/>
      <c r="H325" s="118"/>
      <c r="I325" s="120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10"/>
      <c r="B326" s="81"/>
      <c r="C326" s="59" t="s">
        <v>103</v>
      </c>
      <c r="D326" s="59" t="s">
        <v>85</v>
      </c>
      <c r="E326" s="60" t="s">
        <v>86</v>
      </c>
      <c r="F326" s="125">
        <v>4003.69</v>
      </c>
      <c r="G326" s="3"/>
      <c r="H326" s="118"/>
      <c r="I326" s="12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10"/>
      <c r="B327" s="57">
        <v>80</v>
      </c>
      <c r="C327" s="58" t="s">
        <v>88</v>
      </c>
      <c r="D327" s="59" t="s">
        <v>89</v>
      </c>
      <c r="E327" s="60" t="s">
        <v>86</v>
      </c>
      <c r="F327" s="125">
        <v>3315.23</v>
      </c>
      <c r="G327" s="3"/>
      <c r="H327" s="118"/>
      <c r="I327" s="12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10"/>
      <c r="B328" s="57"/>
      <c r="C328" s="59" t="s">
        <v>125</v>
      </c>
      <c r="D328" s="59" t="s">
        <v>91</v>
      </c>
      <c r="E328" s="60" t="s">
        <v>11</v>
      </c>
      <c r="F328" s="125">
        <v>12.5322</v>
      </c>
      <c r="G328" s="3"/>
      <c r="H328" s="118"/>
      <c r="I328" s="12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10"/>
      <c r="B329" s="57"/>
      <c r="C329" s="58"/>
      <c r="D329" s="59" t="s">
        <v>92</v>
      </c>
      <c r="E329" s="60" t="s">
        <v>11</v>
      </c>
      <c r="F329" s="125">
        <v>12.335100000000001</v>
      </c>
      <c r="G329" s="3"/>
      <c r="H329" s="118"/>
      <c r="I329" s="12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10"/>
      <c r="B330" s="63"/>
      <c r="C330" s="64"/>
      <c r="D330" s="64" t="s">
        <v>93</v>
      </c>
      <c r="E330" s="65" t="s">
        <v>11</v>
      </c>
      <c r="F330" s="126">
        <v>12.2349</v>
      </c>
      <c r="G330" s="3"/>
      <c r="H330" s="118"/>
      <c r="I330" s="12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10"/>
      <c r="B331" s="57"/>
      <c r="C331" s="59" t="s">
        <v>102</v>
      </c>
      <c r="D331" s="59" t="s">
        <v>6</v>
      </c>
      <c r="E331" s="60" t="s">
        <v>7</v>
      </c>
      <c r="F331" s="125">
        <v>34159.629999999997</v>
      </c>
      <c r="G331" s="3"/>
      <c r="H331" s="118"/>
      <c r="I331" s="12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10"/>
      <c r="B332" s="57"/>
      <c r="C332" s="59" t="s">
        <v>103</v>
      </c>
      <c r="D332" s="59" t="s">
        <v>85</v>
      </c>
      <c r="E332" s="60" t="s">
        <v>86</v>
      </c>
      <c r="F332" s="125">
        <v>3334.78</v>
      </c>
      <c r="G332" s="3"/>
      <c r="H332" s="118"/>
      <c r="I332" s="12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10"/>
      <c r="B333" s="57">
        <v>80</v>
      </c>
      <c r="C333" s="59" t="s">
        <v>88</v>
      </c>
      <c r="D333" s="59" t="s">
        <v>89</v>
      </c>
      <c r="E333" s="60" t="s">
        <v>86</v>
      </c>
      <c r="F333" s="125">
        <v>2784.9</v>
      </c>
      <c r="G333" s="3"/>
      <c r="H333" s="118"/>
      <c r="I333" s="12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10"/>
      <c r="B334" s="57"/>
      <c r="C334" s="59" t="s">
        <v>124</v>
      </c>
      <c r="D334" s="59" t="s">
        <v>91</v>
      </c>
      <c r="E334" s="60" t="s">
        <v>11</v>
      </c>
      <c r="F334" s="125">
        <v>9.9672000000000001</v>
      </c>
      <c r="G334" s="3"/>
      <c r="H334" s="118"/>
      <c r="I334" s="12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10"/>
      <c r="B335" s="57"/>
      <c r="C335" s="59"/>
      <c r="D335" s="59" t="s">
        <v>92</v>
      </c>
      <c r="E335" s="60" t="s">
        <v>11</v>
      </c>
      <c r="F335" s="125">
        <v>9.8079000000000001</v>
      </c>
      <c r="G335" s="3"/>
      <c r="H335" s="118"/>
      <c r="I335" s="12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10"/>
      <c r="B336" s="57"/>
      <c r="C336" s="64"/>
      <c r="D336" s="64" t="s">
        <v>93</v>
      </c>
      <c r="E336" s="65" t="s">
        <v>11</v>
      </c>
      <c r="F336" s="126">
        <v>9.7269000000000005</v>
      </c>
      <c r="G336" s="3"/>
      <c r="H336" s="118"/>
      <c r="I336" s="12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10"/>
      <c r="B337" s="75"/>
      <c r="C337" s="59" t="s">
        <v>102</v>
      </c>
      <c r="D337" s="59" t="s">
        <v>6</v>
      </c>
      <c r="E337" s="60" t="s">
        <v>7</v>
      </c>
      <c r="F337" s="127">
        <v>34159.629999999997</v>
      </c>
      <c r="G337" s="3"/>
      <c r="H337" s="118"/>
      <c r="I337" s="12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10"/>
      <c r="B338" s="57"/>
      <c r="C338" s="59" t="s">
        <v>103</v>
      </c>
      <c r="D338" s="59" t="s">
        <v>85</v>
      </c>
      <c r="E338" s="60" t="s">
        <v>86</v>
      </c>
      <c r="F338" s="125">
        <v>3334.78</v>
      </c>
      <c r="G338" s="3"/>
      <c r="H338" s="118"/>
      <c r="I338" s="12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10"/>
      <c r="B339" s="57">
        <v>80</v>
      </c>
      <c r="C339" s="58" t="s">
        <v>88</v>
      </c>
      <c r="D339" s="59" t="s">
        <v>89</v>
      </c>
      <c r="E339" s="60" t="s">
        <v>86</v>
      </c>
      <c r="F339" s="125">
        <v>2784.9</v>
      </c>
      <c r="G339" s="3"/>
      <c r="H339" s="118"/>
      <c r="I339" s="12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10"/>
      <c r="B340" s="57"/>
      <c r="C340" s="58" t="s">
        <v>126</v>
      </c>
      <c r="D340" s="59" t="s">
        <v>91</v>
      </c>
      <c r="E340" s="60" t="s">
        <v>11</v>
      </c>
      <c r="F340" s="125">
        <v>9.6806999999999999</v>
      </c>
      <c r="G340" s="3"/>
      <c r="H340" s="118"/>
      <c r="I340" s="12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10"/>
      <c r="B341" s="81"/>
      <c r="C341" s="58"/>
      <c r="D341" s="59" t="s">
        <v>92</v>
      </c>
      <c r="E341" s="60" t="s">
        <v>11</v>
      </c>
      <c r="F341" s="125">
        <v>9.5288000000000004</v>
      </c>
      <c r="G341" s="3"/>
      <c r="H341" s="118"/>
      <c r="I341" s="12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>
      <c r="A342" s="10"/>
      <c r="B342" s="94"/>
      <c r="C342" s="115"/>
      <c r="D342" s="95" t="s">
        <v>93</v>
      </c>
      <c r="E342" s="96" t="s">
        <v>11</v>
      </c>
      <c r="F342" s="128">
        <v>9.4515999999999991</v>
      </c>
      <c r="G342" s="3"/>
      <c r="H342" s="51"/>
      <c r="I342" s="12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Top="1" thickBot="1">
      <c r="A343" s="10"/>
      <c r="B343" s="52"/>
      <c r="C343" s="53"/>
      <c r="D343" s="40"/>
      <c r="E343" s="11"/>
      <c r="F343" s="3"/>
      <c r="G343" s="3"/>
      <c r="I343" s="5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 thickTop="1" thickBot="1">
      <c r="B344" s="111"/>
      <c r="C344" s="108" t="s">
        <v>41</v>
      </c>
      <c r="D344" s="154" t="s">
        <v>121</v>
      </c>
      <c r="E344" s="155"/>
      <c r="F344" s="156"/>
      <c r="G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" thickTop="1">
      <c r="B345" s="106" t="s">
        <v>42</v>
      </c>
      <c r="C345" s="107"/>
      <c r="D345" s="145"/>
      <c r="E345" s="143"/>
      <c r="F345" s="144"/>
      <c r="G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B346" s="98" t="s">
        <v>137</v>
      </c>
      <c r="C346" s="100"/>
      <c r="D346" s="145"/>
      <c r="E346" s="143"/>
      <c r="F346" s="144"/>
      <c r="G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B347" s="98" t="s">
        <v>138</v>
      </c>
      <c r="C347" s="100" t="s">
        <v>43</v>
      </c>
      <c r="D347" s="145"/>
      <c r="E347" s="143"/>
      <c r="F347" s="144"/>
      <c r="G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B348" s="98"/>
      <c r="C348" s="99" t="s">
        <v>44</v>
      </c>
      <c r="D348" s="145"/>
      <c r="E348" s="143"/>
      <c r="F348" s="144"/>
      <c r="G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B349" s="98"/>
      <c r="C349" s="99" t="s">
        <v>45</v>
      </c>
      <c r="D349" s="145"/>
      <c r="E349" s="143"/>
      <c r="F349" s="144"/>
      <c r="G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B350" s="98" t="s">
        <v>139</v>
      </c>
      <c r="C350" s="99"/>
      <c r="D350" s="145"/>
      <c r="E350" s="143"/>
      <c r="F350" s="144"/>
      <c r="G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" thickBot="1">
      <c r="B351" s="113"/>
      <c r="C351" s="114"/>
      <c r="D351" s="145"/>
      <c r="E351" s="143"/>
      <c r="F351" s="144"/>
      <c r="G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" thickTop="1">
      <c r="B352" s="157" t="s">
        <v>46</v>
      </c>
      <c r="C352" s="158"/>
      <c r="D352" s="158"/>
      <c r="E352" s="158"/>
      <c r="F352" s="159"/>
      <c r="G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2:26" ht="15" thickBot="1">
      <c r="B353" s="160"/>
      <c r="C353" s="161"/>
      <c r="D353" s="161"/>
      <c r="E353" s="161"/>
      <c r="F353" s="162"/>
      <c r="G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2:26" ht="15" thickTop="1"/>
    <row r="365" spans="2:26" ht="15">
      <c r="E365" s="4" t="s">
        <v>122</v>
      </c>
    </row>
    <row r="366" spans="2:26" ht="15">
      <c r="E366" s="4" t="s">
        <v>131</v>
      </c>
      <c r="F366" s="7"/>
    </row>
    <row r="367" spans="2:26">
      <c r="E367" s="49"/>
      <c r="F367" s="54" t="s">
        <v>154</v>
      </c>
    </row>
    <row r="368" spans="2:26">
      <c r="F368" s="55" t="s">
        <v>140</v>
      </c>
    </row>
    <row r="369" spans="1:26" ht="15" thickBot="1">
      <c r="E369" s="9"/>
    </row>
    <row r="370" spans="1:26" ht="15" thickTop="1">
      <c r="B370" s="150" t="s">
        <v>82</v>
      </c>
      <c r="C370" s="152" t="s">
        <v>1</v>
      </c>
      <c r="D370" s="152" t="s">
        <v>2</v>
      </c>
      <c r="E370" s="152" t="s">
        <v>3</v>
      </c>
      <c r="F370" s="152" t="s">
        <v>4</v>
      </c>
      <c r="G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>
      <c r="B371" s="151"/>
      <c r="C371" s="153"/>
      <c r="D371" s="153"/>
      <c r="E371" s="153"/>
      <c r="F371" s="153"/>
      <c r="G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Top="1">
      <c r="B372" s="75" t="s">
        <v>104</v>
      </c>
      <c r="C372" s="67" t="s">
        <v>105</v>
      </c>
      <c r="D372" s="68"/>
      <c r="E372" s="69"/>
      <c r="F372" s="116"/>
      <c r="G372" s="3"/>
      <c r="H372" s="12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10"/>
      <c r="B373" s="57" t="s">
        <v>106</v>
      </c>
      <c r="C373" s="58" t="s">
        <v>152</v>
      </c>
      <c r="D373" s="59" t="s">
        <v>107</v>
      </c>
      <c r="E373" s="60" t="s">
        <v>11</v>
      </c>
      <c r="F373" s="73">
        <v>84.173100000000005</v>
      </c>
      <c r="G373" s="3"/>
      <c r="H373" s="120"/>
      <c r="I373" s="12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10"/>
      <c r="B374" s="75" t="s">
        <v>104</v>
      </c>
      <c r="C374" s="67" t="s">
        <v>105</v>
      </c>
      <c r="D374" s="68"/>
      <c r="E374" s="69"/>
      <c r="F374" s="116"/>
      <c r="G374" s="3"/>
      <c r="H374" s="120"/>
      <c r="I374" s="12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5"/>
      <c r="X374" s="3"/>
      <c r="Y374" s="3"/>
      <c r="Z374" s="3"/>
    </row>
    <row r="375" spans="1:26">
      <c r="A375" s="10"/>
      <c r="B375" s="57" t="s">
        <v>106</v>
      </c>
      <c r="C375" s="58" t="s">
        <v>151</v>
      </c>
      <c r="D375" s="59" t="s">
        <v>107</v>
      </c>
      <c r="E375" s="60" t="s">
        <v>11</v>
      </c>
      <c r="F375" s="71">
        <v>33.9039</v>
      </c>
      <c r="G375" s="3"/>
      <c r="H375" s="120"/>
      <c r="I375" s="12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5"/>
      <c r="X375" s="3"/>
      <c r="Y375" s="3"/>
      <c r="Z375" s="3"/>
    </row>
    <row r="376" spans="1:26">
      <c r="A376" s="10"/>
      <c r="B376" s="75"/>
      <c r="C376" s="68" t="s">
        <v>108</v>
      </c>
      <c r="D376" s="68"/>
      <c r="E376" s="69"/>
      <c r="F376" s="116"/>
      <c r="G376" s="3"/>
      <c r="H376" s="120"/>
      <c r="I376" s="12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10"/>
      <c r="B377" s="62" t="s">
        <v>109</v>
      </c>
      <c r="C377" s="58" t="s">
        <v>110</v>
      </c>
      <c r="D377" s="59" t="s">
        <v>107</v>
      </c>
      <c r="E377" s="60" t="s">
        <v>11</v>
      </c>
      <c r="F377" s="72">
        <v>69.859800000000007</v>
      </c>
      <c r="G377" s="39"/>
      <c r="H377" s="120"/>
      <c r="I377" s="120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10"/>
      <c r="B378" s="90"/>
      <c r="C378" s="91" t="s">
        <v>111</v>
      </c>
      <c r="D378" s="91"/>
      <c r="E378" s="69"/>
      <c r="F378" s="117"/>
      <c r="G378" s="46"/>
      <c r="H378" s="120"/>
      <c r="I378" s="120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>
      <c r="A379" s="10"/>
      <c r="B379" s="87" t="s">
        <v>112</v>
      </c>
      <c r="C379" s="58"/>
      <c r="D379" s="88" t="s">
        <v>113</v>
      </c>
      <c r="E379" s="60" t="s">
        <v>11</v>
      </c>
      <c r="F379" s="93">
        <v>84.169499999999999</v>
      </c>
      <c r="G379" s="47"/>
      <c r="H379" s="120"/>
      <c r="I379" s="120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>
      <c r="A380" s="10"/>
      <c r="B380" s="90"/>
      <c r="C380" s="91" t="s">
        <v>111</v>
      </c>
      <c r="D380" s="91"/>
      <c r="E380" s="69"/>
      <c r="F380" s="89"/>
      <c r="G380" s="47"/>
      <c r="H380" s="120"/>
      <c r="I380" s="120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8"/>
      <c r="X380" s="47"/>
      <c r="Y380" s="47"/>
      <c r="Z380" s="47"/>
    </row>
    <row r="381" spans="1:26">
      <c r="A381" s="10"/>
      <c r="B381" s="87" t="s">
        <v>112</v>
      </c>
      <c r="C381" s="58" t="s">
        <v>136</v>
      </c>
      <c r="D381" s="88" t="s">
        <v>113</v>
      </c>
      <c r="E381" s="60" t="s">
        <v>11</v>
      </c>
      <c r="F381" s="93">
        <v>33.902799999999999</v>
      </c>
      <c r="G381" s="47"/>
      <c r="H381" s="120"/>
      <c r="I381" s="120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8"/>
      <c r="X381" s="47"/>
      <c r="Y381" s="47"/>
      <c r="Z381" s="47"/>
    </row>
    <row r="382" spans="1:26">
      <c r="A382" s="10"/>
      <c r="B382" s="90"/>
      <c r="C382" s="91" t="s">
        <v>114</v>
      </c>
      <c r="D382" s="91"/>
      <c r="E382" s="69"/>
      <c r="F382" s="117"/>
      <c r="G382" s="46"/>
      <c r="H382" s="120"/>
      <c r="I382" s="120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>
      <c r="A383" s="10"/>
      <c r="B383" s="87" t="s">
        <v>115</v>
      </c>
      <c r="C383" s="88" t="s">
        <v>116</v>
      </c>
      <c r="D383" s="88" t="s">
        <v>113</v>
      </c>
      <c r="E383" s="60" t="s">
        <v>11</v>
      </c>
      <c r="F383" s="89">
        <v>69.849800000000002</v>
      </c>
      <c r="G383" s="47"/>
      <c r="H383" s="120"/>
      <c r="I383" s="120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>
      <c r="B384" s="105"/>
      <c r="C384" s="68" t="s">
        <v>117</v>
      </c>
      <c r="D384" s="68"/>
      <c r="E384" s="69"/>
      <c r="F384" s="116"/>
      <c r="H384" s="120"/>
      <c r="I384" s="120"/>
    </row>
    <row r="385" spans="2:9">
      <c r="B385" s="81"/>
      <c r="C385" s="58"/>
      <c r="D385" s="59"/>
      <c r="E385" s="60"/>
      <c r="F385" s="73"/>
      <c r="H385" s="120"/>
      <c r="I385" s="120"/>
    </row>
    <row r="386" spans="2:9">
      <c r="B386" s="57" t="s">
        <v>87</v>
      </c>
      <c r="C386" s="58" t="s">
        <v>95</v>
      </c>
      <c r="D386" s="59" t="s">
        <v>118</v>
      </c>
      <c r="E386" s="60" t="s">
        <v>11</v>
      </c>
      <c r="F386" s="73">
        <v>71.22</v>
      </c>
      <c r="H386" s="120"/>
      <c r="I386" s="120"/>
    </row>
    <row r="387" spans="2:9">
      <c r="B387" s="57" t="s">
        <v>90</v>
      </c>
      <c r="C387" s="58" t="s">
        <v>129</v>
      </c>
      <c r="D387" s="59" t="s">
        <v>119</v>
      </c>
      <c r="E387" s="60" t="s">
        <v>11</v>
      </c>
      <c r="F387" s="73">
        <v>69.643000000000001</v>
      </c>
      <c r="H387" s="120"/>
      <c r="I387" s="120"/>
    </row>
    <row r="388" spans="2:9">
      <c r="B388" s="63"/>
      <c r="C388" s="64"/>
      <c r="D388" s="64" t="s">
        <v>120</v>
      </c>
      <c r="E388" s="65" t="s">
        <v>11</v>
      </c>
      <c r="F388" s="71">
        <v>68.841000000000008</v>
      </c>
      <c r="H388" s="119"/>
      <c r="I388" s="120"/>
    </row>
    <row r="389" spans="2:9">
      <c r="B389" s="81"/>
      <c r="C389" s="59" t="s">
        <v>117</v>
      </c>
      <c r="D389" s="59"/>
      <c r="E389" s="60"/>
      <c r="F389" s="73"/>
      <c r="H389" s="119"/>
      <c r="I389" s="120"/>
    </row>
    <row r="390" spans="2:9">
      <c r="B390" s="81"/>
      <c r="C390" s="58"/>
      <c r="D390" s="59"/>
      <c r="E390" s="60"/>
      <c r="F390" s="73"/>
      <c r="H390" s="119"/>
      <c r="I390" s="120"/>
    </row>
    <row r="391" spans="2:9">
      <c r="B391" s="57" t="s">
        <v>87</v>
      </c>
      <c r="C391" s="58" t="s">
        <v>95</v>
      </c>
      <c r="D391" s="59" t="s">
        <v>118</v>
      </c>
      <c r="E391" s="60" t="s">
        <v>11</v>
      </c>
      <c r="F391" s="73">
        <v>68.384</v>
      </c>
      <c r="H391" s="119"/>
      <c r="I391" s="120"/>
    </row>
    <row r="392" spans="2:9">
      <c r="B392" s="57" t="s">
        <v>90</v>
      </c>
      <c r="C392" s="58" t="s">
        <v>130</v>
      </c>
      <c r="D392" s="59" t="s">
        <v>119</v>
      </c>
      <c r="E392" s="60" t="s">
        <v>11</v>
      </c>
      <c r="F392" s="73">
        <v>66.88</v>
      </c>
      <c r="H392" s="119"/>
      <c r="I392" s="120"/>
    </row>
    <row r="393" spans="2:9" ht="15" thickBot="1">
      <c r="B393" s="94"/>
      <c r="C393" s="95"/>
      <c r="D393" s="95" t="s">
        <v>120</v>
      </c>
      <c r="E393" s="96" t="s">
        <v>11</v>
      </c>
      <c r="F393" s="97">
        <v>66.114999999999995</v>
      </c>
      <c r="H393" s="119"/>
      <c r="I393" s="120"/>
    </row>
    <row r="394" spans="2:9" ht="15" thickTop="1"/>
  </sheetData>
  <mergeCells count="39">
    <mergeCell ref="D344:F351"/>
    <mergeCell ref="B352:F353"/>
    <mergeCell ref="B370:B371"/>
    <mergeCell ref="C370:C371"/>
    <mergeCell ref="D370:D371"/>
    <mergeCell ref="E370:E371"/>
    <mergeCell ref="F370:F371"/>
    <mergeCell ref="D286:F293"/>
    <mergeCell ref="B294:F295"/>
    <mergeCell ref="B317:B318"/>
    <mergeCell ref="C317:C318"/>
    <mergeCell ref="D317:D318"/>
    <mergeCell ref="E317:E318"/>
    <mergeCell ref="F317:F318"/>
    <mergeCell ref="D153:F161"/>
    <mergeCell ref="B162:F163"/>
    <mergeCell ref="B265:B266"/>
    <mergeCell ref="C265:C266"/>
    <mergeCell ref="D265:D266"/>
    <mergeCell ref="E265:E266"/>
    <mergeCell ref="F265:F266"/>
    <mergeCell ref="B179:B180"/>
    <mergeCell ref="C179:C180"/>
    <mergeCell ref="D179:D180"/>
    <mergeCell ref="E179:E180"/>
    <mergeCell ref="F179:F180"/>
    <mergeCell ref="D230:F238"/>
    <mergeCell ref="B239:F240"/>
    <mergeCell ref="B102:B103"/>
    <mergeCell ref="C102:C103"/>
    <mergeCell ref="D102:D103"/>
    <mergeCell ref="E102:E103"/>
    <mergeCell ref="F102:F103"/>
    <mergeCell ref="B86:F86"/>
    <mergeCell ref="B85:F85"/>
    <mergeCell ref="D75:F82"/>
    <mergeCell ref="B83:F83"/>
    <mergeCell ref="B84:C84"/>
    <mergeCell ref="D84:F84"/>
  </mergeCells>
  <conditionalFormatting sqref="AM14 AD15:AD18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70866141732283472" right="0.31496062992125984" top="0.74803149606299213" bottom="0.35433070866141736" header="0.31496062992125984" footer="0.31496062992125984"/>
  <pageSetup paperSize="9" scale="64" fitToHeight="6" orientation="portrait" r:id="rId1"/>
  <rowBreaks count="5" manualBreakCount="5">
    <brk id="87" max="6" man="1"/>
    <brk id="165" max="6" man="1"/>
    <brk id="245" max="6" man="1"/>
    <brk id="297" max="6" man="1"/>
    <brk id="35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CT abril 26 Res SE 22-26</vt:lpstr>
      <vt:lpstr>'CT abril 26 Res SE 22-26'!Área_de_impresión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Vranjes Ricardo Esteban</dc:creator>
  <cp:lastModifiedBy>caos</cp:lastModifiedBy>
  <cp:lastPrinted>2026-03-30T22:29:32Z</cp:lastPrinted>
  <dcterms:created xsi:type="dcterms:W3CDTF">2024-04-19T14:54:39Z</dcterms:created>
  <dcterms:modified xsi:type="dcterms:W3CDTF">2026-04-27T13:58:37Z</dcterms:modified>
</cp:coreProperties>
</file>