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4a66a1ae68ca21/Área de Trabalho/2026_01/WebFrontEnd2026_01/"/>
    </mc:Choice>
  </mc:AlternateContent>
  <xr:revisionPtr revIDLastSave="171" documentId="8_{4A016C02-5399-4A9F-A44D-3F99FC09FE83}" xr6:coauthVersionLast="47" xr6:coauthVersionMax="47" xr10:uidLastSave="{8F98CCCA-4527-4D94-A607-3445AE9E63A7}"/>
  <bookViews>
    <workbookView xWindow="-20610" yWindow="540" windowWidth="20730" windowHeight="11040" activeTab="1" xr2:uid="{16BEED5E-DEF2-4168-B5A4-18D1E543B131}"/>
  </bookViews>
  <sheets>
    <sheet name="Planilha1" sheetId="1" r:id="rId1"/>
    <sheet name="Planilha4" sheetId="5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3" l="1"/>
  <c r="C6" i="3"/>
  <c r="B6" i="3"/>
</calcChain>
</file>

<file path=xl/sharedStrings.xml><?xml version="1.0" encoding="utf-8"?>
<sst xmlns="http://schemas.openxmlformats.org/spreadsheetml/2006/main" count="136" uniqueCount="100">
  <si>
    <t>Grupo </t>
  </si>
  <si>
    <t>Membros do grupo </t>
  </si>
  <si>
    <t>Grupo 5</t>
  </si>
  <si>
    <t>Grupo 10</t>
  </si>
  <si>
    <t>Grupo 7</t>
  </si>
  <si>
    <t>Grupo 4</t>
  </si>
  <si>
    <t>Grupo 8</t>
  </si>
  <si>
    <t>Grupo 6</t>
  </si>
  <si>
    <t>Grupo 9</t>
  </si>
  <si>
    <t>Grupo 11</t>
  </si>
  <si>
    <t>Grupo 12</t>
  </si>
  <si>
    <t>Grupo 13</t>
  </si>
  <si>
    <t>Grupo 14</t>
  </si>
  <si>
    <t>1 página principal, referente à solução proposta.</t>
  </si>
  <si>
    <t>1 página de cadastro, com ao menos 5 campos em um formulário e um botão de envio que direciona o usuário à página de login.</t>
  </si>
  <si>
    <t>Código-fonte (HTML e CSS) validado de acordo com os sites https://validator.w3.org/ e https://jigsaw.w3.org/css-validator/</t>
  </si>
  <si>
    <t>Na página principal, deverá conter:</t>
  </si>
  <si>
    <t>Cabeçalho e rodapé</t>
  </si>
  <si>
    <t>Menu de navegação</t>
  </si>
  <si>
    <t>2 ou mais ícones</t>
  </si>
  <si>
    <t>3 ou mais caixas de textos (p, span, li, …)</t>
  </si>
  <si>
    <t>3 ou mais imagens</t>
  </si>
  <si>
    <t>3 ou mais links</t>
  </si>
  <si>
    <t>3 ou mais cores</t>
  </si>
  <si>
    <t>2 ou mais fontes</t>
  </si>
  <si>
    <t>(2,5) Implementação HTML e CSS adequados da página principal, utilizando tags semânticas.</t>
  </si>
  <si>
    <t>(2,5) Implementação HTML e CSS adequados da página de cadastro, utilizando tags semânticas.</t>
  </si>
  <si>
    <t>(1,5) Publicação da página no GitHub Pages.</t>
  </si>
  <si>
    <t>(1,5) README do repositório GitHub bem documentado, contendo a descrição do projeto,
estrutura do projeto e nome dos integrantes.
Sincronização do projeto desenvolvido com repositório no GitHub (deve haver uma
sequência cronológica de atualizações no repositório, de acordo com a realização do
desenvolvimento do projeto ao longo do semestre);</t>
  </si>
  <si>
    <t>(1,0) Inclusão de currículo de cada integrante da equipe via link, no rodapé da página
principal.</t>
  </si>
  <si>
    <t>(1,0) Qualidade de apresentação do vídeo, contendo as informações solicitadas
OU
Implementação dos recuros de acessibilidade</t>
  </si>
  <si>
    <t>ARTHUR HENRIQUE DE MELO ALMEIDA</t>
  </si>
  <si>
    <t>VINICIUS LUIZ ANDRETTA FERRACINI</t>
  </si>
  <si>
    <t>LEONARDO MARINO SCARPARO SILVA</t>
  </si>
  <si>
    <t>LUCAS BRUCK</t>
  </si>
  <si>
    <t>YARON GONCALVES BUCHLER</t>
  </si>
  <si>
    <t>DANIEL KAWATA HARA</t>
  </si>
  <si>
    <t>JOAO LEVI CABRAL PIOTTO</t>
  </si>
  <si>
    <t>MIGUEL NAZARIO SIMOES</t>
  </si>
  <si>
    <t>JOAO PEDRO ALEKSANDROV LORENZETTI</t>
  </si>
  <si>
    <t>Grupo 1</t>
  </si>
  <si>
    <t>ANA CECILIA SANTANA DE OLIVEIRA</t>
  </si>
  <si>
    <t>ILANNA KAROLYNA DA CUNHA PIAUI CORADO</t>
  </si>
  <si>
    <t>DIEGO CORTE</t>
  </si>
  <si>
    <t>THALES KOHKI HASEGAWA</t>
  </si>
  <si>
    <t>GUSTAVO HENRIQUE DE ALMEIDA</t>
  </si>
  <si>
    <t>PATRICIA LACERDA GOLFETE</t>
  </si>
  <si>
    <t>MARIA VITORIA MENDES STOREL</t>
  </si>
  <si>
    <t>Grupo 2</t>
  </si>
  <si>
    <t>PAULO ANDRE OLIVEIRA DA SILVA</t>
  </si>
  <si>
    <t>JOAO PEDRO PAES GONCALVES DA SILVA</t>
  </si>
  <si>
    <t>WILLIAN KIYOSHI ONUKI</t>
  </si>
  <si>
    <t>Grupo 3</t>
  </si>
  <si>
    <t>ARTHUR ALOYSIO SOTTILE SERRARENS</t>
  </si>
  <si>
    <t>RODOLFO DEPIERI GINDRI</t>
  </si>
  <si>
    <t>EVERTON FREITAS DE ARAUJO</t>
  </si>
  <si>
    <t>VICTOR HUGGO FERREIRA MARCELINO</t>
  </si>
  <si>
    <t>EDUARDO DE OLIVEIRA AGUIAR</t>
  </si>
  <si>
    <t>THIAGO DUTRA DA SILVA</t>
  </si>
  <si>
    <t>NATHAN VICTOR DE OLIVEIRA COSTA</t>
  </si>
  <si>
    <t>CARLOS EDUARDO MARTINS FERREIRA</t>
  </si>
  <si>
    <t>LEVY GASPAR LOPES</t>
  </si>
  <si>
    <t>EDUARDO CAVERSAN DA SILVA ROCHA</t>
  </si>
  <si>
    <t>FELIPE RODRIGUES CRUZ</t>
  </si>
  <si>
    <t>Grupo 15</t>
  </si>
  <si>
    <t>KAIQUE TAVARES ZAMBRANO</t>
  </si>
  <si>
    <t>Grupo 16</t>
  </si>
  <si>
    <t>LUCAS GABRIEL COSTA</t>
  </si>
  <si>
    <t>https://github.com/Arthursottile/Projeto-Prog-Frontend</t>
  </si>
  <si>
    <t>https://github.com/JoseAugustoP/ProjetoTrainee-3</t>
  </si>
  <si>
    <t>https://github.com/Arthursottile/TPG</t>
  </si>
  <si>
    <t>https://drive.google.com/file/d/1bbRjksSSrjjbkk6MITZUmmPpGSkHJfp6/view?usp=sharing</t>
  </si>
  <si>
    <t>https://github.com/Danielkh497/ProjetoWebFrontEnd</t>
  </si>
  <si>
    <t>https://danielkh497.github.io/ProjetoWebFrontEnd/</t>
  </si>
  <si>
    <t>https://github.com/EasyWorkout/FrontEnd</t>
  </si>
  <si>
    <t>https://easyworkout.github.io/FrontEnd/index.html</t>
  </si>
  <si>
    <t>https://simonr556.github.io/web_frontend_project-/pagina_principal/index.html</t>
  </si>
  <si>
    <t>https://github.com/SimonR556/web_frontend_project-/tree/main</t>
  </si>
  <si>
    <t>https://drive.google.com/file/d/1OkjKlcLXor6cIpHzVBygFpuJg_wpRQzl/view?usp=sharing</t>
  </si>
  <si>
    <t>https://github.com/EduardoCaversan/educa-plus</t>
  </si>
  <si>
    <t>https://github.com/guhenrih/MultiWeb</t>
  </si>
  <si>
    <t>https://guhenrih.github.io/MultiWeb/C%C3%93DIGO/html/index.html</t>
  </si>
  <si>
    <t>https://github.com/lannacorado/site-adocao-paws.git</t>
  </si>
  <si>
    <t>https://github.com/KaiqueZambrano/projeto-web-frontend-arcanum-html-css</t>
  </si>
  <si>
    <t>https://kaiquezambrano.github.io/projeto-web-frontend-arcanum-html-css/</t>
  </si>
  <si>
    <t>https://github.com/Marinoleo96351/Auto-Eletrica-Roma-Projeto-Front-end</t>
  </si>
  <si>
    <t>https://levyslopes.github.io/conecta_elas.io/</t>
  </si>
  <si>
    <t>https://github.com/rxluk/CERCEG</t>
  </si>
  <si>
    <t>https://rxluk.github.io/CERCEG/</t>
  </si>
  <si>
    <t>https://www.youtube.com/watch?v=s866g7X_L_4</t>
  </si>
  <si>
    <t>https://github.com/miguelnsimoes/ensina-mais-landing-page</t>
  </si>
  <si>
    <t>https://miguelnsimoes.github.io/ensina-mais-landing-page/</t>
  </si>
  <si>
    <t>https://www.youtube.com/watch?v=Y4B6RdN8IMA</t>
  </si>
  <si>
    <t>https://murilo-holzle.github.io/projeto-final/</t>
  </si>
  <si>
    <t>https://github.com/patriciagolfete/BiblioShare</t>
  </si>
  <si>
    <t>https://github.com/pauloandre7/sustnews</t>
  </si>
  <si>
    <t>https://pauloandre7.github.io/sustnews/</t>
  </si>
  <si>
    <t>https://github.com/RdGindri/VagaLocal</t>
  </si>
  <si>
    <t>https://github.com/willian-onuki-utfpr/projeto-web-front-end</t>
  </si>
  <si>
    <t>Murilo Holzle De Moraes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</si>
</sst>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Calibri"/>
      <family val="2"/>
    </font>
    <font>
      <b/>
      <sz val="9"/>
      <color rgb="FF1D2125"/>
      <name val="Segoe UI"/>
      <family val="2"/>
    </font>
    <font>
      <sz val="9"/>
      <color rgb="FF1D2125"/>
      <name val="Segoe UI"/>
      <family val="2"/>
    </font>
    <font>
      <sz val="9"/>
      <color rgb="FFFF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1" fillId="0" borderId="0" xfId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2" borderId="0" xfId="0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/>
    </xf>
    <xf numFmtId="0" fontId="4" fillId="2" borderId="0" xfId="0" applyFont="1" applyFill="1" applyBorder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urilo-holzle.github.io/projeto-final/" TargetMode="External"/><Relationship Id="rId13" Type="http://schemas.openxmlformats.org/officeDocument/2006/relationships/hyperlink" Target="https://github.com/patriciagolfete/BiblioShare" TargetMode="External"/><Relationship Id="rId18" Type="http://schemas.openxmlformats.org/officeDocument/2006/relationships/hyperlink" Target="https://github.com/RdGindri/VagaLocal" TargetMode="External"/><Relationship Id="rId3" Type="http://schemas.openxmlformats.org/officeDocument/2006/relationships/hyperlink" Target="https://easyworkout.github.io/FrontEnd/index.html" TargetMode="External"/><Relationship Id="rId21" Type="http://schemas.openxmlformats.org/officeDocument/2006/relationships/hyperlink" Target="https://github.com/KaiqueZambrano/projeto-web-frontend-arcanum-html-css" TargetMode="External"/><Relationship Id="rId7" Type="http://schemas.openxmlformats.org/officeDocument/2006/relationships/hyperlink" Target="https://miguelnsimoes.github.io/ensina-mais-landing-page/" TargetMode="External"/><Relationship Id="rId12" Type="http://schemas.openxmlformats.org/officeDocument/2006/relationships/hyperlink" Target="https://github.com/Marinoleo96351/Auto-Eletrica-Roma-Projeto-Front-end" TargetMode="External"/><Relationship Id="rId17" Type="http://schemas.openxmlformats.org/officeDocument/2006/relationships/hyperlink" Target="https://github.com/guhenrih/MultiWeb" TargetMode="External"/><Relationship Id="rId2" Type="http://schemas.openxmlformats.org/officeDocument/2006/relationships/hyperlink" Target="https://github.com/Arthursottile/TPG" TargetMode="External"/><Relationship Id="rId16" Type="http://schemas.openxmlformats.org/officeDocument/2006/relationships/hyperlink" Target="https://danielkh497.github.io/ProjetoWebFrontEnd/" TargetMode="External"/><Relationship Id="rId20" Type="http://schemas.openxmlformats.org/officeDocument/2006/relationships/hyperlink" Target="https://levyslopes.github.io/conecta_elas.io/" TargetMode="External"/><Relationship Id="rId1" Type="http://schemas.openxmlformats.org/officeDocument/2006/relationships/hyperlink" Target="https://github.com/Arthursottile/Projeto-Prog-Frontend" TargetMode="External"/><Relationship Id="rId6" Type="http://schemas.openxmlformats.org/officeDocument/2006/relationships/hyperlink" Target="https://rxluk.github.io/CERCEG/" TargetMode="External"/><Relationship Id="rId11" Type="http://schemas.openxmlformats.org/officeDocument/2006/relationships/hyperlink" Target="https://github.com/pauloandre7/sustnews" TargetMode="External"/><Relationship Id="rId5" Type="http://schemas.openxmlformats.org/officeDocument/2006/relationships/hyperlink" Target="https://github.com/EduardoCaversan/educa-plus" TargetMode="External"/><Relationship Id="rId15" Type="http://schemas.openxmlformats.org/officeDocument/2006/relationships/hyperlink" Target="https://github.com/willian-onuki-utfpr/projeto-web-front-end" TargetMode="External"/><Relationship Id="rId23" Type="http://schemas.openxmlformats.org/officeDocument/2006/relationships/hyperlink" Target="https://github.com/rxluk/CERCEG" TargetMode="External"/><Relationship Id="rId10" Type="http://schemas.openxmlformats.org/officeDocument/2006/relationships/hyperlink" Target="https://pauloandre7.github.io/sustnews/" TargetMode="External"/><Relationship Id="rId19" Type="http://schemas.openxmlformats.org/officeDocument/2006/relationships/hyperlink" Target="https://simonr556.github.io/web_frontend_project-/pagina_principal/index.html" TargetMode="External"/><Relationship Id="rId4" Type="http://schemas.openxmlformats.org/officeDocument/2006/relationships/hyperlink" Target="https://github.com/SimonR556/web_frontend_project-/tree/main" TargetMode="External"/><Relationship Id="rId9" Type="http://schemas.openxmlformats.org/officeDocument/2006/relationships/hyperlink" Target="https://github.com/lannacorado/site-adocao-paws.git" TargetMode="External"/><Relationship Id="rId14" Type="http://schemas.openxmlformats.org/officeDocument/2006/relationships/hyperlink" Target="https://github.com/EasyWorkout/FrontEnd" TargetMode="External"/><Relationship Id="rId22" Type="http://schemas.openxmlformats.org/officeDocument/2006/relationships/hyperlink" Target="https://kaiquezambrano.github.io/projeto-web-frontend-arcanum-html-cs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9978-C969-4A81-98AC-14F7CBF43F1A}">
  <dimension ref="A1:G40"/>
  <sheetViews>
    <sheetView workbookViewId="0">
      <selection sqref="A1:C1048576"/>
    </sheetView>
  </sheetViews>
  <sheetFormatPr defaultColWidth="9" defaultRowHeight="15.6" x14ac:dyDescent="0.3"/>
  <cols>
    <col min="1" max="1" width="9" style="1"/>
    <col min="2" max="2" width="8.88671875" style="1" bestFit="1" customWidth="1"/>
    <col min="3" max="3" width="42.44140625" style="17" customWidth="1"/>
    <col min="4" max="4" width="9" style="1"/>
    <col min="5" max="5" width="85.88671875" style="1" bestFit="1" customWidth="1"/>
    <col min="6" max="6" width="49.6640625" style="1" bestFit="1" customWidth="1"/>
    <col min="7" max="7" width="33" style="1" bestFit="1" customWidth="1"/>
    <col min="8" max="8" width="41.88671875" style="1" customWidth="1"/>
    <col min="9" max="16384" width="9" style="1"/>
  </cols>
  <sheetData>
    <row r="1" spans="1:7" ht="16.2" thickBot="1" x14ac:dyDescent="0.35">
      <c r="B1" s="5" t="s">
        <v>0</v>
      </c>
      <c r="C1" s="13" t="s">
        <v>1</v>
      </c>
    </row>
    <row r="2" spans="1:7" x14ac:dyDescent="0.3">
      <c r="A2" s="1">
        <v>8</v>
      </c>
      <c r="B2" s="9" t="s">
        <v>40</v>
      </c>
      <c r="C2" s="14" t="s">
        <v>41</v>
      </c>
      <c r="E2" s="2" t="s">
        <v>82</v>
      </c>
    </row>
    <row r="3" spans="1:7" ht="16.2" thickBot="1" x14ac:dyDescent="0.35">
      <c r="A3" s="1">
        <v>8</v>
      </c>
      <c r="B3" s="11"/>
      <c r="C3" s="15" t="s">
        <v>42</v>
      </c>
    </row>
    <row r="4" spans="1:7" x14ac:dyDescent="0.3">
      <c r="A4" s="1">
        <v>10</v>
      </c>
      <c r="B4" s="9" t="s">
        <v>48</v>
      </c>
      <c r="C4" s="14" t="s">
        <v>49</v>
      </c>
      <c r="E4" s="2" t="s">
        <v>95</v>
      </c>
    </row>
    <row r="5" spans="1:7" ht="16.2" thickBot="1" x14ac:dyDescent="0.35">
      <c r="B5" s="11"/>
      <c r="C5" s="16" t="s">
        <v>50</v>
      </c>
      <c r="E5" s="2" t="s">
        <v>96</v>
      </c>
    </row>
    <row r="6" spans="1:7" ht="16.2" thickBot="1" x14ac:dyDescent="0.35">
      <c r="A6" s="1">
        <v>6.5</v>
      </c>
      <c r="B6" s="8" t="s">
        <v>52</v>
      </c>
      <c r="C6" s="14" t="s">
        <v>53</v>
      </c>
      <c r="E6" s="2" t="s">
        <v>68</v>
      </c>
      <c r="F6" s="1" t="s">
        <v>69</v>
      </c>
      <c r="G6" s="2" t="s">
        <v>70</v>
      </c>
    </row>
    <row r="7" spans="1:7" x14ac:dyDescent="0.3">
      <c r="A7" s="1">
        <v>10</v>
      </c>
      <c r="B7" s="9" t="s">
        <v>5</v>
      </c>
      <c r="C7" s="14" t="s">
        <v>31</v>
      </c>
      <c r="E7" s="2" t="s">
        <v>85</v>
      </c>
    </row>
    <row r="8" spans="1:7" x14ac:dyDescent="0.3">
      <c r="A8" s="1">
        <v>10</v>
      </c>
      <c r="B8" s="10"/>
      <c r="C8" s="15" t="s">
        <v>32</v>
      </c>
    </row>
    <row r="9" spans="1:7" ht="16.2" thickBot="1" x14ac:dyDescent="0.35">
      <c r="A9" s="1">
        <v>10</v>
      </c>
      <c r="B9" s="11"/>
      <c r="C9" s="15" t="s">
        <v>33</v>
      </c>
    </row>
    <row r="10" spans="1:7" x14ac:dyDescent="0.3">
      <c r="A10" s="1">
        <v>10</v>
      </c>
      <c r="B10" s="9" t="s">
        <v>2</v>
      </c>
      <c r="C10" s="14" t="s">
        <v>37</v>
      </c>
      <c r="E10" s="1" t="s">
        <v>90</v>
      </c>
    </row>
    <row r="11" spans="1:7" x14ac:dyDescent="0.3">
      <c r="A11" s="1">
        <v>10</v>
      </c>
      <c r="B11" s="10"/>
      <c r="C11" s="15" t="s">
        <v>38</v>
      </c>
      <c r="E11" s="2" t="s">
        <v>91</v>
      </c>
    </row>
    <row r="12" spans="1:7" ht="16.2" thickBot="1" x14ac:dyDescent="0.35">
      <c r="A12" s="1">
        <v>10</v>
      </c>
      <c r="B12" s="11"/>
      <c r="C12" s="15" t="s">
        <v>39</v>
      </c>
      <c r="E12" s="1" t="s">
        <v>92</v>
      </c>
    </row>
    <row r="13" spans="1:7" x14ac:dyDescent="0.3">
      <c r="A13" s="1">
        <v>10</v>
      </c>
      <c r="B13" s="9" t="s">
        <v>7</v>
      </c>
      <c r="C13" s="14" t="s">
        <v>46</v>
      </c>
      <c r="E13" s="2" t="s">
        <v>94</v>
      </c>
    </row>
    <row r="14" spans="1:7" ht="16.2" thickBot="1" x14ac:dyDescent="0.35">
      <c r="A14" s="1">
        <v>10</v>
      </c>
      <c r="B14" s="11"/>
      <c r="C14" s="15" t="s">
        <v>47</v>
      </c>
    </row>
    <row r="15" spans="1:7" x14ac:dyDescent="0.3">
      <c r="A15" s="1">
        <v>10</v>
      </c>
      <c r="B15" s="9" t="s">
        <v>4</v>
      </c>
      <c r="C15" s="14" t="s">
        <v>43</v>
      </c>
      <c r="E15" s="2" t="s">
        <v>74</v>
      </c>
    </row>
    <row r="16" spans="1:7" x14ac:dyDescent="0.3">
      <c r="B16" s="10"/>
      <c r="C16" s="16"/>
      <c r="E16" s="2" t="s">
        <v>75</v>
      </c>
    </row>
    <row r="17" spans="1:6" ht="16.2" thickBot="1" x14ac:dyDescent="0.35">
      <c r="A17" s="1">
        <v>10</v>
      </c>
      <c r="B17" s="11"/>
      <c r="C17" s="15" t="s">
        <v>44</v>
      </c>
    </row>
    <row r="18" spans="1:6" ht="16.2" thickBot="1" x14ac:dyDescent="0.35">
      <c r="A18" s="1">
        <v>9</v>
      </c>
      <c r="B18" s="8" t="s">
        <v>6</v>
      </c>
      <c r="C18" s="14" t="s">
        <v>51</v>
      </c>
      <c r="E18" s="2" t="s">
        <v>98</v>
      </c>
    </row>
    <row r="19" spans="1:6" x14ac:dyDescent="0.3">
      <c r="A19" s="1">
        <v>9.5</v>
      </c>
      <c r="B19" s="9" t="s">
        <v>8</v>
      </c>
      <c r="C19" s="14" t="s">
        <v>34</v>
      </c>
      <c r="E19" s="1" t="s">
        <v>72</v>
      </c>
    </row>
    <row r="20" spans="1:6" x14ac:dyDescent="0.3">
      <c r="A20" s="1">
        <v>9.5</v>
      </c>
      <c r="B20" s="10"/>
      <c r="C20" s="15" t="s">
        <v>35</v>
      </c>
      <c r="E20" s="2" t="s">
        <v>73</v>
      </c>
    </row>
    <row r="21" spans="1:6" ht="16.2" thickBot="1" x14ac:dyDescent="0.35">
      <c r="A21" s="1">
        <v>9.5</v>
      </c>
      <c r="B21" s="11"/>
      <c r="C21" s="15" t="s">
        <v>36</v>
      </c>
      <c r="E21" s="1" t="s">
        <v>71</v>
      </c>
    </row>
    <row r="22" spans="1:6" ht="16.2" thickBot="1" x14ac:dyDescent="0.35">
      <c r="A22" s="1">
        <v>9.5</v>
      </c>
      <c r="B22" s="8" t="s">
        <v>3</v>
      </c>
      <c r="C22" s="14" t="s">
        <v>45</v>
      </c>
      <c r="E22" s="2" t="s">
        <v>80</v>
      </c>
      <c r="F22" s="1" t="s">
        <v>81</v>
      </c>
    </row>
    <row r="23" spans="1:6" x14ac:dyDescent="0.3">
      <c r="A23" s="1">
        <v>8.5</v>
      </c>
      <c r="B23" s="9" t="s">
        <v>9</v>
      </c>
      <c r="C23" s="14" t="s">
        <v>54</v>
      </c>
      <c r="E23" s="2" t="s">
        <v>97</v>
      </c>
    </row>
    <row r="24" spans="1:6" x14ac:dyDescent="0.3">
      <c r="A24" s="1">
        <v>8.5</v>
      </c>
      <c r="B24" s="10"/>
      <c r="C24" s="15" t="s">
        <v>55</v>
      </c>
    </row>
    <row r="25" spans="1:6" ht="16.2" thickBot="1" x14ac:dyDescent="0.35">
      <c r="A25" s="1">
        <v>8.5</v>
      </c>
      <c r="B25" s="11"/>
      <c r="C25" s="15" t="s">
        <v>56</v>
      </c>
    </row>
    <row r="26" spans="1:6" x14ac:dyDescent="0.3">
      <c r="A26" s="1">
        <v>10</v>
      </c>
      <c r="B26" s="9" t="s">
        <v>10</v>
      </c>
      <c r="C26" s="14" t="s">
        <v>57</v>
      </c>
      <c r="E26" s="2" t="s">
        <v>76</v>
      </c>
    </row>
    <row r="27" spans="1:6" x14ac:dyDescent="0.3">
      <c r="A27" s="1">
        <v>10</v>
      </c>
      <c r="B27" s="10"/>
      <c r="C27" s="15" t="s">
        <v>58</v>
      </c>
      <c r="E27" s="2" t="s">
        <v>77</v>
      </c>
    </row>
    <row r="28" spans="1:6" ht="16.2" thickBot="1" x14ac:dyDescent="0.35">
      <c r="A28" s="1">
        <v>10</v>
      </c>
      <c r="B28" s="11"/>
      <c r="C28" s="15" t="s">
        <v>59</v>
      </c>
      <c r="E28" s="1" t="s">
        <v>78</v>
      </c>
    </row>
    <row r="29" spans="1:6" x14ac:dyDescent="0.3">
      <c r="A29" s="1">
        <v>10</v>
      </c>
      <c r="B29" s="9" t="s">
        <v>11</v>
      </c>
      <c r="C29" s="14" t="s">
        <v>60</v>
      </c>
    </row>
    <row r="30" spans="1:6" ht="16.2" thickBot="1" x14ac:dyDescent="0.35">
      <c r="A30" s="1">
        <v>10</v>
      </c>
      <c r="B30" s="11"/>
      <c r="C30" s="15" t="s">
        <v>61</v>
      </c>
      <c r="E30" s="2" t="s">
        <v>86</v>
      </c>
    </row>
    <row r="31" spans="1:6" x14ac:dyDescent="0.3">
      <c r="A31" s="1">
        <v>10</v>
      </c>
      <c r="B31" s="9" t="s">
        <v>12</v>
      </c>
      <c r="C31" s="14" t="s">
        <v>62</v>
      </c>
      <c r="E31" s="2" t="s">
        <v>79</v>
      </c>
    </row>
    <row r="32" spans="1:6" ht="16.2" thickBot="1" x14ac:dyDescent="0.35">
      <c r="A32" s="1">
        <v>10</v>
      </c>
      <c r="B32" s="11"/>
      <c r="C32" s="15" t="s">
        <v>63</v>
      </c>
    </row>
    <row r="33" spans="1:7" ht="16.2" thickBot="1" x14ac:dyDescent="0.35">
      <c r="A33" s="1">
        <v>9</v>
      </c>
      <c r="B33" s="8" t="s">
        <v>64</v>
      </c>
      <c r="C33" s="14" t="s">
        <v>65</v>
      </c>
      <c r="E33" s="2" t="s">
        <v>83</v>
      </c>
      <c r="F33" s="2" t="s">
        <v>84</v>
      </c>
    </row>
    <row r="34" spans="1:7" ht="16.2" thickBot="1" x14ac:dyDescent="0.35">
      <c r="A34" s="1">
        <v>10</v>
      </c>
      <c r="B34" s="8" t="s">
        <v>66</v>
      </c>
      <c r="C34" s="14" t="s">
        <v>67</v>
      </c>
      <c r="E34" s="2" t="s">
        <v>87</v>
      </c>
      <c r="F34" s="2" t="s">
        <v>88</v>
      </c>
      <c r="G34" s="1" t="s">
        <v>89</v>
      </c>
    </row>
    <row r="35" spans="1:7" x14ac:dyDescent="0.3">
      <c r="A35" s="1">
        <v>10</v>
      </c>
      <c r="C35" s="14" t="s">
        <v>99</v>
      </c>
      <c r="E35" s="2" t="s">
        <v>93</v>
      </c>
    </row>
    <row r="39" spans="1:7" ht="16.2" thickBot="1" x14ac:dyDescent="0.35"/>
    <row r="40" spans="1:7" x14ac:dyDescent="0.3">
      <c r="E40" s="12"/>
    </row>
  </sheetData>
  <sortState xmlns:xlrd2="http://schemas.microsoft.com/office/spreadsheetml/2017/richdata2" ref="E40:E42">
    <sortCondition ref="E40:E42"/>
  </sortState>
  <mergeCells count="11">
    <mergeCell ref="B31:B32"/>
    <mergeCell ref="B26:B28"/>
    <mergeCell ref="B29:B30"/>
    <mergeCell ref="B4:B5"/>
    <mergeCell ref="B23:B25"/>
    <mergeCell ref="B15:B17"/>
    <mergeCell ref="B13:B14"/>
    <mergeCell ref="B10:B12"/>
    <mergeCell ref="B2:B3"/>
    <mergeCell ref="B7:B9"/>
    <mergeCell ref="B19:B21"/>
  </mergeCells>
  <hyperlinks>
    <hyperlink ref="E6" r:id="rId1" xr:uid="{EA1C5788-FFB8-4DC1-880D-7F6778CD3B27}"/>
    <hyperlink ref="G6" r:id="rId2" xr:uid="{229B9EC0-6C65-4F78-B08F-F899CF40C5C4}"/>
    <hyperlink ref="E16" r:id="rId3" xr:uid="{07CBDC95-2326-4949-9C36-60B37F0D3A98}"/>
    <hyperlink ref="E27" r:id="rId4" xr:uid="{CB8C6842-A260-4610-96E8-B8DC3E56BC6F}"/>
    <hyperlink ref="E31" r:id="rId5" xr:uid="{D0B69B85-EE30-46FE-B007-D80D557ED0C4}"/>
    <hyperlink ref="F34" r:id="rId6" xr:uid="{9AF047AE-D195-4437-912C-B321955E361F}"/>
    <hyperlink ref="E11" r:id="rId7" xr:uid="{58EC483B-8367-4C4B-B645-E835C3808228}"/>
    <hyperlink ref="E35" r:id="rId8" xr:uid="{DE06258A-9CC9-4E11-9420-6692B9C23ECF}"/>
    <hyperlink ref="E2" r:id="rId9" xr:uid="{76394F0F-E4CC-4333-ACD2-297164A14F1B}"/>
    <hyperlink ref="E5" r:id="rId10" xr:uid="{3F3067FF-A569-4385-BCD6-93BD7FB9358E}"/>
    <hyperlink ref="E4" r:id="rId11" xr:uid="{D9B39EE6-8644-418C-BC4E-A411CC2A305C}"/>
    <hyperlink ref="E7" r:id="rId12" xr:uid="{B09CF2CC-4F91-4221-AF4D-05B5C137C353}"/>
    <hyperlink ref="E13" r:id="rId13" xr:uid="{77E10135-9531-42F9-80F5-21B7233F0697}"/>
    <hyperlink ref="E15" r:id="rId14" xr:uid="{5B01EBD5-5347-45A7-AA8C-67A757EEF27A}"/>
    <hyperlink ref="E18" r:id="rId15" xr:uid="{F856E2D9-7ED3-4759-B660-40A213870F9D}"/>
    <hyperlink ref="E20" r:id="rId16" xr:uid="{904DA25C-9220-4423-B519-DF19563853DD}"/>
    <hyperlink ref="E22" r:id="rId17" xr:uid="{093965BB-2070-4456-8AA6-23E708AF1088}"/>
    <hyperlink ref="E23" r:id="rId18" xr:uid="{34C32453-7540-4071-9961-133B1A66D30B}"/>
    <hyperlink ref="E26" r:id="rId19" xr:uid="{A4EBD371-E076-4295-B2E0-2277064BA248}"/>
    <hyperlink ref="E30" r:id="rId20" xr:uid="{208FB192-7138-4D11-9654-4C5ACA56267A}"/>
    <hyperlink ref="E33" r:id="rId21" xr:uid="{AA244CE9-9EF0-4733-BF2D-1FD75A813174}"/>
    <hyperlink ref="F33" r:id="rId22" xr:uid="{0527E3CA-6159-475A-BEAF-38118AF25F6A}"/>
    <hyperlink ref="E34" r:id="rId23" xr:uid="{6EFD644E-DB7F-45FD-A636-DDE705C206E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FA84-4CB6-4AD3-B9F6-0596B64D3540}">
  <dimension ref="A1:B33"/>
  <sheetViews>
    <sheetView tabSelected="1" workbookViewId="0">
      <selection sqref="A1:B33"/>
    </sheetView>
  </sheetViews>
  <sheetFormatPr defaultRowHeight="15.6" x14ac:dyDescent="0.3"/>
  <cols>
    <col min="1" max="1" width="9" style="1"/>
    <col min="2" max="2" width="42.44140625" style="17" customWidth="1"/>
  </cols>
  <sheetData>
    <row r="1" spans="1:2" x14ac:dyDescent="0.3">
      <c r="A1" s="1">
        <v>8</v>
      </c>
      <c r="B1" s="14" t="s">
        <v>41</v>
      </c>
    </row>
    <row r="2" spans="1:2" ht="16.2" thickBot="1" x14ac:dyDescent="0.35">
      <c r="A2" s="1">
        <v>6.5</v>
      </c>
      <c r="B2" s="18" t="s">
        <v>53</v>
      </c>
    </row>
    <row r="3" spans="1:2" x14ac:dyDescent="0.3">
      <c r="A3" s="1">
        <v>10</v>
      </c>
      <c r="B3" s="14" t="s">
        <v>31</v>
      </c>
    </row>
    <row r="4" spans="1:2" ht="16.2" thickBot="1" x14ac:dyDescent="0.35">
      <c r="A4" s="1">
        <v>10</v>
      </c>
      <c r="B4" s="18" t="s">
        <v>60</v>
      </c>
    </row>
    <row r="5" spans="1:2" ht="16.2" thickBot="1" x14ac:dyDescent="0.35">
      <c r="A5" s="1">
        <v>9.5</v>
      </c>
      <c r="B5" s="14" t="s">
        <v>36</v>
      </c>
    </row>
    <row r="6" spans="1:2" x14ac:dyDescent="0.3">
      <c r="A6" s="1">
        <v>10</v>
      </c>
      <c r="B6" s="14" t="s">
        <v>43</v>
      </c>
    </row>
    <row r="7" spans="1:2" x14ac:dyDescent="0.3">
      <c r="A7" s="1">
        <v>10</v>
      </c>
      <c r="B7" s="18" t="s">
        <v>62</v>
      </c>
    </row>
    <row r="8" spans="1:2" ht="16.2" thickBot="1" x14ac:dyDescent="0.35">
      <c r="A8" s="1">
        <v>10</v>
      </c>
      <c r="B8" s="18" t="s">
        <v>57</v>
      </c>
    </row>
    <row r="9" spans="1:2" x14ac:dyDescent="0.3">
      <c r="A9" s="1">
        <v>8.5</v>
      </c>
      <c r="B9" s="14" t="s">
        <v>55</v>
      </c>
    </row>
    <row r="10" spans="1:2" x14ac:dyDescent="0.3">
      <c r="A10" s="1">
        <v>10</v>
      </c>
      <c r="B10" s="15" t="s">
        <v>63</v>
      </c>
    </row>
    <row r="11" spans="1:2" ht="16.2" thickBot="1" x14ac:dyDescent="0.35">
      <c r="A11" s="1">
        <v>9.5</v>
      </c>
      <c r="B11" s="18" t="s">
        <v>45</v>
      </c>
    </row>
    <row r="12" spans="1:2" x14ac:dyDescent="0.3">
      <c r="A12" s="1">
        <v>8</v>
      </c>
      <c r="B12" s="14" t="s">
        <v>42</v>
      </c>
    </row>
    <row r="13" spans="1:2" ht="16.2" thickBot="1" x14ac:dyDescent="0.35">
      <c r="A13" s="1">
        <v>10</v>
      </c>
      <c r="B13" s="18" t="s">
        <v>37</v>
      </c>
    </row>
    <row r="14" spans="1:2" x14ac:dyDescent="0.3">
      <c r="A14" s="1">
        <v>10</v>
      </c>
      <c r="B14" s="14" t="s">
        <v>39</v>
      </c>
    </row>
    <row r="15" spans="1:2" ht="16.2" thickBot="1" x14ac:dyDescent="0.35">
      <c r="B15" s="16" t="s">
        <v>50</v>
      </c>
    </row>
    <row r="16" spans="1:2" ht="16.2" thickBot="1" x14ac:dyDescent="0.35">
      <c r="A16" s="1">
        <v>9</v>
      </c>
      <c r="B16" s="14" t="s">
        <v>65</v>
      </c>
    </row>
    <row r="17" spans="1:2" x14ac:dyDescent="0.3">
      <c r="A17" s="1">
        <v>10</v>
      </c>
      <c r="B17" s="14" t="s">
        <v>33</v>
      </c>
    </row>
    <row r="18" spans="1:2" x14ac:dyDescent="0.3">
      <c r="A18" s="1">
        <v>10</v>
      </c>
      <c r="B18" s="15" t="s">
        <v>61</v>
      </c>
    </row>
    <row r="19" spans="1:2" ht="16.2" thickBot="1" x14ac:dyDescent="0.35">
      <c r="A19" s="1">
        <v>9.5</v>
      </c>
      <c r="B19" s="18" t="s">
        <v>34</v>
      </c>
    </row>
    <row r="20" spans="1:2" ht="16.2" thickBot="1" x14ac:dyDescent="0.35">
      <c r="A20" s="1">
        <v>10</v>
      </c>
      <c r="B20" s="14" t="s">
        <v>67</v>
      </c>
    </row>
    <row r="21" spans="1:2" x14ac:dyDescent="0.3">
      <c r="A21" s="1">
        <v>10</v>
      </c>
      <c r="B21" s="14" t="s">
        <v>47</v>
      </c>
    </row>
    <row r="22" spans="1:2" x14ac:dyDescent="0.3">
      <c r="A22" s="1">
        <v>10</v>
      </c>
      <c r="B22" s="15" t="s">
        <v>38</v>
      </c>
    </row>
    <row r="23" spans="1:2" ht="16.2" thickBot="1" x14ac:dyDescent="0.35">
      <c r="A23" s="1">
        <v>10</v>
      </c>
      <c r="B23" s="18" t="s">
        <v>99</v>
      </c>
    </row>
    <row r="24" spans="1:2" x14ac:dyDescent="0.3">
      <c r="A24" s="1">
        <v>10</v>
      </c>
      <c r="B24" s="14" t="s">
        <v>59</v>
      </c>
    </row>
    <row r="25" spans="1:2" x14ac:dyDescent="0.3">
      <c r="A25" s="1">
        <v>10</v>
      </c>
      <c r="B25" s="18" t="s">
        <v>46</v>
      </c>
    </row>
    <row r="26" spans="1:2" ht="16.2" thickBot="1" x14ac:dyDescent="0.35">
      <c r="A26" s="1">
        <v>10</v>
      </c>
      <c r="B26" s="18" t="s">
        <v>49</v>
      </c>
    </row>
    <row r="27" spans="1:2" x14ac:dyDescent="0.3">
      <c r="A27" s="1">
        <v>8.5</v>
      </c>
      <c r="B27" s="14" t="s">
        <v>54</v>
      </c>
    </row>
    <row r="28" spans="1:2" ht="16.2" thickBot="1" x14ac:dyDescent="0.35">
      <c r="A28" s="1">
        <v>10</v>
      </c>
      <c r="B28" s="15" t="s">
        <v>44</v>
      </c>
    </row>
    <row r="29" spans="1:2" x14ac:dyDescent="0.3">
      <c r="A29" s="1">
        <v>10</v>
      </c>
      <c r="B29" s="14" t="s">
        <v>58</v>
      </c>
    </row>
    <row r="30" spans="1:2" ht="16.2" thickBot="1" x14ac:dyDescent="0.35">
      <c r="A30" s="1">
        <v>8.5</v>
      </c>
      <c r="B30" s="15" t="s">
        <v>56</v>
      </c>
    </row>
    <row r="31" spans="1:2" ht="16.2" thickBot="1" x14ac:dyDescent="0.35">
      <c r="A31" s="1">
        <v>10</v>
      </c>
      <c r="B31" s="14" t="s">
        <v>32</v>
      </c>
    </row>
    <row r="32" spans="1:2" ht="16.2" thickBot="1" x14ac:dyDescent="0.35">
      <c r="A32" s="1">
        <v>9</v>
      </c>
      <c r="B32" s="14" t="s">
        <v>51</v>
      </c>
    </row>
    <row r="33" spans="1:2" x14ac:dyDescent="0.3">
      <c r="A33" s="1">
        <v>9.5</v>
      </c>
      <c r="B33" s="14" t="s">
        <v>35</v>
      </c>
    </row>
  </sheetData>
  <sortState xmlns:xlrd2="http://schemas.microsoft.com/office/spreadsheetml/2017/richdata2" ref="A1:B33">
    <sortCondition ref="B1:B33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80A49-9C23-4992-A621-403FA72D0095}">
  <dimension ref="A1:D26"/>
  <sheetViews>
    <sheetView workbookViewId="0">
      <selection activeCell="C27" sqref="C27"/>
    </sheetView>
  </sheetViews>
  <sheetFormatPr defaultRowHeight="14.4" x14ac:dyDescent="0.3"/>
  <cols>
    <col min="1" max="1" width="46.88671875" style="3" bestFit="1" customWidth="1"/>
    <col min="2" max="2" width="39.88671875" customWidth="1"/>
    <col min="3" max="3" width="32.6640625" style="3" bestFit="1" customWidth="1"/>
    <col min="4" max="4" width="29.88671875" bestFit="1" customWidth="1"/>
  </cols>
  <sheetData>
    <row r="1" spans="1:4" x14ac:dyDescent="0.3">
      <c r="B1" s="7" t="s">
        <v>41</v>
      </c>
      <c r="C1" s="7" t="s">
        <v>49</v>
      </c>
      <c r="D1" s="3"/>
    </row>
    <row r="2" spans="1:4" x14ac:dyDescent="0.3">
      <c r="B2" s="6" t="s">
        <v>42</v>
      </c>
      <c r="D2" s="3"/>
    </row>
    <row r="3" spans="1:4" x14ac:dyDescent="0.3">
      <c r="B3" s="3"/>
      <c r="D3" s="3"/>
    </row>
    <row r="5" spans="1:4" x14ac:dyDescent="0.3">
      <c r="B5" s="3"/>
    </row>
    <row r="6" spans="1:4" x14ac:dyDescent="0.3">
      <c r="B6" s="4">
        <f>SUM(B21:B26)</f>
        <v>7</v>
      </c>
      <c r="C6" s="4">
        <f>SUM(C21:C26)</f>
        <v>9</v>
      </c>
      <c r="D6" s="4">
        <f>SUM(D21:D26)</f>
        <v>8.25</v>
      </c>
    </row>
    <row r="7" spans="1:4" x14ac:dyDescent="0.3">
      <c r="A7" s="3" t="s">
        <v>13</v>
      </c>
      <c r="B7" s="3"/>
    </row>
    <row r="8" spans="1:4" ht="43.2" x14ac:dyDescent="0.3">
      <c r="A8" s="3" t="s">
        <v>14</v>
      </c>
      <c r="B8" s="3"/>
    </row>
    <row r="9" spans="1:4" ht="43.2" x14ac:dyDescent="0.3">
      <c r="A9" s="3" t="s">
        <v>15</v>
      </c>
      <c r="B9" s="3"/>
    </row>
    <row r="10" spans="1:4" x14ac:dyDescent="0.3">
      <c r="A10" s="3" t="s">
        <v>16</v>
      </c>
      <c r="B10" s="3"/>
    </row>
    <row r="11" spans="1:4" x14ac:dyDescent="0.3">
      <c r="A11" s="3" t="s">
        <v>17</v>
      </c>
      <c r="B11" s="3"/>
    </row>
    <row r="12" spans="1:4" x14ac:dyDescent="0.3">
      <c r="A12" s="3" t="s">
        <v>18</v>
      </c>
      <c r="B12" s="3"/>
    </row>
    <row r="13" spans="1:4" x14ac:dyDescent="0.3">
      <c r="A13" s="3" t="s">
        <v>19</v>
      </c>
      <c r="B13" s="3"/>
    </row>
    <row r="14" spans="1:4" x14ac:dyDescent="0.3">
      <c r="A14" s="3" t="s">
        <v>20</v>
      </c>
      <c r="B14" s="3"/>
    </row>
    <row r="15" spans="1:4" x14ac:dyDescent="0.3">
      <c r="A15" s="3" t="s">
        <v>21</v>
      </c>
      <c r="B15" s="3"/>
    </row>
    <row r="16" spans="1:4" x14ac:dyDescent="0.3">
      <c r="A16" s="3" t="s">
        <v>22</v>
      </c>
    </row>
    <row r="17" spans="1:4" x14ac:dyDescent="0.3">
      <c r="A17" s="3" t="s">
        <v>23</v>
      </c>
    </row>
    <row r="18" spans="1:4" x14ac:dyDescent="0.3">
      <c r="A18" s="3" t="s">
        <v>24</v>
      </c>
    </row>
    <row r="21" spans="1:4" ht="28.8" x14ac:dyDescent="0.3">
      <c r="A21" s="3" t="s">
        <v>25</v>
      </c>
      <c r="B21">
        <v>2.5</v>
      </c>
      <c r="C21" s="3">
        <v>2.5</v>
      </c>
      <c r="D21">
        <v>2.5</v>
      </c>
    </row>
    <row r="22" spans="1:4" ht="28.8" x14ac:dyDescent="0.3">
      <c r="A22" s="3" t="s">
        <v>26</v>
      </c>
      <c r="B22">
        <v>2.5</v>
      </c>
      <c r="C22" s="3">
        <v>2.5</v>
      </c>
      <c r="D22">
        <v>2.5</v>
      </c>
    </row>
    <row r="23" spans="1:4" x14ac:dyDescent="0.3">
      <c r="A23" s="3" t="s">
        <v>27</v>
      </c>
      <c r="B23">
        <v>0</v>
      </c>
      <c r="C23" s="3">
        <v>1.5</v>
      </c>
      <c r="D23">
        <v>1.5</v>
      </c>
    </row>
    <row r="24" spans="1:4" ht="115.2" x14ac:dyDescent="0.3">
      <c r="A24" s="3" t="s">
        <v>28</v>
      </c>
      <c r="B24">
        <v>1.5</v>
      </c>
      <c r="C24" s="3">
        <v>1.5</v>
      </c>
      <c r="D24">
        <v>0.75</v>
      </c>
    </row>
    <row r="25" spans="1:4" ht="43.2" x14ac:dyDescent="0.3">
      <c r="A25" s="3" t="s">
        <v>29</v>
      </c>
      <c r="B25">
        <v>0</v>
      </c>
      <c r="C25" s="3">
        <v>1</v>
      </c>
      <c r="D25">
        <v>1</v>
      </c>
    </row>
    <row r="26" spans="1:4" ht="57.6" x14ac:dyDescent="0.3">
      <c r="A26" s="3" t="s">
        <v>30</v>
      </c>
      <c r="B26">
        <v>0.5</v>
      </c>
      <c r="C26" s="3">
        <v>0</v>
      </c>
      <c r="D2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Canhadas Genvigir</dc:creator>
  <cp:lastModifiedBy>Gabriel Canhadas Genvigir</cp:lastModifiedBy>
  <dcterms:created xsi:type="dcterms:W3CDTF">2026-07-09T03:26:28Z</dcterms:created>
  <dcterms:modified xsi:type="dcterms:W3CDTF">2026-07-09T05:41:22Z</dcterms:modified>
</cp:coreProperties>
</file>