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4a66a1ae68ca21/Área de Trabalho/2026_01/WebFrontEnd2026_01/"/>
    </mc:Choice>
  </mc:AlternateContent>
  <xr:revisionPtr revIDLastSave="0" documentId="8_{D13D585E-33CD-4E2A-BBEE-ABF1186E88DB}" xr6:coauthVersionLast="47" xr6:coauthVersionMax="47" xr10:uidLastSave="{00000000-0000-0000-0000-000000000000}"/>
  <bookViews>
    <workbookView xWindow="-20610" yWindow="540" windowWidth="20730" windowHeight="11040" activeTab="1" xr2:uid="{16BEED5E-DEF2-4168-B5A4-18D1E543B131}"/>
  </bookViews>
  <sheets>
    <sheet name="Planilha1" sheetId="1" r:id="rId1"/>
    <sheet name="Planilh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3" l="1"/>
  <c r="C6" i="3"/>
  <c r="B6" i="3"/>
</calcChain>
</file>

<file path=xl/sharedStrings.xml><?xml version="1.0" encoding="utf-8"?>
<sst xmlns="http://schemas.openxmlformats.org/spreadsheetml/2006/main" count="130" uniqueCount="119">
  <si>
    <t>Grupo </t>
  </si>
  <si>
    <t>Membros do grupo </t>
  </si>
  <si>
    <t>Grupo 5</t>
  </si>
  <si>
    <t>ARTHUR HENRIQUE CARON</t>
  </si>
  <si>
    <t>JOAO MARCOS RIBEIRO DA COSTA</t>
  </si>
  <si>
    <t>Grupo 10</t>
  </si>
  <si>
    <t>SARAH ALVES DE OLIVEIRA</t>
  </si>
  <si>
    <t>GABRIELA DE OLIVEIRA LANDGRAF</t>
  </si>
  <si>
    <t>RAFAELA DE OLIVEIRA LANDGRAF</t>
  </si>
  <si>
    <t>Grupo 7</t>
  </si>
  <si>
    <t>MIKAEL ANDRE ORTIZ PELEGRINO</t>
  </si>
  <si>
    <t>JOAO GABRIEL MARQUES DE MIRANDA</t>
  </si>
  <si>
    <t>DANIEL HENRIQUE DELMONICO CINTRA</t>
  </si>
  <si>
    <t>Grupo 4</t>
  </si>
  <si>
    <t>LUCAS GABRIEL IZIDRO DE OLIVEIRA</t>
  </si>
  <si>
    <t>EDUARDO HENRYQUE CAMARGO SILVA</t>
  </si>
  <si>
    <t>JOAO PEDRO BORDA DA SILVA</t>
  </si>
  <si>
    <t>Grupo 8</t>
  </si>
  <si>
    <t>EDUARDO DE SOUZA OLLER</t>
  </si>
  <si>
    <t>GHABRIEL JUN AIZAWA</t>
  </si>
  <si>
    <t>JOAO MATHEUS MONTANHOLI</t>
  </si>
  <si>
    <t>IGOR RAFAEL PITOLI</t>
  </si>
  <si>
    <t>Grupo 6</t>
  </si>
  <si>
    <t>NICOLE GIMENEZ MACHADO</t>
  </si>
  <si>
    <t>LAIS JOANA MARCONDES DA ROCHA</t>
  </si>
  <si>
    <t>GABRIELLE RODRIGUES NASCIMENTO</t>
  </si>
  <si>
    <t>Grupo 9</t>
  </si>
  <si>
    <t>RAFAELA DA SILVA PINTO</t>
  </si>
  <si>
    <t>LEONARDO DI CAMARGO RODRIGUES</t>
  </si>
  <si>
    <t>GABRIEL FERREIRA DOS SANTOS</t>
  </si>
  <si>
    <t>Grupo 11</t>
  </si>
  <si>
    <t>WAGNER LOURENCO DE OLIVEIRA JUNIOR</t>
  </si>
  <si>
    <t>MICAEL MARINHO SOUZA</t>
  </si>
  <si>
    <t>JOAO VICTOR QUEIROZ DE LIMA</t>
  </si>
  <si>
    <t>Grupo 12</t>
  </si>
  <si>
    <t>MARCELO DA SILVA JUNIOR</t>
  </si>
  <si>
    <t>Grupo 13</t>
  </si>
  <si>
    <t>FABIO KAYNAN IGNACIO RAMOS</t>
  </si>
  <si>
    <t>RENATO MUCHNI TEIXEIRA</t>
  </si>
  <si>
    <t>BRUNO ROCHA DE SOUZA</t>
  </si>
  <si>
    <t>BRUNO SAMUEL DE CAMARGO CARDOSO</t>
  </si>
  <si>
    <t>Grupo 14</t>
  </si>
  <si>
    <t>ROMULO AUGUSTO CUSTODIO SOUZA</t>
  </si>
  <si>
    <t>EZEQUIEL DE MELO COSTA</t>
  </si>
  <si>
    <t>https://github.com/IgorPitoli007/projeto_curriculo</t>
  </si>
  <si>
    <t>https://github.com/JoaoMarcosRibeiroCosta/projeto-frontend-catalogo-local</t>
  </si>
  <si>
    <t>https://joaomarcosribeirocosta.github.io/projeto-frontend-catalogo-local/</t>
  </si>
  <si>
    <t>https://github.com/rochalais/Web-Front-End</t>
  </si>
  <si>
    <t>https://rochalais.github.io/Web-Front-End/</t>
  </si>
  <si>
    <t>https://github.com/LeonardoCamargo19/PROJETO-ONG</t>
  </si>
  <si>
    <t>https://github.com/EduardoHenryque07/EdenDeveloper</t>
  </si>
  <si>
    <t>https://marcelo-github-io.vercel.app/</t>
  </si>
  <si>
    <t>https://github.com/marcelolukas/marcelo.github.io.git</t>
  </si>
  <si>
    <t>https://joaoqueiroz00.github.io/Projeto-Front-End/</t>
  </si>
  <si>
    <t>https://youtu.be/wpKQcyimcJ8</t>
  </si>
  <si>
    <t>https://github.com/miyuo67/Apex-Games</t>
  </si>
  <si>
    <t>https://miyuo67.github.io/Apex-Games/</t>
  </si>
  <si>
    <t>https://github.com/RenatoMuchni/ProjetoFront-LojaCarro</t>
  </si>
  <si>
    <t>https://renatomuchni.github.io/ProjetoFront-LojaCarro/</t>
  </si>
  <si>
    <t>https://github.com/Emelocosta/trabalho-web-front</t>
  </si>
  <si>
    <t>https://github.com/raflxx/projeto-front-end</t>
  </si>
  <si>
    <t>https://raflxx.github.io/projeto-front-end/</t>
  </si>
  <si>
    <t>https://emelocosta.github.io/trabalho-web-front/</t>
  </si>
  <si>
    <t>https://youtu.be/Om2T68AXQ_c</t>
  </si>
  <si>
    <t>https://igorpitoli007.github.io/projeto_curriculo/</t>
  </si>
  <si>
    <t>https://github.com/marcelolukas/SIte-Neabi-teste.git</t>
  </si>
  <si>
    <t>https://github.com/joaoqueiroz00/Projeto-Front-End - MASTER</t>
  </si>
  <si>
    <t>https://www.youtube.com/watch?v=VwjCUKD7fQE</t>
  </si>
  <si>
    <t>https://youtu.be/egIbfodn3MY?si=MboNAIUih0RHSW-p</t>
  </si>
  <si>
    <t>https://github.com/Emelocosta/trabalho-web-front.git</t>
  </si>
  <si>
    <t>Bruno Rocha De Souza</t>
  </si>
  <si>
    <t>Bruno Samuel De Camargo Cardoso</t>
  </si>
  <si>
    <t>Daniel Henrique Delmonico Cintra</t>
  </si>
  <si>
    <t>Eduardo Henryque Camargo Silva</t>
  </si>
  <si>
    <t>Fabio Kaynan Ignacio Ramos</t>
  </si>
  <si>
    <t>Gabriel Ferreira Dos Santos</t>
  </si>
  <si>
    <t>Gabriela De Oliveira Landgraf</t>
  </si>
  <si>
    <t>Gabrielle Rodrigues Nascimento</t>
  </si>
  <si>
    <t>Igor Rafael Pitoli</t>
  </si>
  <si>
    <t>Joao Gabriel Marques De Miranda</t>
  </si>
  <si>
    <t>Joao Marcos Ribeiro Da Costa</t>
  </si>
  <si>
    <t>Joao Matheus Montanholi</t>
  </si>
  <si>
    <t>Joao Pedro Borda Da Silva</t>
  </si>
  <si>
    <t>Joao Victor Queiroz De Lima</t>
  </si>
  <si>
    <t>Lais Joana Marcondes Da Rocha</t>
  </si>
  <si>
    <t>Leonardo Di Camargo Rodrigues</t>
  </si>
  <si>
    <t>Lucas Gabriel Izidro De Oliveira</t>
  </si>
  <si>
    <t>Marcelo Da Silva Junior</t>
  </si>
  <si>
    <t>Micael Marinho Souza</t>
  </si>
  <si>
    <t>Mikael Andre Ortiz Pelegrino</t>
  </si>
  <si>
    <t>Nicole Gimenez Machado</t>
  </si>
  <si>
    <t>Rafaela Da Silva Pinto</t>
  </si>
  <si>
    <t>Rafaela De Oliveira Landgraf</t>
  </si>
  <si>
    <t>Renato Muchni Teixeira</t>
  </si>
  <si>
    <t>Romulo Augusto Custodio Souza</t>
  </si>
  <si>
    <t>Sarah Alves De Oliveira</t>
  </si>
  <si>
    <t>Wagner Lourenco De Oliveira Junior</t>
  </si>
  <si>
    <t>Arthur Henrique Caron</t>
  </si>
  <si>
    <t>Eduardo De Souza Oller</t>
  </si>
  <si>
    <t>Ezequiel De Melo Costa</t>
  </si>
  <si>
    <t>Ghabriel Jun Aizawa</t>
  </si>
  <si>
    <t>1 página principal, referente à solução proposta.</t>
  </si>
  <si>
    <t>1 página de cadastro, com ao menos 5 campos em um formulário e um botão de envio que direciona o usuário à página de login.</t>
  </si>
  <si>
    <t>Código-fonte (HTML e CSS) validado de acordo com os sites https://validator.w3.org/ e https://jigsaw.w3.org/css-validator/</t>
  </si>
  <si>
    <t>Na página principal, deverá conter:</t>
  </si>
  <si>
    <t>Cabeçalho e rodapé</t>
  </si>
  <si>
    <t>Menu de navegação</t>
  </si>
  <si>
    <t>2 ou mais ícones</t>
  </si>
  <si>
    <t>3 ou mais caixas de textos (p, span, li, …)</t>
  </si>
  <si>
    <t>3 ou mais imagens</t>
  </si>
  <si>
    <t>3 ou mais links</t>
  </si>
  <si>
    <t>3 ou mais cores</t>
  </si>
  <si>
    <t>2 ou mais fontes</t>
  </si>
  <si>
    <t>(2,5) Implementação HTML e CSS adequados da página principal, utilizando tags semânticas.</t>
  </si>
  <si>
    <t>(2,5) Implementação HTML e CSS adequados da página de cadastro, utilizando tags semânticas.</t>
  </si>
  <si>
    <t>(1,5) Publicação da página no GitHub Pages.</t>
  </si>
  <si>
    <t>(1,5) README do repositório GitHub bem documentado, contendo a descrição do projeto,
estrutura do projeto e nome dos integrantes.
Sincronização do projeto desenvolvido com repositório no GitHub (deve haver uma
sequência cronológica de atualizações no repositório, de acordo com a realização do
desenvolvimento do projeto ao longo do semestre);</t>
  </si>
  <si>
    <t>(1,0) Inclusão de currículo de cada integrante da equipe via link, no rodapé da página
principal.</t>
  </si>
  <si>
    <t>(1,0) Qualidade de apresentação do vídeo, contendo as informações solicitadas
OU
Implementação dos recuros de acessibilidade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</si>
</sst>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1D2125"/>
      <name val="Calibri"/>
      <family val="2"/>
    </font>
    <font>
      <sz val="12"/>
      <color rgb="FF1D2125"/>
      <name val="Calibri"/>
      <family val="2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 indent="1"/>
    </xf>
    <xf numFmtId="0" fontId="4" fillId="2" borderId="8" xfId="0" applyFont="1" applyFill="1" applyBorder="1" applyAlignment="1">
      <alignment horizontal="center" vertical="center" wrapText="1"/>
    </xf>
    <xf numFmtId="0" fontId="1" fillId="0" borderId="0" xfId="1"/>
    <xf numFmtId="0" fontId="5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0" fontId="2" fillId="0" borderId="0" xfId="0" applyFont="1" applyFill="1"/>
    <xf numFmtId="0" fontId="3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 indent="1"/>
    </xf>
    <xf numFmtId="0" fontId="4" fillId="0" borderId="4" xfId="0" applyFont="1" applyFill="1" applyBorder="1" applyAlignment="1">
      <alignment horizontal="center" vertical="center" wrapText="1"/>
    </xf>
    <xf numFmtId="0" fontId="1" fillId="0" borderId="0" xfId="1" applyFill="1"/>
    <xf numFmtId="0" fontId="4" fillId="0" borderId="5" xfId="0" applyFont="1" applyFill="1" applyBorder="1" applyAlignment="1">
      <alignment horizontal="left" vertical="center" wrapText="1" inden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8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oaoqueiroz00.github.io/Projeto-Front-End/" TargetMode="External"/><Relationship Id="rId13" Type="http://schemas.openxmlformats.org/officeDocument/2006/relationships/hyperlink" Target="https://github.com/EduardoHenryque07/EdenDeveloper" TargetMode="External"/><Relationship Id="rId18" Type="http://schemas.openxmlformats.org/officeDocument/2006/relationships/hyperlink" Target="https://miyuo67.github.io/Apex-Games/" TargetMode="External"/><Relationship Id="rId3" Type="http://schemas.openxmlformats.org/officeDocument/2006/relationships/hyperlink" Target="https://github.com/raflxx/projeto-front-end" TargetMode="External"/><Relationship Id="rId21" Type="http://schemas.openxmlformats.org/officeDocument/2006/relationships/hyperlink" Target="https://github.com/marcelolukas/marcelo.github.io.git" TargetMode="External"/><Relationship Id="rId7" Type="http://schemas.openxmlformats.org/officeDocument/2006/relationships/hyperlink" Target="https://github.com/joaoqueiroz00/Projeto-Front-End%20-%20MASTER" TargetMode="External"/><Relationship Id="rId12" Type="http://schemas.openxmlformats.org/officeDocument/2006/relationships/hyperlink" Target="https://renatomuchni.github.io/ProjetoFront-LojaCarro/" TargetMode="External"/><Relationship Id="rId17" Type="http://schemas.openxmlformats.org/officeDocument/2006/relationships/hyperlink" Target="https://github.com/miyuo67/Apex-Games" TargetMode="External"/><Relationship Id="rId2" Type="http://schemas.openxmlformats.org/officeDocument/2006/relationships/hyperlink" Target="https://github.com/Emelocosta/trabalho-web-front" TargetMode="External"/><Relationship Id="rId16" Type="http://schemas.openxmlformats.org/officeDocument/2006/relationships/hyperlink" Target="https://github.com/rochalais/Web-Front-End" TargetMode="External"/><Relationship Id="rId20" Type="http://schemas.openxmlformats.org/officeDocument/2006/relationships/hyperlink" Target="https://marcelo-github-io.vercel.app/" TargetMode="External"/><Relationship Id="rId1" Type="http://schemas.openxmlformats.org/officeDocument/2006/relationships/hyperlink" Target="https://joaomarcosribeirocosta.github.io/projeto-frontend-catalogo-local/" TargetMode="External"/><Relationship Id="rId6" Type="http://schemas.openxmlformats.org/officeDocument/2006/relationships/hyperlink" Target="https://github.com/marcelolukas/SIte-Neabi-teste.git" TargetMode="External"/><Relationship Id="rId11" Type="http://schemas.openxmlformats.org/officeDocument/2006/relationships/hyperlink" Target="https://github.com/RenatoMuchni/ProjetoFront-LojaCarro" TargetMode="External"/><Relationship Id="rId5" Type="http://schemas.openxmlformats.org/officeDocument/2006/relationships/hyperlink" Target="https://github.com/IgorPitoli007/projeto_curriculo" TargetMode="External"/><Relationship Id="rId15" Type="http://schemas.openxmlformats.org/officeDocument/2006/relationships/hyperlink" Target="https://github.com/JoaoMarcosRibeiroCosta/projeto-frontend-catalogo-local" TargetMode="External"/><Relationship Id="rId10" Type="http://schemas.openxmlformats.org/officeDocument/2006/relationships/hyperlink" Target="https://www.youtube.com/watch?v=VwjCUKD7fQE" TargetMode="External"/><Relationship Id="rId19" Type="http://schemas.openxmlformats.org/officeDocument/2006/relationships/hyperlink" Target="https://github.com/LeonardoCamargo19/PROJETO-ONG" TargetMode="External"/><Relationship Id="rId4" Type="http://schemas.openxmlformats.org/officeDocument/2006/relationships/hyperlink" Target="https://raflxx.github.io/projeto-front-end/" TargetMode="External"/><Relationship Id="rId9" Type="http://schemas.openxmlformats.org/officeDocument/2006/relationships/hyperlink" Target="https://youtu.be/wpKQcyimcJ8" TargetMode="External"/><Relationship Id="rId14" Type="http://schemas.openxmlformats.org/officeDocument/2006/relationships/hyperlink" Target="https://rochalais.github.io/Web-Front-End/" TargetMode="External"/><Relationship Id="rId22" Type="http://schemas.openxmlformats.org/officeDocument/2006/relationships/hyperlink" Target="https://emelocosta.github.io/trabalho-web-fro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9978-C969-4A81-98AC-14F7CBF43F1A}">
  <dimension ref="A1:F68"/>
  <sheetViews>
    <sheetView topLeftCell="A19" workbookViewId="0">
      <selection activeCell="B2" sqref="B2:B4"/>
    </sheetView>
  </sheetViews>
  <sheetFormatPr defaultColWidth="9" defaultRowHeight="15.6" x14ac:dyDescent="0.3"/>
  <cols>
    <col min="1" max="1" width="9" style="1"/>
    <col min="2" max="2" width="14.44140625" style="1" customWidth="1"/>
    <col min="3" max="3" width="56.109375" style="1" customWidth="1"/>
    <col min="4" max="4" width="74.33203125" style="1" bestFit="1" customWidth="1"/>
    <col min="5" max="6" width="53" style="1" bestFit="1" customWidth="1"/>
    <col min="7" max="16384" width="9" style="1"/>
  </cols>
  <sheetData>
    <row r="1" spans="1:4" s="14" customFormat="1" x14ac:dyDescent="0.3">
      <c r="B1" s="15" t="s">
        <v>0</v>
      </c>
      <c r="C1" s="15" t="s">
        <v>1</v>
      </c>
    </row>
    <row r="2" spans="1:4" s="14" customFormat="1" x14ac:dyDescent="0.3">
      <c r="A2" s="14">
        <v>5</v>
      </c>
      <c r="B2" s="16" t="s">
        <v>13</v>
      </c>
      <c r="C2" s="17" t="s">
        <v>14</v>
      </c>
      <c r="D2" s="18" t="s">
        <v>50</v>
      </c>
    </row>
    <row r="3" spans="1:4" s="14" customFormat="1" x14ac:dyDescent="0.3">
      <c r="A3" s="14">
        <v>5</v>
      </c>
      <c r="B3" s="19"/>
      <c r="C3" s="20" t="s">
        <v>15</v>
      </c>
    </row>
    <row r="4" spans="1:4" s="14" customFormat="1" x14ac:dyDescent="0.3">
      <c r="A4" s="14">
        <v>5</v>
      </c>
      <c r="B4" s="21"/>
      <c r="C4" s="22" t="s">
        <v>16</v>
      </c>
    </row>
    <row r="5" spans="1:4" s="14" customFormat="1" x14ac:dyDescent="0.3">
      <c r="A5" s="14">
        <v>10</v>
      </c>
      <c r="B5" s="16" t="s">
        <v>2</v>
      </c>
      <c r="C5" s="17" t="s">
        <v>3</v>
      </c>
      <c r="D5" s="18" t="s">
        <v>45</v>
      </c>
    </row>
    <row r="6" spans="1:4" s="14" customFormat="1" x14ac:dyDescent="0.3">
      <c r="A6" s="14">
        <v>10</v>
      </c>
      <c r="B6" s="21"/>
      <c r="C6" s="22" t="s">
        <v>4</v>
      </c>
      <c r="D6" s="18" t="s">
        <v>46</v>
      </c>
    </row>
    <row r="7" spans="1:4" s="14" customFormat="1" x14ac:dyDescent="0.3">
      <c r="A7" s="14">
        <v>10</v>
      </c>
      <c r="B7" s="16" t="s">
        <v>22</v>
      </c>
      <c r="C7" s="17" t="s">
        <v>23</v>
      </c>
      <c r="D7" s="18" t="s">
        <v>47</v>
      </c>
    </row>
    <row r="8" spans="1:4" s="14" customFormat="1" x14ac:dyDescent="0.3">
      <c r="A8" s="14">
        <v>10</v>
      </c>
      <c r="B8" s="19"/>
      <c r="C8" s="20" t="s">
        <v>24</v>
      </c>
      <c r="D8" s="18" t="s">
        <v>48</v>
      </c>
    </row>
    <row r="9" spans="1:4" s="14" customFormat="1" x14ac:dyDescent="0.3">
      <c r="A9" s="14">
        <v>10</v>
      </c>
      <c r="B9" s="21"/>
      <c r="C9" s="22" t="s">
        <v>25</v>
      </c>
    </row>
    <row r="10" spans="1:4" s="14" customFormat="1" x14ac:dyDescent="0.3">
      <c r="A10" s="14">
        <v>10</v>
      </c>
      <c r="B10" s="16" t="s">
        <v>9</v>
      </c>
      <c r="C10" s="17" t="s">
        <v>10</v>
      </c>
      <c r="D10" s="18" t="s">
        <v>55</v>
      </c>
    </row>
    <row r="11" spans="1:4" s="14" customFormat="1" x14ac:dyDescent="0.3">
      <c r="A11" s="14">
        <v>10</v>
      </c>
      <c r="B11" s="19"/>
      <c r="C11" s="20" t="s">
        <v>11</v>
      </c>
      <c r="D11" s="18" t="s">
        <v>56</v>
      </c>
    </row>
    <row r="12" spans="1:4" s="14" customFormat="1" x14ac:dyDescent="0.3">
      <c r="A12" s="14">
        <v>10</v>
      </c>
      <c r="B12" s="21"/>
      <c r="C12" s="22" t="s">
        <v>12</v>
      </c>
      <c r="D12" s="18" t="s">
        <v>67</v>
      </c>
    </row>
    <row r="13" spans="1:4" x14ac:dyDescent="0.3">
      <c r="A13" s="1">
        <v>10</v>
      </c>
      <c r="B13" s="4" t="s">
        <v>17</v>
      </c>
      <c r="C13" s="5" t="s">
        <v>18</v>
      </c>
      <c r="D13" s="10" t="s">
        <v>44</v>
      </c>
    </row>
    <row r="14" spans="1:4" x14ac:dyDescent="0.3">
      <c r="B14" s="6"/>
      <c r="C14" s="11" t="s">
        <v>19</v>
      </c>
      <c r="D14" s="1" t="s">
        <v>64</v>
      </c>
    </row>
    <row r="15" spans="1:4" x14ac:dyDescent="0.3">
      <c r="B15" s="6"/>
      <c r="C15" s="11" t="s">
        <v>20</v>
      </c>
    </row>
    <row r="16" spans="1:4" x14ac:dyDescent="0.3">
      <c r="A16" s="1">
        <v>10</v>
      </c>
      <c r="B16" s="8"/>
      <c r="C16" s="9" t="s">
        <v>21</v>
      </c>
    </row>
    <row r="17" spans="1:6" x14ac:dyDescent="0.3">
      <c r="A17" s="1">
        <v>7</v>
      </c>
      <c r="B17" s="4" t="s">
        <v>26</v>
      </c>
      <c r="C17" s="5" t="s">
        <v>27</v>
      </c>
      <c r="D17" s="10" t="s">
        <v>49</v>
      </c>
    </row>
    <row r="18" spans="1:6" x14ac:dyDescent="0.3">
      <c r="A18" s="1">
        <v>7</v>
      </c>
      <c r="B18" s="6"/>
      <c r="C18" s="7" t="s">
        <v>28</v>
      </c>
    </row>
    <row r="19" spans="1:6" x14ac:dyDescent="0.3">
      <c r="A19" s="1">
        <v>7</v>
      </c>
      <c r="B19" s="8"/>
      <c r="C19" s="9" t="s">
        <v>29</v>
      </c>
    </row>
    <row r="20" spans="1:6" x14ac:dyDescent="0.3">
      <c r="A20" s="1">
        <v>8.3000000000000007</v>
      </c>
      <c r="B20" s="4" t="s">
        <v>5</v>
      </c>
      <c r="C20" s="5" t="s">
        <v>6</v>
      </c>
      <c r="D20" s="10" t="s">
        <v>60</v>
      </c>
    </row>
    <row r="21" spans="1:6" x14ac:dyDescent="0.3">
      <c r="A21" s="1">
        <v>8.3000000000000007</v>
      </c>
      <c r="B21" s="6"/>
      <c r="C21" s="7" t="s">
        <v>7</v>
      </c>
      <c r="D21" s="10" t="s">
        <v>61</v>
      </c>
    </row>
    <row r="22" spans="1:6" x14ac:dyDescent="0.3">
      <c r="A22" s="1">
        <v>8.3000000000000007</v>
      </c>
      <c r="B22" s="8"/>
      <c r="C22" s="9" t="s">
        <v>8</v>
      </c>
    </row>
    <row r="23" spans="1:6" x14ac:dyDescent="0.3">
      <c r="A23" s="1">
        <v>10</v>
      </c>
      <c r="B23" s="4" t="s">
        <v>30</v>
      </c>
      <c r="C23" s="5" t="s">
        <v>31</v>
      </c>
      <c r="D23" s="10" t="s">
        <v>66</v>
      </c>
    </row>
    <row r="24" spans="1:6" x14ac:dyDescent="0.3">
      <c r="A24" s="1">
        <v>10</v>
      </c>
      <c r="B24" s="6"/>
      <c r="C24" s="7" t="s">
        <v>32</v>
      </c>
      <c r="D24" s="10" t="s">
        <v>53</v>
      </c>
    </row>
    <row r="25" spans="1:6" x14ac:dyDescent="0.3">
      <c r="A25" s="1">
        <v>10</v>
      </c>
      <c r="B25" s="8"/>
      <c r="C25" s="9" t="s">
        <v>33</v>
      </c>
      <c r="D25" s="10" t="s">
        <v>54</v>
      </c>
    </row>
    <row r="26" spans="1:6" x14ac:dyDescent="0.3">
      <c r="A26" s="1">
        <v>9</v>
      </c>
      <c r="B26" s="2" t="s">
        <v>34</v>
      </c>
      <c r="C26" s="3" t="s">
        <v>35</v>
      </c>
      <c r="D26" s="10" t="s">
        <v>65</v>
      </c>
      <c r="E26" s="10" t="s">
        <v>51</v>
      </c>
      <c r="F26" s="10" t="s">
        <v>52</v>
      </c>
    </row>
    <row r="27" spans="1:6" x14ac:dyDescent="0.3">
      <c r="A27" s="1">
        <v>10</v>
      </c>
      <c r="B27" s="4" t="s">
        <v>36</v>
      </c>
      <c r="C27" s="5" t="s">
        <v>37</v>
      </c>
    </row>
    <row r="28" spans="1:6" x14ac:dyDescent="0.3">
      <c r="A28" s="1">
        <v>10</v>
      </c>
      <c r="B28" s="6"/>
      <c r="C28" s="7" t="s">
        <v>38</v>
      </c>
      <c r="D28" s="10" t="s">
        <v>57</v>
      </c>
    </row>
    <row r="29" spans="1:6" x14ac:dyDescent="0.3">
      <c r="A29" s="1">
        <v>10</v>
      </c>
      <c r="B29" s="6"/>
      <c r="C29" s="7" t="s">
        <v>39</v>
      </c>
      <c r="D29" s="10" t="s">
        <v>58</v>
      </c>
    </row>
    <row r="30" spans="1:6" x14ac:dyDescent="0.3">
      <c r="A30" s="1">
        <v>10</v>
      </c>
      <c r="B30" s="8"/>
      <c r="C30" s="9" t="s">
        <v>40</v>
      </c>
      <c r="D30" s="1" t="s">
        <v>68</v>
      </c>
    </row>
    <row r="31" spans="1:6" x14ac:dyDescent="0.3">
      <c r="A31" s="1">
        <v>9.5</v>
      </c>
      <c r="B31" s="4" t="s">
        <v>41</v>
      </c>
      <c r="C31" s="5" t="s">
        <v>42</v>
      </c>
      <c r="D31" s="10" t="s">
        <v>59</v>
      </c>
      <c r="E31" s="1" t="s">
        <v>63</v>
      </c>
    </row>
    <row r="32" spans="1:6" x14ac:dyDescent="0.3">
      <c r="A32" s="1">
        <v>9.5</v>
      </c>
      <c r="B32" s="8"/>
      <c r="C32" s="9" t="s">
        <v>43</v>
      </c>
      <c r="D32" s="10" t="s">
        <v>62</v>
      </c>
      <c r="E32" s="1" t="s">
        <v>69</v>
      </c>
    </row>
    <row r="36" spans="3:3" x14ac:dyDescent="0.3">
      <c r="C36" s="1" t="s">
        <v>97</v>
      </c>
    </row>
    <row r="37" spans="3:3" x14ac:dyDescent="0.3">
      <c r="C37" s="1" t="s">
        <v>70</v>
      </c>
    </row>
    <row r="38" spans="3:3" x14ac:dyDescent="0.3">
      <c r="C38" s="1" t="s">
        <v>71</v>
      </c>
    </row>
    <row r="39" spans="3:3" x14ac:dyDescent="0.3">
      <c r="C39" s="1" t="s">
        <v>72</v>
      </c>
    </row>
    <row r="40" spans="3:3" x14ac:dyDescent="0.3">
      <c r="C40" s="1" t="s">
        <v>98</v>
      </c>
    </row>
    <row r="41" spans="3:3" x14ac:dyDescent="0.3">
      <c r="C41" s="1" t="s">
        <v>73</v>
      </c>
    </row>
    <row r="42" spans="3:3" x14ac:dyDescent="0.3">
      <c r="C42" s="1" t="s">
        <v>99</v>
      </c>
    </row>
    <row r="43" spans="3:3" x14ac:dyDescent="0.3">
      <c r="C43" s="1" t="s">
        <v>74</v>
      </c>
    </row>
    <row r="44" spans="3:3" x14ac:dyDescent="0.3">
      <c r="C44" s="1" t="s">
        <v>75</v>
      </c>
    </row>
    <row r="45" spans="3:3" x14ac:dyDescent="0.3">
      <c r="C45" s="1" t="s">
        <v>76</v>
      </c>
    </row>
    <row r="46" spans="3:3" x14ac:dyDescent="0.3">
      <c r="C46" s="1" t="s">
        <v>77</v>
      </c>
    </row>
    <row r="47" spans="3:3" x14ac:dyDescent="0.3">
      <c r="C47" s="1" t="s">
        <v>100</v>
      </c>
    </row>
    <row r="48" spans="3:3" x14ac:dyDescent="0.3">
      <c r="C48" s="1" t="s">
        <v>78</v>
      </c>
    </row>
    <row r="49" spans="3:3" x14ac:dyDescent="0.3">
      <c r="C49" s="1" t="s">
        <v>79</v>
      </c>
    </row>
    <row r="50" spans="3:3" x14ac:dyDescent="0.3">
      <c r="C50" s="1" t="s">
        <v>80</v>
      </c>
    </row>
    <row r="51" spans="3:3" x14ac:dyDescent="0.3">
      <c r="C51" s="1" t="s">
        <v>81</v>
      </c>
    </row>
    <row r="52" spans="3:3" x14ac:dyDescent="0.3">
      <c r="C52" s="1" t="s">
        <v>82</v>
      </c>
    </row>
    <row r="53" spans="3:3" x14ac:dyDescent="0.3">
      <c r="C53" s="1" t="s">
        <v>83</v>
      </c>
    </row>
    <row r="54" spans="3:3" x14ac:dyDescent="0.3">
      <c r="C54" s="1" t="s">
        <v>84</v>
      </c>
    </row>
    <row r="55" spans="3:3" x14ac:dyDescent="0.3">
      <c r="C55" s="1" t="s">
        <v>85</v>
      </c>
    </row>
    <row r="56" spans="3:3" x14ac:dyDescent="0.3">
      <c r="C56" s="1" t="s">
        <v>86</v>
      </c>
    </row>
    <row r="57" spans="3:3" x14ac:dyDescent="0.3">
      <c r="C57" s="1" t="s">
        <v>87</v>
      </c>
    </row>
    <row r="58" spans="3:3" x14ac:dyDescent="0.3">
      <c r="C58" s="1" t="s">
        <v>88</v>
      </c>
    </row>
    <row r="59" spans="3:3" x14ac:dyDescent="0.3">
      <c r="C59" s="1" t="s">
        <v>89</v>
      </c>
    </row>
    <row r="60" spans="3:3" x14ac:dyDescent="0.3">
      <c r="C60" s="1" t="s">
        <v>90</v>
      </c>
    </row>
    <row r="61" spans="3:3" x14ac:dyDescent="0.3">
      <c r="C61" s="1" t="s">
        <v>91</v>
      </c>
    </row>
    <row r="62" spans="3:3" x14ac:dyDescent="0.3">
      <c r="C62" s="1" t="s">
        <v>92</v>
      </c>
    </row>
    <row r="63" spans="3:3" x14ac:dyDescent="0.3">
      <c r="C63" s="1" t="s">
        <v>93</v>
      </c>
    </row>
    <row r="64" spans="3:3" x14ac:dyDescent="0.3">
      <c r="C64" s="1" t="s">
        <v>94</v>
      </c>
    </row>
    <row r="65" spans="3:3" x14ac:dyDescent="0.3">
      <c r="C65" s="1" t="s">
        <v>95</v>
      </c>
    </row>
    <row r="66" spans="3:3" x14ac:dyDescent="0.3">
      <c r="C66" s="1" t="s">
        <v>96</v>
      </c>
    </row>
    <row r="67" spans="3:3" x14ac:dyDescent="0.3">
      <c r="C67" s="1" t="s">
        <v>95</v>
      </c>
    </row>
    <row r="68" spans="3:3" x14ac:dyDescent="0.3">
      <c r="C68" s="1" t="s">
        <v>96</v>
      </c>
    </row>
  </sheetData>
  <mergeCells count="10">
    <mergeCell ref="B27:B30"/>
    <mergeCell ref="B31:B32"/>
    <mergeCell ref="B17:B19"/>
    <mergeCell ref="B23:B25"/>
    <mergeCell ref="B13:B16"/>
    <mergeCell ref="B7:B9"/>
    <mergeCell ref="B10:B12"/>
    <mergeCell ref="B2:B4"/>
    <mergeCell ref="B5:B6"/>
    <mergeCell ref="B20:B22"/>
  </mergeCells>
  <hyperlinks>
    <hyperlink ref="D6" r:id="rId1" xr:uid="{5116FE06-EB8C-4002-A0DB-68E857E13343}"/>
    <hyperlink ref="D31" r:id="rId2" xr:uid="{3CD1F2E6-CD4F-4FEC-AB6D-AE65C3250361}"/>
    <hyperlink ref="D20" r:id="rId3" xr:uid="{BE0AD395-D003-4676-AD90-16F058992F8D}"/>
    <hyperlink ref="D21" r:id="rId4" xr:uid="{27983FFC-0070-4DA0-9A29-2A6FCCE5C40F}"/>
    <hyperlink ref="D13" r:id="rId5" xr:uid="{25D425C7-6CB5-4996-A9F7-4C72FE7DC762}"/>
    <hyperlink ref="D26" r:id="rId6" xr:uid="{BE56BE79-787A-4580-8203-5FDA85615219}"/>
    <hyperlink ref="D23" r:id="rId7" xr:uid="{641B6463-EEE9-42D3-9903-255687E50186}"/>
    <hyperlink ref="D24" r:id="rId8" xr:uid="{5A097973-4128-499D-B17E-DB8A50388BAD}"/>
    <hyperlink ref="D25" r:id="rId9" xr:uid="{9E0FD8F7-094D-4719-845E-85E505080956}"/>
    <hyperlink ref="D12" r:id="rId10" xr:uid="{F65DFECF-98FC-4502-BE65-6A19B764F086}"/>
    <hyperlink ref="D28" r:id="rId11" xr:uid="{774F33C5-1425-4C16-B2AE-EEB06029028B}"/>
    <hyperlink ref="D29" r:id="rId12" xr:uid="{90216C46-6798-44BE-B939-E39430D23085}"/>
    <hyperlink ref="D2" r:id="rId13" xr:uid="{569C9CC0-3E76-4440-8836-79C19C27A207}"/>
    <hyperlink ref="D8" r:id="rId14" xr:uid="{584EA959-425D-49AD-B914-4EF103967BEA}"/>
    <hyperlink ref="D5" r:id="rId15" xr:uid="{3185E183-096B-45C3-87F2-05DA989DB574}"/>
    <hyperlink ref="D7" r:id="rId16" xr:uid="{B294D985-9BDC-4C6B-A08E-B75736AD90EC}"/>
    <hyperlink ref="D10" r:id="rId17" xr:uid="{986B28B9-AF53-451A-99A2-328425D4E4B3}"/>
    <hyperlink ref="D11" r:id="rId18" xr:uid="{FEF9289F-BCB4-431F-9921-93A37864A6DA}"/>
    <hyperlink ref="D17" r:id="rId19" xr:uid="{E35E8AAE-9478-453E-AB49-8303BF1C9310}"/>
    <hyperlink ref="E26" r:id="rId20" xr:uid="{269A02EE-D1BE-4CD1-BA18-28FB5F8B6EF7}"/>
    <hyperlink ref="F26" r:id="rId21" xr:uid="{17CB4D3F-70BC-45EC-9BFF-F2E6A199DAB2}"/>
    <hyperlink ref="D32" r:id="rId22" xr:uid="{55C0975D-579F-4C3E-9F72-A47E8F10A52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0A49-9C23-4992-A621-403FA72D0095}">
  <dimension ref="A1:D26"/>
  <sheetViews>
    <sheetView tabSelected="1" workbookViewId="0">
      <selection activeCell="D6" sqref="D6"/>
    </sheetView>
  </sheetViews>
  <sheetFormatPr defaultRowHeight="14.4" x14ac:dyDescent="0.3"/>
  <cols>
    <col min="1" max="1" width="46.88671875" style="12" bestFit="1" customWidth="1"/>
    <col min="2" max="2" width="33.88671875" bestFit="1" customWidth="1"/>
    <col min="3" max="3" width="32.6640625" style="12" bestFit="1" customWidth="1"/>
    <col min="4" max="4" width="29.88671875" bestFit="1" customWidth="1"/>
  </cols>
  <sheetData>
    <row r="1" spans="1:4" x14ac:dyDescent="0.3">
      <c r="B1" s="12" t="s">
        <v>14</v>
      </c>
      <c r="C1" s="12" t="s">
        <v>27</v>
      </c>
      <c r="D1" s="12" t="s">
        <v>6</v>
      </c>
    </row>
    <row r="2" spans="1:4" x14ac:dyDescent="0.3">
      <c r="B2" s="12" t="s">
        <v>15</v>
      </c>
      <c r="C2" s="12" t="s">
        <v>28</v>
      </c>
      <c r="D2" s="12" t="s">
        <v>7</v>
      </c>
    </row>
    <row r="3" spans="1:4" x14ac:dyDescent="0.3">
      <c r="B3" s="12" t="s">
        <v>16</v>
      </c>
      <c r="C3" s="12" t="s">
        <v>29</v>
      </c>
      <c r="D3" s="12" t="s">
        <v>8</v>
      </c>
    </row>
    <row r="5" spans="1:4" x14ac:dyDescent="0.3">
      <c r="B5" s="12"/>
    </row>
    <row r="6" spans="1:4" x14ac:dyDescent="0.3">
      <c r="B6" s="13">
        <f>SUM(B21:B26)</f>
        <v>5</v>
      </c>
      <c r="C6" s="13">
        <f>SUM(C21:C26)</f>
        <v>6.75</v>
      </c>
      <c r="D6" s="13">
        <f>SUM(D21:D26)</f>
        <v>8.25</v>
      </c>
    </row>
    <row r="7" spans="1:4" x14ac:dyDescent="0.3">
      <c r="A7" s="12" t="s">
        <v>101</v>
      </c>
      <c r="B7" s="12"/>
    </row>
    <row r="8" spans="1:4" ht="43.2" x14ac:dyDescent="0.3">
      <c r="A8" s="12" t="s">
        <v>102</v>
      </c>
      <c r="B8" s="12"/>
    </row>
    <row r="9" spans="1:4" ht="43.2" x14ac:dyDescent="0.3">
      <c r="A9" s="12" t="s">
        <v>103</v>
      </c>
      <c r="B9" s="12"/>
    </row>
    <row r="10" spans="1:4" x14ac:dyDescent="0.3">
      <c r="A10" s="12" t="s">
        <v>104</v>
      </c>
      <c r="B10" s="12"/>
    </row>
    <row r="11" spans="1:4" x14ac:dyDescent="0.3">
      <c r="A11" s="12" t="s">
        <v>105</v>
      </c>
      <c r="B11" s="12"/>
    </row>
    <row r="12" spans="1:4" x14ac:dyDescent="0.3">
      <c r="A12" s="12" t="s">
        <v>106</v>
      </c>
      <c r="B12" s="12"/>
    </row>
    <row r="13" spans="1:4" x14ac:dyDescent="0.3">
      <c r="A13" s="12" t="s">
        <v>107</v>
      </c>
      <c r="B13" s="12"/>
    </row>
    <row r="14" spans="1:4" x14ac:dyDescent="0.3">
      <c r="A14" s="12" t="s">
        <v>108</v>
      </c>
      <c r="B14" s="12"/>
    </row>
    <row r="15" spans="1:4" x14ac:dyDescent="0.3">
      <c r="A15" s="12" t="s">
        <v>109</v>
      </c>
      <c r="B15" s="12"/>
    </row>
    <row r="16" spans="1:4" x14ac:dyDescent="0.3">
      <c r="A16" s="12" t="s">
        <v>110</v>
      </c>
    </row>
    <row r="17" spans="1:4" x14ac:dyDescent="0.3">
      <c r="A17" s="12" t="s">
        <v>111</v>
      </c>
    </row>
    <row r="18" spans="1:4" x14ac:dyDescent="0.3">
      <c r="A18" s="12" t="s">
        <v>112</v>
      </c>
    </row>
    <row r="21" spans="1:4" ht="28.8" x14ac:dyDescent="0.3">
      <c r="A21" s="12" t="s">
        <v>113</v>
      </c>
      <c r="B21">
        <v>2.5</v>
      </c>
      <c r="C21" s="12">
        <v>2.5</v>
      </c>
      <c r="D21">
        <v>2.5</v>
      </c>
    </row>
    <row r="22" spans="1:4" ht="28.8" x14ac:dyDescent="0.3">
      <c r="A22" s="12" t="s">
        <v>114</v>
      </c>
      <c r="B22">
        <v>2.5</v>
      </c>
      <c r="C22" s="12">
        <v>2.5</v>
      </c>
      <c r="D22">
        <v>2.5</v>
      </c>
    </row>
    <row r="23" spans="1:4" x14ac:dyDescent="0.3">
      <c r="A23" s="12" t="s">
        <v>115</v>
      </c>
      <c r="B23">
        <v>0</v>
      </c>
      <c r="C23" s="12">
        <v>0</v>
      </c>
      <c r="D23">
        <v>1.5</v>
      </c>
    </row>
    <row r="24" spans="1:4" ht="115.2" x14ac:dyDescent="0.3">
      <c r="A24" s="12" t="s">
        <v>116</v>
      </c>
      <c r="B24">
        <v>0</v>
      </c>
      <c r="C24" s="12">
        <v>0.75</v>
      </c>
      <c r="D24">
        <v>0.75</v>
      </c>
    </row>
    <row r="25" spans="1:4" ht="43.2" x14ac:dyDescent="0.3">
      <c r="A25" s="12" t="s">
        <v>117</v>
      </c>
      <c r="B25">
        <v>0</v>
      </c>
      <c r="C25" s="12">
        <v>0</v>
      </c>
      <c r="D25">
        <v>1</v>
      </c>
    </row>
    <row r="26" spans="1:4" ht="57.6" x14ac:dyDescent="0.3">
      <c r="A26" s="12" t="s">
        <v>118</v>
      </c>
      <c r="B26">
        <v>0</v>
      </c>
      <c r="C26" s="12">
        <v>1</v>
      </c>
      <c r="D2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Canhadas Genvigir</dc:creator>
  <cp:lastModifiedBy>Gabriel Canhadas Genvigir</cp:lastModifiedBy>
  <dcterms:created xsi:type="dcterms:W3CDTF">2026-07-09T03:26:28Z</dcterms:created>
  <dcterms:modified xsi:type="dcterms:W3CDTF">2026-07-09T04:38:59Z</dcterms:modified>
</cp:coreProperties>
</file>