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5"/>
    <sheet state="visible" name="Laboratorios" sheetId="2" r:id="rId6"/>
    <sheet state="visible" name="Miembros SNI" sheetId="3" r:id="rId7"/>
    <sheet state="visible" name="Currícula" sheetId="4" r:id="rId8"/>
  </sheets>
  <definedNames/>
  <calcPr/>
</workbook>
</file>

<file path=xl/sharedStrings.xml><?xml version="1.0" encoding="utf-8"?>
<sst xmlns="http://schemas.openxmlformats.org/spreadsheetml/2006/main" count="223" uniqueCount="123">
  <si>
    <t>ID</t>
  </si>
  <si>
    <t>Nombre de la Institución</t>
  </si>
  <si>
    <t>Tipo de Institución</t>
  </si>
  <si>
    <t>País</t>
  </si>
  <si>
    <t>Estado</t>
  </si>
  <si>
    <t>Ciudad</t>
  </si>
  <si>
    <t>Plus Code</t>
  </si>
  <si>
    <t>Latitud</t>
  </si>
  <si>
    <t>Longitud</t>
  </si>
  <si>
    <t>Nuez</t>
  </si>
  <si>
    <t>Vid</t>
  </si>
  <si>
    <t>Carne</t>
  </si>
  <si>
    <t>Leche</t>
  </si>
  <si>
    <t>Descrición</t>
  </si>
  <si>
    <t>Link</t>
  </si>
  <si>
    <t>Tec de Monterrey campus Chihuahua</t>
  </si>
  <si>
    <t>Universidad</t>
  </si>
  <si>
    <t>México</t>
  </si>
  <si>
    <t>Chihuahua</t>
  </si>
  <si>
    <t>MWFC+JX Chihuahua</t>
  </si>
  <si>
    <t>SÍ</t>
  </si>
  <si>
    <t>Centro de innovación educativa y tecnológica con líneas aplicadas en biotecnología, ingeniería agroindustrial, eficiencia energética, automatización y economía circular. Desde Chihuahua impulsa proyectos de transformación digital y desarrollo de modelos sostenibles para la cadena agroalimentaria del norte del país.</t>
  </si>
  <si>
    <t>https://tec.mx/es/chihuahua</t>
  </si>
  <si>
    <t>Tec de Monterrey campus Guadalajara</t>
  </si>
  <si>
    <t>Jalisco</t>
  </si>
  <si>
    <t>Guadalajara</t>
  </si>
  <si>
    <t>PGMW+P6 Zapopan, Jalisco</t>
  </si>
  <si>
    <t>Núcleo nacional de investigación en biotecnología alimentaria, ingeniería en bioprocesos, diseño de productos, inteligencia artificial aplicada y emprendimiento tecnológico. Colabora activamente con empresas agroindustriales para desarrollar alimentos funcionales, bioempaques y soluciones de trazabilidad.</t>
  </si>
  <si>
    <t>https://tec.mx/es/guadalajara</t>
  </si>
  <si>
    <t>Tec de Monterrey campus Querétaro</t>
  </si>
  <si>
    <t>Querétaro</t>
  </si>
  <si>
    <t>Santiago de Querétaro</t>
  </si>
  <si>
    <t>JH7V+6J Santiago de Querétaro, Querétaro</t>
  </si>
  <si>
    <t>Centro estratégico en innovación tecnológica y agroindustrial con capacidades en automatización de procesos, robótica agrícola, sensores inteligentes, energías limpias y manufactura avanzada. Ideal para escalar soluciones de procesamiento y empaquetado con enfoque Industria 4.0.</t>
  </si>
  <si>
    <t>https://tec.mx/es/queretaro</t>
  </si>
  <si>
    <t>CAETEC (Campo Agropecuario Experimental del TEC)</t>
  </si>
  <si>
    <t>GQMQ+V9 Pedro Escobedo, Querétaro</t>
  </si>
  <si>
    <t>Plataforma experimental del Tec de Monterrey dedicada al manejo integral de cultivos, fertirriego, agricultura de precisión y validación tecnológica en campo. Espacio clave para el desarrollo de prototipos y prácticas regenerativas en la agricultura de zonas áridas.</t>
  </si>
  <si>
    <t>https://tecscience.tec.mx/es/tecnologia/caetec-laboratorio/</t>
  </si>
  <si>
    <t>CIATEJ Guadalajara</t>
  </si>
  <si>
    <t>Centro de Investigación</t>
  </si>
  <si>
    <t>MMV3+H7 Guadalajara, Jalisco</t>
  </si>
  <si>
    <t>Instituto líder en biotecnología aplicada al sector agroalimentario, con fortalezas en fermentación, bioconservación, bebidas, ingredientes naturales, y desarrollo de productos funcionales. Referente nacional en transferencia tecnológica a empresas del sector alimentos y bebidas.</t>
  </si>
  <si>
    <t>https://www.ciatej.mx/</t>
  </si>
  <si>
    <t>CIATEJ Zapopan</t>
  </si>
  <si>
    <t>Zapopan</t>
  </si>
  <si>
    <t>PG2G+F6 Zapopan, Jalisco</t>
  </si>
  <si>
    <t>Enfocado en innovación tecnológica, escalamiento de bioprocesos, y desarrollo de ingredientes y empaques sustentables. Contribuye al fortalecimiento de cadenas agroindustriales mediante biotecnología y servicios analíticos de alta especialidad.</t>
  </si>
  <si>
    <t>https://ciatej.mx/el-ciatej/sede/zapopan</t>
  </si>
  <si>
    <t>CIATEJ Sueste</t>
  </si>
  <si>
    <t>Yucatán</t>
  </si>
  <si>
    <t>Mérida</t>
  </si>
  <si>
    <t>46M9+69 El Cortijo, Yucatán</t>
  </si>
  <si>
    <t>Especializada en valorización de residuos agroindustriales, desarrollo de bioinsumos y conservación de alimentos tropicales, vinculando a productores y agroindustrias del sur del país con soluciones biotecnológicas sostenibles.</t>
  </si>
  <si>
    <t>https://ciatej.mx/el-ciatej/sede/sureste</t>
  </si>
  <si>
    <t>CIATEJ Noreste</t>
  </si>
  <si>
    <t>Nuevo León</t>
  </si>
  <si>
    <t>Apodaca</t>
  </si>
  <si>
    <t>QV7M+FV Cdad. Apodaca, Nuevo León</t>
  </si>
  <si>
    <t>Centro orientado al aprovechamiento de subproductos agropecuarios, biotecnología ambiental y desarrollo de tecnologías limpias. Impulsa la competitividad regional mediante innovación y sustentabilidad en sistemas alimentarios del norte de México.</t>
  </si>
  <si>
    <t>https://ciatej.mx/el-ciatej/sede/noreste</t>
  </si>
  <si>
    <t>Facultad de Zootecnia y Ecología de la UACH</t>
  </si>
  <si>
    <t>HVPR+GP Chihuahua</t>
  </si>
  <si>
    <t>Referencia estatal en sistemas pecuarios sostenibles, nutrición animal, manejo de pastizales y restauración de ecosistemas áridos. Promueve investigación aplicada en carne, leche y manejo regenerativo del suelo-agua en sistemas ganaderos.</t>
  </si>
  <si>
    <t>https://uach.mx/fzye/</t>
  </si>
  <si>
    <t>CIMAV</t>
  </si>
  <si>
    <t>PV88+HC Chihuahua</t>
  </si>
  <si>
    <t>Centro público de investigación con alto impacto en biomateriales, nanocatalizadores, energía limpia y valorización de residuos. Su experiencia en recubrimientos, empaques, y energías renovables permite desarrollar soluciones tecnológicas para agroindustrias sostenibles.</t>
  </si>
  <si>
    <t>https://cimav.edu.mx/</t>
  </si>
  <si>
    <t>CIAD Cuahutémoc</t>
  </si>
  <si>
    <t>Cuahutémoc</t>
  </si>
  <si>
    <t>C5XC+29 Cuauhtémoc, Chihuahua</t>
  </si>
  <si>
    <t>Dedicada al desarrollo de alimentos funcionales, poscosecha de frutas templadas, conservación de calidad y transformación agroindustrial. Trabaja con productores del corredor manzanero y nuecero en innovación de productos y aprovechamiento integral de materias primas.</t>
  </si>
  <si>
    <t>https://www.ciad.mx/cuauhtemoc/</t>
  </si>
  <si>
    <t>CIAD Delicias</t>
  </si>
  <si>
    <t>Delicias</t>
  </si>
  <si>
    <t>5GFW+62 Delicias, Chihuahua</t>
  </si>
  <si>
    <t>Con enfoque en tecnología de alimentos, inocuidad, formulación de nuevos productos y aprovechamiento de subproductos agrícolas. Colabora en proyectos de valor agregado, empaques, y biotecnología alimentaria adaptados a las condiciones del semiárido chihuahuense.</t>
  </si>
  <si>
    <t>https://www.ciad.mx/delicias/</t>
  </si>
  <si>
    <t>Facultad de Química de la UACH</t>
  </si>
  <si>
    <t>PV37+H4 Chihuahua</t>
  </si>
  <si>
    <t>Desarrolla investigación aplicada en ingeniería química, bioprocesos, química verde y aprovechamiento de biomasa agroindustrial. Colabora en proyectos de ingredientes naturales, estabilización de productos y eficiencia energética en procesos alimentarios.</t>
  </si>
  <si>
    <t>https://uach.mx/fcq/</t>
  </si>
  <si>
    <t>NMSU</t>
  </si>
  <si>
    <t>USA</t>
  </si>
  <si>
    <t>New Mexico</t>
  </si>
  <si>
    <t>Santa Fe</t>
  </si>
  <si>
    <t>77H2+P8 Las Cruces, Nuevo México, EE. UU.</t>
  </si>
  <si>
    <t>Institución de frontera con liderazgo en agricultura desértica, irrigación eficiente, fisiología vegetal, ganadería sustentable y manejo de recursos hídricos. Su enfoque en innovación agroalimentaria para zonas áridas la convierte en un socio estratégico para Chihuahua.</t>
  </si>
  <si>
    <t>https://aces.nmsu.edu/</t>
  </si>
  <si>
    <t>OSU</t>
  </si>
  <si>
    <t>Oklahoma</t>
  </si>
  <si>
    <t>Stillwater</t>
  </si>
  <si>
    <t>4WGG+JJ Stillwater, Oklahoma, EE. UU.</t>
  </si>
  <si>
    <t>Universidad pública líder en ciencias agrícolas, ingeniería de alimentos, manejo de ganado, y sustentabilidad de recursos naturales. Su investigación se centra en eficiencia productiva, nutrición animal, inocuidad alimentaria y valor agregado en productos agropecuarios, con amplia colaboración en la región sur de EE.UU. y el norte de México.</t>
  </si>
  <si>
    <t>https://go.okstate.edu/</t>
  </si>
  <si>
    <t>Texas A&amp;M</t>
  </si>
  <si>
    <t>Texas</t>
  </si>
  <si>
    <t>Collage Station</t>
  </si>
  <si>
    <t>JM97+FC College Station, Texas, EE. UU.</t>
  </si>
  <si>
    <t>Centro de excelencia mundial en agroindustria, ciencia de los alimentos, ingeniería de procesos y biotecnología agrícola. Su experiencia en proteínas, carne, inocuidad y sustentabilidad la posiciona como un aliado clave para proyectos binacionales de valor agregado.</t>
  </si>
  <si>
    <t>https://www.tamu.edu/</t>
  </si>
  <si>
    <t>Spark Chihuahua</t>
  </si>
  <si>
    <t>M26P+XG Chihuahua</t>
  </si>
  <si>
    <t>Ecosistema de innovación y emprendimiento regional que conecta startups, universidades y sector productivo. Promueve la incubación de proyectos tecnológicos en agroindustria, alimentos, energía y sostenibilidad, fortaleciendo la transferencia de conocimiento a empresas locales.</t>
  </si>
  <si>
    <t>https://www.chihuahua.gob.mx/contenidos/spark-chihuahua-modelo-adaptado-de-ecosistemas-exitosos-alrededor-del-mundo</t>
  </si>
  <si>
    <t>FACIATEC de la UACH</t>
  </si>
  <si>
    <t>MW47+P8 Chihuahua</t>
  </si>
  <si>
    <t>Facultad de Ciencias Agrotecnológicas de la UACH con líneas en ingeniería agrícola, producción vegetal, biofertilizantes, y tecnologías para la cadena alimentaria. Contribuye a la modernización del sector agroindustrial mediante prácticas sostenibles y modelos de formación dual.</t>
  </si>
  <si>
    <t>https://uach.mx/faciatec/</t>
  </si>
  <si>
    <t>UTECH Sur</t>
  </si>
  <si>
    <t>https://utchsur.edu.mx/</t>
  </si>
  <si>
    <t>Laboratorios disponibles</t>
  </si>
  <si>
    <t>¿Ofrece servicios de laboratorio?</t>
  </si>
  <si>
    <t>Link de servicios</t>
  </si>
  <si>
    <t>Nombre del investigador</t>
  </si>
  <si>
    <t>Nivel SNI</t>
  </si>
  <si>
    <t>Área de investigación</t>
  </si>
  <si>
    <t>Perfil de LinkedIn</t>
  </si>
  <si>
    <t>Nivel de grado</t>
  </si>
  <si>
    <t>Nombre del programa</t>
  </si>
  <si>
    <t>Maestría</t>
  </si>
  <si>
    <t>Materiales Avazados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</si>
</sst>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2" fontId="2" numFmtId="0" xfId="0" applyFont="1"/>
    <xf borderId="0" fillId="0" fontId="4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ciad.mx/cuauhtemoc/" TargetMode="External"/><Relationship Id="rId10" Type="http://schemas.openxmlformats.org/officeDocument/2006/relationships/hyperlink" Target="https://cimav.edu.mx/" TargetMode="External"/><Relationship Id="rId13" Type="http://schemas.openxmlformats.org/officeDocument/2006/relationships/hyperlink" Target="https://uach.mx/fcq/" TargetMode="External"/><Relationship Id="rId12" Type="http://schemas.openxmlformats.org/officeDocument/2006/relationships/hyperlink" Target="https://www.ciad.mx/delicias/" TargetMode="External"/><Relationship Id="rId1" Type="http://schemas.openxmlformats.org/officeDocument/2006/relationships/hyperlink" Target="https://tec.mx/es/chihuahua" TargetMode="External"/><Relationship Id="rId2" Type="http://schemas.openxmlformats.org/officeDocument/2006/relationships/hyperlink" Target="https://tec.mx/es/guadalajara" TargetMode="External"/><Relationship Id="rId3" Type="http://schemas.openxmlformats.org/officeDocument/2006/relationships/hyperlink" Target="https://tec.mx/es/queretaro" TargetMode="External"/><Relationship Id="rId4" Type="http://schemas.openxmlformats.org/officeDocument/2006/relationships/hyperlink" Target="https://tecscience.tec.mx/es/tecnologia/caetec-laboratorio/" TargetMode="External"/><Relationship Id="rId9" Type="http://schemas.openxmlformats.org/officeDocument/2006/relationships/hyperlink" Target="https://uach.mx/fzye/" TargetMode="External"/><Relationship Id="rId15" Type="http://schemas.openxmlformats.org/officeDocument/2006/relationships/hyperlink" Target="https://go.okstate.edu/" TargetMode="External"/><Relationship Id="rId14" Type="http://schemas.openxmlformats.org/officeDocument/2006/relationships/hyperlink" Target="https://aces.nmsu.edu/" TargetMode="External"/><Relationship Id="rId17" Type="http://schemas.openxmlformats.org/officeDocument/2006/relationships/hyperlink" Target="https://www.chihuahua.gob.mx/contenidos/spark-chihuahua-modelo-adaptado-de-ecosistemas-exitosos-alrededor-del-mundo" TargetMode="External"/><Relationship Id="rId16" Type="http://schemas.openxmlformats.org/officeDocument/2006/relationships/hyperlink" Target="https://www.tamu.edu/" TargetMode="External"/><Relationship Id="rId5" Type="http://schemas.openxmlformats.org/officeDocument/2006/relationships/hyperlink" Target="https://www.ciatej.mx/" TargetMode="External"/><Relationship Id="rId19" Type="http://schemas.openxmlformats.org/officeDocument/2006/relationships/hyperlink" Target="https://utchsur.edu.mx/" TargetMode="External"/><Relationship Id="rId6" Type="http://schemas.openxmlformats.org/officeDocument/2006/relationships/hyperlink" Target="https://ciatej.mx/el-ciatej/sede/zapopan" TargetMode="External"/><Relationship Id="rId18" Type="http://schemas.openxmlformats.org/officeDocument/2006/relationships/hyperlink" Target="https://uach.mx/faciatec/" TargetMode="External"/><Relationship Id="rId7" Type="http://schemas.openxmlformats.org/officeDocument/2006/relationships/hyperlink" Target="https://ciatej.mx/el-ciatej/sede/sureste" TargetMode="External"/><Relationship Id="rId8" Type="http://schemas.openxmlformats.org/officeDocument/2006/relationships/hyperlink" Target="https://ciatej.mx/el-ciatej/sede/norest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63"/>
    <col customWidth="1" min="2" max="2" width="31.13"/>
    <col customWidth="1" min="3" max="3" width="18.5"/>
    <col customWidth="1" min="4" max="4" width="8.0"/>
    <col customWidth="1" min="5" max="5" width="10.5"/>
    <col customWidth="1" min="6" max="6" width="13.88"/>
    <col customWidth="1" min="7" max="7" width="33.5"/>
    <col customWidth="1" min="15" max="15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>
        <v>1.0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18</v>
      </c>
      <c r="G2" s="3" t="s">
        <v>19</v>
      </c>
      <c r="H2" s="3">
        <v>28.6740625</v>
      </c>
      <c r="I2" s="3">
        <v>-106.0775625</v>
      </c>
      <c r="J2" s="4" t="s">
        <v>20</v>
      </c>
      <c r="K2" s="4"/>
      <c r="L2" s="4" t="s">
        <v>20</v>
      </c>
      <c r="M2" s="4"/>
      <c r="N2" s="3" t="s">
        <v>21</v>
      </c>
      <c r="O2" s="5" t="s">
        <v>22</v>
      </c>
    </row>
    <row r="3">
      <c r="A3" s="3">
        <v>2.0</v>
      </c>
      <c r="B3" s="3" t="s">
        <v>23</v>
      </c>
      <c r="C3" s="3" t="s">
        <v>16</v>
      </c>
      <c r="D3" s="3" t="s">
        <v>17</v>
      </c>
      <c r="E3" s="3" t="s">
        <v>24</v>
      </c>
      <c r="F3" s="3" t="s">
        <v>25</v>
      </c>
      <c r="G3" s="3" t="s">
        <v>26</v>
      </c>
      <c r="H3" s="3">
        <v>20.7343175</v>
      </c>
      <c r="I3" s="3">
        <v>-103.4570124</v>
      </c>
      <c r="J3" s="4"/>
      <c r="K3" s="4"/>
      <c r="L3" s="4" t="s">
        <v>20</v>
      </c>
      <c r="M3" s="4" t="s">
        <v>20</v>
      </c>
      <c r="N3" s="3" t="s">
        <v>27</v>
      </c>
      <c r="O3" s="5" t="s">
        <v>28</v>
      </c>
    </row>
    <row r="4">
      <c r="A4" s="3">
        <v>3.0</v>
      </c>
      <c r="B4" s="3" t="s">
        <v>29</v>
      </c>
      <c r="C4" s="3" t="s">
        <v>16</v>
      </c>
      <c r="D4" s="3" t="s">
        <v>17</v>
      </c>
      <c r="E4" s="3" t="s">
        <v>30</v>
      </c>
      <c r="F4" s="3" t="s">
        <v>31</v>
      </c>
      <c r="G4" s="3" t="s">
        <v>32</v>
      </c>
      <c r="H4" s="3">
        <v>20.6130675</v>
      </c>
      <c r="I4" s="3">
        <v>-100.4085124</v>
      </c>
      <c r="J4" s="6"/>
      <c r="K4" s="6"/>
      <c r="L4" s="4"/>
      <c r="M4" s="4" t="s">
        <v>20</v>
      </c>
      <c r="N4" s="3" t="s">
        <v>33</v>
      </c>
      <c r="O4" s="7" t="s">
        <v>34</v>
      </c>
    </row>
    <row r="5">
      <c r="A5" s="3">
        <v>4.0</v>
      </c>
      <c r="B5" s="3" t="s">
        <v>35</v>
      </c>
      <c r="C5" s="3" t="s">
        <v>16</v>
      </c>
      <c r="D5" s="3" t="s">
        <v>17</v>
      </c>
      <c r="E5" s="3" t="s">
        <v>30</v>
      </c>
      <c r="F5" s="3" t="s">
        <v>31</v>
      </c>
      <c r="G5" s="3" t="s">
        <v>36</v>
      </c>
      <c r="H5" s="3">
        <v>20.5346925</v>
      </c>
      <c r="I5" s="3">
        <v>-100.2141374</v>
      </c>
      <c r="J5" s="4" t="s">
        <v>20</v>
      </c>
      <c r="K5" s="6"/>
      <c r="L5" s="4" t="s">
        <v>20</v>
      </c>
      <c r="M5" s="4" t="s">
        <v>20</v>
      </c>
      <c r="N5" s="3" t="s">
        <v>37</v>
      </c>
      <c r="O5" s="7" t="s">
        <v>38</v>
      </c>
    </row>
    <row r="6">
      <c r="A6" s="3">
        <v>5.0</v>
      </c>
      <c r="B6" s="3" t="s">
        <v>39</v>
      </c>
      <c r="C6" s="3" t="s">
        <v>40</v>
      </c>
      <c r="D6" s="3" t="s">
        <v>17</v>
      </c>
      <c r="E6" s="3" t="s">
        <v>24</v>
      </c>
      <c r="F6" s="3" t="s">
        <v>25</v>
      </c>
      <c r="G6" s="3" t="s">
        <v>41</v>
      </c>
      <c r="H6" s="3">
        <v>20.6939425</v>
      </c>
      <c r="I6" s="3">
        <v>-103.3493874</v>
      </c>
      <c r="J6" s="4" t="s">
        <v>20</v>
      </c>
      <c r="K6" s="4" t="s">
        <v>20</v>
      </c>
      <c r="L6" s="4" t="s">
        <v>20</v>
      </c>
      <c r="M6" s="4" t="s">
        <v>20</v>
      </c>
      <c r="N6" s="3" t="s">
        <v>42</v>
      </c>
      <c r="O6" s="7" t="s">
        <v>43</v>
      </c>
    </row>
    <row r="7">
      <c r="A7" s="3">
        <v>6.0</v>
      </c>
      <c r="B7" s="3" t="s">
        <v>44</v>
      </c>
      <c r="C7" s="3" t="s">
        <v>40</v>
      </c>
      <c r="D7" s="3" t="s">
        <v>17</v>
      </c>
      <c r="E7" s="3" t="s">
        <v>24</v>
      </c>
      <c r="F7" s="3" t="s">
        <v>45</v>
      </c>
      <c r="G7" s="3" t="s">
        <v>46</v>
      </c>
      <c r="H7" s="3">
        <v>20.7011925</v>
      </c>
      <c r="I7" s="3">
        <v>-103.4770124</v>
      </c>
      <c r="J7" s="4" t="s">
        <v>20</v>
      </c>
      <c r="K7" s="4" t="s">
        <v>20</v>
      </c>
      <c r="L7" s="4" t="s">
        <v>20</v>
      </c>
      <c r="M7" s="4" t="s">
        <v>20</v>
      </c>
      <c r="N7" s="3" t="s">
        <v>47</v>
      </c>
      <c r="O7" s="7" t="s">
        <v>48</v>
      </c>
    </row>
    <row r="8">
      <c r="A8" s="3">
        <v>7.0</v>
      </c>
      <c r="B8" s="3" t="s">
        <v>49</v>
      </c>
      <c r="C8" s="3" t="s">
        <v>40</v>
      </c>
      <c r="D8" s="3" t="s">
        <v>17</v>
      </c>
      <c r="E8" s="3" t="s">
        <v>50</v>
      </c>
      <c r="F8" s="3" t="s">
        <v>51</v>
      </c>
      <c r="G8" s="3" t="s">
        <v>52</v>
      </c>
      <c r="H8" s="3">
        <v>21.1327202</v>
      </c>
      <c r="I8" s="3">
        <v>-89.7831127</v>
      </c>
      <c r="J8" s="6"/>
      <c r="K8" s="6"/>
      <c r="L8" s="4" t="s">
        <v>20</v>
      </c>
      <c r="M8" s="4" t="s">
        <v>20</v>
      </c>
      <c r="N8" s="3" t="s">
        <v>53</v>
      </c>
      <c r="O8" s="7" t="s">
        <v>54</v>
      </c>
    </row>
    <row r="9">
      <c r="A9" s="3">
        <v>8.0</v>
      </c>
      <c r="B9" s="3" t="s">
        <v>55</v>
      </c>
      <c r="C9" s="3" t="s">
        <v>40</v>
      </c>
      <c r="D9" s="3" t="s">
        <v>17</v>
      </c>
      <c r="E9" s="3" t="s">
        <v>56</v>
      </c>
      <c r="F9" s="3" t="s">
        <v>57</v>
      </c>
      <c r="G9" s="3" t="s">
        <v>58</v>
      </c>
      <c r="H9" s="3">
        <v>25.7636923</v>
      </c>
      <c r="I9" s="3">
        <v>-100.1178874</v>
      </c>
      <c r="J9" s="4" t="s">
        <v>20</v>
      </c>
      <c r="K9" s="4"/>
      <c r="L9" s="4" t="s">
        <v>20</v>
      </c>
      <c r="M9" s="4" t="s">
        <v>20</v>
      </c>
      <c r="N9" s="3" t="s">
        <v>59</v>
      </c>
      <c r="O9" s="7" t="s">
        <v>60</v>
      </c>
    </row>
    <row r="10">
      <c r="A10" s="3">
        <v>9.0</v>
      </c>
      <c r="B10" s="3" t="s">
        <v>61</v>
      </c>
      <c r="C10" s="3" t="s">
        <v>16</v>
      </c>
      <c r="D10" s="3" t="s">
        <v>17</v>
      </c>
      <c r="E10" s="3" t="s">
        <v>18</v>
      </c>
      <c r="F10" s="3" t="s">
        <v>18</v>
      </c>
      <c r="G10" s="3" t="s">
        <v>62</v>
      </c>
      <c r="H10" s="3">
        <v>28.5863172</v>
      </c>
      <c r="I10" s="3">
        <v>-106.1107624</v>
      </c>
      <c r="J10" s="4"/>
      <c r="K10" s="4"/>
      <c r="L10" s="4" t="s">
        <v>20</v>
      </c>
      <c r="M10" s="4" t="s">
        <v>20</v>
      </c>
      <c r="N10" s="3" t="s">
        <v>63</v>
      </c>
      <c r="O10" s="7" t="s">
        <v>64</v>
      </c>
    </row>
    <row r="11">
      <c r="A11" s="3">
        <v>10.0</v>
      </c>
      <c r="B11" s="3" t="s">
        <v>65</v>
      </c>
      <c r="C11" s="3" t="s">
        <v>40</v>
      </c>
      <c r="D11" s="3" t="s">
        <v>17</v>
      </c>
      <c r="E11" s="3" t="s">
        <v>18</v>
      </c>
      <c r="F11" s="3" t="s">
        <v>18</v>
      </c>
      <c r="G11" s="3" t="s">
        <v>66</v>
      </c>
      <c r="H11" s="3">
        <v>28.7164422</v>
      </c>
      <c r="I11" s="3">
        <v>-106.1365124</v>
      </c>
      <c r="J11" s="4" t="s">
        <v>20</v>
      </c>
      <c r="K11" s="6"/>
      <c r="L11" s="4" t="s">
        <v>20</v>
      </c>
      <c r="M11" s="6"/>
      <c r="N11" s="3" t="s">
        <v>67</v>
      </c>
      <c r="O11" s="7" t="s">
        <v>68</v>
      </c>
    </row>
    <row r="12">
      <c r="A12" s="3">
        <v>11.0</v>
      </c>
      <c r="B12" s="3" t="s">
        <v>69</v>
      </c>
      <c r="C12" s="3" t="s">
        <v>40</v>
      </c>
      <c r="D12" s="3" t="s">
        <v>17</v>
      </c>
      <c r="E12" s="3" t="s">
        <v>18</v>
      </c>
      <c r="F12" s="3" t="s">
        <v>70</v>
      </c>
      <c r="G12" s="3" t="s">
        <v>71</v>
      </c>
      <c r="H12" s="3">
        <v>28.4475484</v>
      </c>
      <c r="I12" s="3">
        <v>-106.8294448</v>
      </c>
      <c r="J12" s="4" t="s">
        <v>20</v>
      </c>
      <c r="K12" s="6"/>
      <c r="L12" s="6"/>
      <c r="M12" s="6"/>
      <c r="N12" s="3" t="s">
        <v>72</v>
      </c>
      <c r="O12" s="7" t="s">
        <v>73</v>
      </c>
    </row>
    <row r="13">
      <c r="A13" s="3">
        <v>12.0</v>
      </c>
      <c r="B13" s="3" t="s">
        <v>74</v>
      </c>
      <c r="C13" s="3" t="s">
        <v>40</v>
      </c>
      <c r="D13" s="3" t="s">
        <v>17</v>
      </c>
      <c r="E13" s="3" t="s">
        <v>18</v>
      </c>
      <c r="F13" s="3" t="s">
        <v>75</v>
      </c>
      <c r="G13" s="3" t="s">
        <v>76</v>
      </c>
      <c r="H13" s="3">
        <v>28.1730672</v>
      </c>
      <c r="I13" s="3">
        <v>-105.4575124</v>
      </c>
      <c r="J13" s="4" t="s">
        <v>20</v>
      </c>
      <c r="K13" s="6"/>
      <c r="L13" s="6"/>
      <c r="M13" s="4"/>
      <c r="N13" s="3" t="s">
        <v>77</v>
      </c>
      <c r="O13" s="7" t="s">
        <v>78</v>
      </c>
    </row>
    <row r="14">
      <c r="A14" s="3">
        <v>13.0</v>
      </c>
      <c r="B14" s="3" t="s">
        <v>79</v>
      </c>
      <c r="C14" s="3" t="s">
        <v>16</v>
      </c>
      <c r="D14" s="3" t="s">
        <v>17</v>
      </c>
      <c r="E14" s="3" t="s">
        <v>18</v>
      </c>
      <c r="F14" s="3" t="s">
        <v>18</v>
      </c>
      <c r="G14" s="3" t="s">
        <v>80</v>
      </c>
      <c r="H14" s="3">
        <v>28.7039422</v>
      </c>
      <c r="I14" s="3">
        <v>-106.1397624</v>
      </c>
      <c r="J14" s="6"/>
      <c r="K14" s="6"/>
      <c r="L14" s="4" t="s">
        <v>20</v>
      </c>
      <c r="M14" s="4" t="s">
        <v>20</v>
      </c>
      <c r="N14" s="3" t="s">
        <v>81</v>
      </c>
      <c r="O14" s="7" t="s">
        <v>82</v>
      </c>
    </row>
    <row r="15">
      <c r="A15" s="3">
        <v>14.0</v>
      </c>
      <c r="B15" s="3" t="s">
        <v>83</v>
      </c>
      <c r="C15" s="3" t="s">
        <v>16</v>
      </c>
      <c r="D15" s="3" t="s">
        <v>84</v>
      </c>
      <c r="E15" s="3" t="s">
        <v>85</v>
      </c>
      <c r="F15" s="3" t="s">
        <v>86</v>
      </c>
      <c r="G15" s="3" t="s">
        <v>87</v>
      </c>
      <c r="H15" s="3">
        <v>32.2792932</v>
      </c>
      <c r="I15" s="3">
        <v>-106.751714</v>
      </c>
      <c r="J15" s="4" t="s">
        <v>20</v>
      </c>
      <c r="K15" s="4" t="s">
        <v>20</v>
      </c>
      <c r="L15" s="4" t="s">
        <v>20</v>
      </c>
      <c r="M15" s="4" t="s">
        <v>20</v>
      </c>
      <c r="N15" s="3" t="s">
        <v>88</v>
      </c>
      <c r="O15" s="7" t="s">
        <v>89</v>
      </c>
    </row>
    <row r="16">
      <c r="A16" s="3">
        <v>15.0</v>
      </c>
      <c r="B16" s="3" t="s">
        <v>90</v>
      </c>
      <c r="C16" s="3" t="s">
        <v>16</v>
      </c>
      <c r="D16" s="3" t="s">
        <v>84</v>
      </c>
      <c r="E16" s="3" t="s">
        <v>91</v>
      </c>
      <c r="F16" s="3" t="s">
        <v>92</v>
      </c>
      <c r="G16" s="3" t="s">
        <v>93</v>
      </c>
      <c r="H16" s="3">
        <v>36.1265763</v>
      </c>
      <c r="I16" s="3">
        <v>-97.076057</v>
      </c>
      <c r="J16" s="4" t="s">
        <v>20</v>
      </c>
      <c r="K16" s="6"/>
      <c r="L16" s="4" t="s">
        <v>20</v>
      </c>
      <c r="M16" s="4" t="s">
        <v>20</v>
      </c>
      <c r="N16" s="3" t="s">
        <v>94</v>
      </c>
      <c r="O16" s="7" t="s">
        <v>95</v>
      </c>
    </row>
    <row r="17">
      <c r="A17" s="3">
        <v>16.0</v>
      </c>
      <c r="B17" s="3" t="s">
        <v>96</v>
      </c>
      <c r="C17" s="3" t="s">
        <v>16</v>
      </c>
      <c r="D17" s="3" t="s">
        <v>84</v>
      </c>
      <c r="E17" s="3" t="s">
        <v>97</v>
      </c>
      <c r="F17" s="3" t="s">
        <v>98</v>
      </c>
      <c r="G17" s="3" t="s">
        <v>99</v>
      </c>
      <c r="H17" s="3">
        <v>30.6186625</v>
      </c>
      <c r="I17" s="3">
        <v>-96.4085229</v>
      </c>
      <c r="J17" s="4" t="s">
        <v>20</v>
      </c>
      <c r="K17" s="4" t="s">
        <v>20</v>
      </c>
      <c r="L17" s="4" t="s">
        <v>20</v>
      </c>
      <c r="M17" s="4" t="s">
        <v>20</v>
      </c>
      <c r="N17" s="3" t="s">
        <v>100</v>
      </c>
      <c r="O17" s="7" t="s">
        <v>101</v>
      </c>
    </row>
    <row r="18">
      <c r="A18" s="3">
        <v>17.0</v>
      </c>
      <c r="B18" s="3" t="s">
        <v>102</v>
      </c>
      <c r="C18" s="3" t="s">
        <v>40</v>
      </c>
      <c r="D18" s="3" t="s">
        <v>17</v>
      </c>
      <c r="E18" s="3" t="s">
        <v>18</v>
      </c>
      <c r="F18" s="3" t="s">
        <v>18</v>
      </c>
      <c r="G18" s="3" t="s">
        <v>103</v>
      </c>
      <c r="H18" s="3">
        <v>28.6623828</v>
      </c>
      <c r="I18" s="3">
        <v>-105.9638716</v>
      </c>
      <c r="J18" s="6"/>
      <c r="K18" s="6"/>
      <c r="L18" s="6"/>
      <c r="M18" s="6"/>
      <c r="N18" s="3" t="s">
        <v>104</v>
      </c>
      <c r="O18" s="5" t="s">
        <v>105</v>
      </c>
    </row>
    <row r="19">
      <c r="A19" s="3">
        <v>18.0</v>
      </c>
      <c r="B19" s="3" t="s">
        <v>106</v>
      </c>
      <c r="C19" s="3" t="s">
        <v>16</v>
      </c>
      <c r="D19" s="3" t="s">
        <v>17</v>
      </c>
      <c r="E19" s="3" t="s">
        <v>18</v>
      </c>
      <c r="F19" s="3" t="s">
        <v>18</v>
      </c>
      <c r="G19" s="3" t="s">
        <v>107</v>
      </c>
      <c r="H19" s="3">
        <v>28.6568458</v>
      </c>
      <c r="I19" s="3">
        <v>-106.08666</v>
      </c>
      <c r="J19" s="4" t="s">
        <v>20</v>
      </c>
      <c r="K19" s="4" t="s">
        <v>20</v>
      </c>
      <c r="L19" s="6"/>
      <c r="M19" s="4" t="s">
        <v>20</v>
      </c>
      <c r="N19" s="3" t="s">
        <v>108</v>
      </c>
      <c r="O19" s="7" t="s">
        <v>109</v>
      </c>
    </row>
    <row r="20">
      <c r="A20" s="3">
        <v>19.0</v>
      </c>
      <c r="B20" s="3" t="s">
        <v>110</v>
      </c>
      <c r="C20" s="3" t="s">
        <v>16</v>
      </c>
      <c r="D20" s="3" t="s">
        <v>17</v>
      </c>
      <c r="E20" s="3" t="s">
        <v>18</v>
      </c>
      <c r="F20" s="3" t="s">
        <v>18</v>
      </c>
      <c r="H20" s="3">
        <v>28.6138454</v>
      </c>
      <c r="I20" s="3">
        <v>-106.1224448</v>
      </c>
      <c r="O20" s="5" t="s">
        <v>111</v>
      </c>
    </row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O17"/>
    <hyperlink r:id="rId17" ref="O18"/>
    <hyperlink r:id="rId18" ref="O19"/>
    <hyperlink r:id="rId19" ref="O20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13"/>
  </cols>
  <sheetData>
    <row r="1">
      <c r="A1" s="1" t="s">
        <v>0</v>
      </c>
      <c r="B1" s="8" t="s">
        <v>112</v>
      </c>
      <c r="C1" s="9" t="s">
        <v>113</v>
      </c>
      <c r="D1" s="9" t="s">
        <v>114</v>
      </c>
    </row>
    <row r="2">
      <c r="A2" s="3">
        <f>General!A2</f>
        <v>1</v>
      </c>
      <c r="C2" s="3" t="s">
        <v>20</v>
      </c>
    </row>
  </sheetData>
  <dataValidations>
    <dataValidation type="list" allowBlank="1" showErrorMessage="1" sqref="C2">
      <formula1>"SÍ,NO"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13"/>
    <col customWidth="1" min="4" max="4" width="21.13"/>
    <col customWidth="1" min="5" max="5" width="21.5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s="3">
        <f>General!A2</f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8.25"/>
    <col customWidth="1" min="3" max="3" width="43.5"/>
  </cols>
  <sheetData>
    <row r="1">
      <c r="A1" s="1" t="s">
        <v>0</v>
      </c>
      <c r="B1" s="1" t="s">
        <v>119</v>
      </c>
      <c r="C1" s="1" t="s">
        <v>120</v>
      </c>
    </row>
    <row r="2">
      <c r="A2" s="3">
        <f>General!A2</f>
        <v>1</v>
      </c>
      <c r="B2" s="4" t="s">
        <v>121</v>
      </c>
      <c r="C2" s="4" t="s">
        <v>122</v>
      </c>
    </row>
  </sheetData>
  <drawing r:id="rId1"/>
</worksheet>
</file>