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dagostim\Desktop\"/>
    </mc:Choice>
  </mc:AlternateContent>
  <xr:revisionPtr revIDLastSave="0" documentId="8_{A1C865C9-29FB-4205-9DD0-8677683D5849}" xr6:coauthVersionLast="47" xr6:coauthVersionMax="47" xr10:uidLastSave="{00000000-0000-0000-0000-000000000000}"/>
  <bookViews>
    <workbookView xWindow="-24120" yWindow="-120" windowWidth="24240" windowHeight="13140" xr2:uid="{56B53391-9829-447A-914C-E79664A8B212}"/>
  </bookViews>
  <sheets>
    <sheet name="RZ DE ENV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D5" i="1"/>
  <c r="E5" i="1" s="1"/>
  <c r="H5" i="1" s="1"/>
  <c r="C5" i="1"/>
  <c r="F5" i="1" s="1"/>
  <c r="F4" i="1"/>
  <c r="E4" i="1"/>
  <c r="H4" i="1" s="1"/>
  <c r="D4" i="1"/>
  <c r="C4" i="1"/>
  <c r="G4" i="1" s="1"/>
  <c r="D3" i="1"/>
  <c r="E3" i="1" s="1"/>
  <c r="C3" i="1"/>
  <c r="G3" i="1" s="1"/>
  <c r="G2" i="1"/>
  <c r="F2" i="1"/>
  <c r="E2" i="1"/>
  <c r="H2" i="1" s="1"/>
  <c r="D2" i="1"/>
  <c r="C2" i="1"/>
  <c r="F3" i="1" l="1"/>
  <c r="H3" i="1" s="1"/>
</calcChain>
</file>

<file path=xl/sharedStrings.xml><?xml version="1.0" encoding="utf-8"?>
<sst xmlns="http://schemas.openxmlformats.org/spreadsheetml/2006/main" count="14" uniqueCount="12">
  <si>
    <t>dt_inicio</t>
  </si>
  <si>
    <t>dt_fim</t>
  </si>
  <si>
    <t>PERIODO</t>
  </si>
  <si>
    <t>HOJE</t>
  </si>
  <si>
    <t>DECORRIDO</t>
  </si>
  <si>
    <t>RAZAO DE ENVIO</t>
  </si>
  <si>
    <t>14/08/2023</t>
  </si>
  <si>
    <t>29/08/2023</t>
  </si>
  <si>
    <t>21/08/2023</t>
  </si>
  <si>
    <t>24/08/2023</t>
  </si>
  <si>
    <t>23/08/2023</t>
  </si>
  <si>
    <t>27/08/2023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</si>
</sst>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4EB6-44C9-4106-820B-2DE962874A76}">
  <dimension ref="A1:H5"/>
  <sheetViews>
    <sheetView tabSelected="1" workbookViewId="0">
      <selection activeCell="I9" sqref="I9"/>
    </sheetView>
  </sheetViews>
  <sheetFormatPr defaultRowHeight="15" x14ac:dyDescent="0.25"/>
  <cols>
    <col min="1" max="2" width="10.7109375" bestFit="1" customWidth="1"/>
    <col min="4" max="5" width="10.7109375" bestFit="1" customWidth="1"/>
    <col min="6" max="6" width="8.285156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2">
        <v>1</v>
      </c>
      <c r="G1" s="2">
        <v>0.7</v>
      </c>
      <c r="H1" s="2" t="s">
        <v>5</v>
      </c>
    </row>
    <row r="2" spans="1:8" x14ac:dyDescent="0.25">
      <c r="A2" t="s">
        <v>6</v>
      </c>
      <c r="B2" t="s">
        <v>7</v>
      </c>
      <c r="C2">
        <f>B2-A2</f>
        <v>15</v>
      </c>
      <c r="D2" s="3">
        <f ca="1">TODAY()</f>
        <v>45162</v>
      </c>
      <c r="E2">
        <f ca="1">D2-A2</f>
        <v>10</v>
      </c>
      <c r="F2">
        <f>C2/2</f>
        <v>7.5</v>
      </c>
      <c r="G2">
        <f>(C2/4)*3</f>
        <v>11.25</v>
      </c>
      <c r="H2">
        <f ca="1">IF(E2&lt;=F2,$F$1,IF(E2&lt;=G2,$G$1,0.5))</f>
        <v>0.7</v>
      </c>
    </row>
    <row r="3" spans="1:8" x14ac:dyDescent="0.25">
      <c r="A3" t="s">
        <v>8</v>
      </c>
      <c r="B3" t="s">
        <v>9</v>
      </c>
      <c r="C3">
        <f t="shared" ref="C3:C5" si="0">B3-A3</f>
        <v>3</v>
      </c>
      <c r="D3" s="3">
        <f t="shared" ref="D3:D5" ca="1" si="1">TODAY()</f>
        <v>45162</v>
      </c>
      <c r="E3">
        <f t="shared" ref="E3:E5" ca="1" si="2">D3-A3</f>
        <v>3</v>
      </c>
      <c r="F3">
        <f t="shared" ref="F3:F5" si="3">C3/2</f>
        <v>1.5</v>
      </c>
      <c r="G3">
        <f t="shared" ref="G3:G5" si="4">(C3/4)*3</f>
        <v>2.25</v>
      </c>
      <c r="H3">
        <f t="shared" ref="H3:H5" ca="1" si="5">IF(E3&lt;=F3,$F$1,IF(E3&lt;=G3,$G$1,0.5))</f>
        <v>0.5</v>
      </c>
    </row>
    <row r="4" spans="1:8" x14ac:dyDescent="0.25">
      <c r="A4" t="s">
        <v>8</v>
      </c>
      <c r="B4" t="s">
        <v>7</v>
      </c>
      <c r="C4">
        <f t="shared" si="0"/>
        <v>8</v>
      </c>
      <c r="D4" s="3">
        <f t="shared" ca="1" si="1"/>
        <v>45162</v>
      </c>
      <c r="E4">
        <f t="shared" ca="1" si="2"/>
        <v>3</v>
      </c>
      <c r="F4">
        <f t="shared" si="3"/>
        <v>4</v>
      </c>
      <c r="G4">
        <f t="shared" si="4"/>
        <v>6</v>
      </c>
      <c r="H4">
        <f t="shared" ca="1" si="5"/>
        <v>1</v>
      </c>
    </row>
    <row r="5" spans="1:8" x14ac:dyDescent="0.25">
      <c r="A5" t="s">
        <v>10</v>
      </c>
      <c r="B5" t="s">
        <v>11</v>
      </c>
      <c r="C5">
        <f t="shared" si="0"/>
        <v>4</v>
      </c>
      <c r="D5" s="3">
        <f t="shared" ca="1" si="1"/>
        <v>45162</v>
      </c>
      <c r="E5">
        <f t="shared" ca="1" si="2"/>
        <v>1</v>
      </c>
      <c r="F5">
        <f t="shared" si="3"/>
        <v>2</v>
      </c>
      <c r="G5">
        <f t="shared" si="4"/>
        <v>3</v>
      </c>
      <c r="H5">
        <f t="shared" ca="1" si="5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RZ DE ENVIO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Dagostim do Nascimento</dc:creator>
  <cp:lastModifiedBy>Gabriel Dagostim do Nascimento</cp:lastModifiedBy>
  <dcterms:created xsi:type="dcterms:W3CDTF">2023-08-24T14:39:59Z</dcterms:created>
  <dcterms:modified xsi:type="dcterms:W3CDTF">2023-08-24T14:41:42Z</dcterms:modified>
</cp:coreProperties>
</file>