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codeName="ThisWorkbook" defaultThemeVersion="166925"/>
  <mc:AlternateContent xmlns:mc="http://schemas.openxmlformats.org/markup-compatibility/2006">
    <mc:Choice Requires="x15">
      <x15ac:absPath xmlns:x15ac="http://schemas.microsoft.com/office/spreadsheetml/2010/11/ac" url="C:\Users\gabri\Desktop\COVID\"/>
    </mc:Choice>
  </mc:AlternateContent>
  <xr:revisionPtr revIDLastSave="0" documentId="13_ncr:1_{B1A11A0B-47DA-43FF-A0F8-A02260CC93FB}" xr6:coauthVersionLast="45" xr6:coauthVersionMax="45" xr10:uidLastSave="{00000000-0000-0000-0000-000000000000}"/>
  <bookViews>
    <workbookView xWindow="-108" yWindow="-108" windowWidth="23256" windowHeight="12576" xr2:uid="{5091F800-9A35-4B29-874E-9EB6D1A74A79}"/>
  </bookViews>
  <sheets>
    <sheet name="TABELLA" sheetId="6" r:id="rId1"/>
    <sheet name="Sheet5" sheetId="8" r:id="rId2"/>
    <sheet name="Tabellabygrops" sheetId="7" r:id="rId3"/>
    <sheet name="Interpretation" sheetId="2" r:id="rId4"/>
    <sheet name="Sheet3" sheetId="4" r:id="rId5"/>
    <sheet name="Sheet2" sheetId="3" r:id="rId6"/>
    <sheet name="Sheet1" sheetId="1" r:id="rId7"/>
  </sheets>
  <definedNames>
    <definedName name="_xlchart.v1.0" hidden="1">Sheet5!$F$4:$F$12</definedName>
    <definedName name="_xlchart.v1.1" hidden="1">Sheet5!$G$4:$G$12</definedName>
    <definedName name="ExternalData_1" localSheetId="4" hidden="1">Sheet3!$A$1:$A$80</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03CF17B-6FE3-43E8-A2D2-718C0DDCB914}" keepAlive="1" name="Query - listavar" description="Connection to the 'listavar' query in the workbook." type="5" refreshedVersion="6" background="1" saveData="1">
    <dbPr connection="Provider=Microsoft.Mashup.OleDb.1;Data Source=$Workbook$;Location=listavar;Extended Properties=&quot;&quot;" command="SELECT * FROM [listavar]"/>
  </connection>
</connections>
</file>

<file path=xl/sharedStrings.xml><?xml version="1.0" encoding="utf-8"?>
<sst xmlns="http://schemas.openxmlformats.org/spreadsheetml/2006/main" count="694" uniqueCount="246">
  <si>
    <t>Variabile</t>
  </si>
  <si>
    <t>Population</t>
  </si>
  <si>
    <t>description</t>
  </si>
  <si>
    <t>United Nations Population database</t>
  </si>
  <si>
    <t>link</t>
  </si>
  <si>
    <t>https://population.un.org/wpp/</t>
  </si>
  <si>
    <t>numero variabile</t>
  </si>
  <si>
    <t>source</t>
  </si>
  <si>
    <t>Democracy Index</t>
  </si>
  <si>
    <t>The Economist</t>
  </si>
  <si>
    <t>https://en.wikipedia.org/wiki/Democracy_Index</t>
  </si>
  <si>
    <t>Google Trend</t>
  </si>
  <si>
    <t>https://trends.google.com/trends/?geo=US</t>
  </si>
  <si>
    <t>Weather</t>
  </si>
  <si>
    <t>http://api.worldweatheronline.com</t>
  </si>
  <si>
    <t>World Weather Online</t>
  </si>
  <si>
    <t>Health Expenditure</t>
  </si>
  <si>
    <t>Domestic general government health expenditure per capita, PPP (current international $)</t>
  </si>
  <si>
    <t>Global Index Feature</t>
  </si>
  <si>
    <t>MIT-OEC</t>
  </si>
  <si>
    <t>time var</t>
  </si>
  <si>
    <t>fixed</t>
  </si>
  <si>
    <t>Variables</t>
  </si>
  <si>
    <t>Interpretation</t>
  </si>
  <si>
    <t>confirmed_cases</t>
  </si>
  <si>
    <t>recovered_cases</t>
  </si>
  <si>
    <t>deaths_cases</t>
  </si>
  <si>
    <t>% deaths_over_pop</t>
  </si>
  <si>
    <t>Democratic_index</t>
  </si>
  <si>
    <t>Civilliberties</t>
  </si>
  <si>
    <t xml:space="preserve">Regimetype </t>
  </si>
  <si>
    <t>share_65_plus</t>
  </si>
  <si>
    <t>health_expenditure_per_capita_PPP</t>
  </si>
  <si>
    <t xml:space="preserve">trend </t>
  </si>
  <si>
    <t>Updates people's perception about the (daily) spread of the virus in their country</t>
  </si>
  <si>
    <t>Increases people's fear on the deadliness of the virus</t>
  </si>
  <si>
    <t>Mitigates people's fear on the deadliness of the virus</t>
  </si>
  <si>
    <t>% recovered_over_confirmed_cases</t>
  </si>
  <si>
    <t>Democratic countries are more unlikely to accept personal rights' restrictions</t>
  </si>
  <si>
    <t>Decision making and subsequent action are faster when less people take part in the process like in authoritarian regimes</t>
  </si>
  <si>
    <t>(Covid mortality rate is higher among the older which means that) People take into account that more people may die if infected so it is riskier in their country</t>
  </si>
  <si>
    <t>Measures the capacity of the healthcare system to treat the sick</t>
  </si>
  <si>
    <t>Measures people's interest and awarness on the Corona Virus</t>
  </si>
  <si>
    <t>Column2</t>
  </si>
  <si>
    <t>ISO3</t>
  </si>
  <si>
    <t>LAST_UPDATE</t>
  </si>
  <si>
    <t>MAIN_REF_LINK</t>
  </si>
  <si>
    <t>LOCKDOWN</t>
  </si>
  <si>
    <t>LOCKDOWN_LOCAL</t>
  </si>
  <si>
    <t>SOCIAL_DISTANCING</t>
  </si>
  <si>
    <t>TRACKING</t>
  </si>
  <si>
    <t>QUARANTINE</t>
  </si>
  <si>
    <t>OVERCROWDING</t>
  </si>
  <si>
    <t>CLOSING</t>
  </si>
  <si>
    <t>CLOSING_LOCAL</t>
  </si>
  <si>
    <t>CLOSING_PARTIAL</t>
  </si>
  <si>
    <t>SCHOOL_CLOSING</t>
  </si>
  <si>
    <t>EVENT</t>
  </si>
  <si>
    <t>EVENT_LOCAL</t>
  </si>
  <si>
    <t>EVENT_LARGE</t>
  </si>
  <si>
    <t>MOVEMENT_INTERNAL</t>
  </si>
  <si>
    <t>MOVEMENT_EXTERNAL</t>
  </si>
  <si>
    <t>MOVEMENT_FLIGHTS_CHINA</t>
  </si>
  <si>
    <t>ELECTIONS_SUSPENSION</t>
  </si>
  <si>
    <t>AREA</t>
  </si>
  <si>
    <t>Country/Region</t>
  </si>
  <si>
    <t>Electoral processand pluralism</t>
  </si>
  <si>
    <t>FIPS</t>
  </si>
  <si>
    <t>Fiscal_DECENTR_2017</t>
  </si>
  <si>
    <t>Functioning ofgovernment</t>
  </si>
  <si>
    <t>GDP_capita</t>
  </si>
  <si>
    <t>GLOB_INDEX</t>
  </si>
  <si>
    <t>ISO2</t>
  </si>
  <si>
    <t>LAT</t>
  </si>
  <si>
    <t>LON</t>
  </si>
  <si>
    <t>NAME</t>
  </si>
  <si>
    <t>POP2005</t>
  </si>
  <si>
    <t>Politicalculture</t>
  </si>
  <si>
    <t>Politicalparticipation</t>
  </si>
  <si>
    <t>REGION</t>
  </si>
  <si>
    <t>Regimetype</t>
  </si>
  <si>
    <t>SUBREGION</t>
  </si>
  <si>
    <t>UN</t>
  </si>
  <si>
    <t>country_code_GTREND</t>
  </si>
  <si>
    <t>country_key</t>
  </si>
  <si>
    <t>country_name_abbreviation_OEC</t>
  </si>
  <si>
    <t>geometry</t>
  </si>
  <si>
    <t>iso_3digit_alpha_OEC</t>
  </si>
  <si>
    <t>over_65</t>
  </si>
  <si>
    <t>temp_media</t>
  </si>
  <si>
    <t>time</t>
  </si>
  <si>
    <t>totale_pop</t>
  </si>
  <si>
    <t>umidita_media</t>
  </si>
  <si>
    <t>trend</t>
  </si>
  <si>
    <t>day_first_case</t>
  </si>
  <si>
    <t>day_first_death</t>
  </si>
  <si>
    <t>confirmed_cases_share</t>
  </si>
  <si>
    <t>deaths_cases_share</t>
  </si>
  <si>
    <t>time_pd</t>
  </si>
  <si>
    <t>LAST_UPDATE_dummy</t>
  </si>
  <si>
    <t>LOCKDOWN_dummy</t>
  </si>
  <si>
    <t>LOCKDOWN_LOCAL_dummy</t>
  </si>
  <si>
    <t>SOCIAL_DISTANCING_dummy</t>
  </si>
  <si>
    <t>TRACKING_dummy</t>
  </si>
  <si>
    <t>OVERCROWDING_dummy</t>
  </si>
  <si>
    <t>CLOSING_dummy</t>
  </si>
  <si>
    <t>CLOSING_LOCAL_dummy</t>
  </si>
  <si>
    <t>CLOSING_PARTIAL_dummy</t>
  </si>
  <si>
    <t>SCHOOL_CLOSING_dummy</t>
  </si>
  <si>
    <t>EVENT_dummy</t>
  </si>
  <si>
    <t>EVENT_LOCAL_dummy</t>
  </si>
  <si>
    <t>EVENT_LARGE_dummy</t>
  </si>
  <si>
    <t>MOVEMENT_INTERNAL_dummy</t>
  </si>
  <si>
    <t>MOVEMENT_EXTERNAL_dummy</t>
  </si>
  <si>
    <t>MOVEMENT_FLIGHTS_CHINA_dummy</t>
  </si>
  <si>
    <t>ELECTIONS_SUSPENSION_dummy</t>
  </si>
  <si>
    <t>3-letters UN COUNTRIES ISO CODE</t>
  </si>
  <si>
    <t>last time the dataset was updated</t>
  </si>
  <si>
    <t>useful link for documentation</t>
  </si>
  <si>
    <t>category</t>
  </si>
  <si>
    <t>general</t>
  </si>
  <si>
    <t>policy</t>
  </si>
  <si>
    <t>geographical</t>
  </si>
  <si>
    <t>political</t>
  </si>
  <si>
    <t>Polygon or Multypolygon shapely object mapping the area of the country</t>
  </si>
  <si>
    <t>Economist Democratic Index</t>
  </si>
  <si>
    <t>ID of the country according to the John Hokins COVID dataset</t>
  </si>
  <si>
    <t>2 letter country code</t>
  </si>
  <si>
    <t>economic</t>
  </si>
  <si>
    <t>GDP per capita in PPP US$ source: WEO OUTLOOK (IMF)</t>
  </si>
  <si>
    <t>Globalization index (see appendix for description)</t>
  </si>
  <si>
    <t>epidemic</t>
  </si>
  <si>
    <t>2 letter ISO country code</t>
  </si>
  <si>
    <t>latitude</t>
  </si>
  <si>
    <t>longitude</t>
  </si>
  <si>
    <t>name of the country</t>
  </si>
  <si>
    <t>population in 2005 according to the geographic database</t>
  </si>
  <si>
    <t>name of the region according to the geographic database</t>
  </si>
  <si>
    <t>name of the subregion according to the geographic database</t>
  </si>
  <si>
    <t>2 letters country code for google trend</t>
  </si>
  <si>
    <t>country abbreviation for Observatory of economic Complexity</t>
  </si>
  <si>
    <t>alternative country key</t>
  </si>
  <si>
    <t>health expenditure per capita in PPP</t>
  </si>
  <si>
    <t>ISO 3 digit for Observatory of economic Complexity</t>
  </si>
  <si>
    <t>number of people over 65</t>
  </si>
  <si>
    <t>recovered cases of COVID according to the John Hopkins COVID-19 database</t>
  </si>
  <si>
    <t>number of confirmed COVID cases according to the John Hopkins COVID-19 database</t>
  </si>
  <si>
    <t>number of deaths cases COVID  according to the John Hopkins COVID-19 database</t>
  </si>
  <si>
    <t>share of people over 65</t>
  </si>
  <si>
    <t>demographic</t>
  </si>
  <si>
    <t>average temperature</t>
  </si>
  <si>
    <t>time of the day in string format</t>
  </si>
  <si>
    <t>total population</t>
  </si>
  <si>
    <t>average umidity</t>
  </si>
  <si>
    <t>google trend index</t>
  </si>
  <si>
    <t>day of the first covid case</t>
  </si>
  <si>
    <t>day of the first death case</t>
  </si>
  <si>
    <t>share of confirmed cases over total population</t>
  </si>
  <si>
    <t>share of deaths cases over total population</t>
  </si>
  <si>
    <t>time in pandas datetime format</t>
  </si>
  <si>
    <t xml:space="preserve">dummy variable </t>
  </si>
  <si>
    <t>dummies</t>
  </si>
  <si>
    <t>share of expenditure of local government: source IMF</t>
  </si>
  <si>
    <t>numeric country code</t>
  </si>
  <si>
    <t>https://thematicmapping.org/downloads/world_borders.php</t>
  </si>
  <si>
    <t>https://www.worldweatheronline.com/developer/api/</t>
  </si>
  <si>
    <t>Economist Democracy Index</t>
  </si>
  <si>
    <t>Google trend API</t>
  </si>
  <si>
    <t>trade data are from BACI-CEPII database, GDP data are from IMF-WEO OUTLOOK, covid cases are from the Johns Hopkins Coronavirus Resource Center.</t>
  </si>
  <si>
    <t>Johns Hopkins Coronavirus Resource Center</t>
  </si>
  <si>
    <t>IMF - Fiscal Decentralization data</t>
  </si>
  <si>
    <t>IMF - WEO 2019</t>
  </si>
  <si>
    <t>World Bank - World Development Indicators</t>
  </si>
  <si>
    <t>United Nations - World Population Prospect 2019</t>
  </si>
  <si>
    <t>useful link for information about policy adoptions</t>
  </si>
  <si>
    <t>variable_name</t>
  </si>
  <si>
    <t>The term lockdown includes a variety of different restrictive measures and it does not apply the same way everywhere. It usually occurs as the final step of a series of milder containment interventions. We consider a country in lockdown when its national above all priority becomes reducing the spread of the virus and so when most of these restrictions are in place throughout all national territory: order to stay at home, ban of non-essential public gatherings or limitation to very small groups; closure of schools at all levels, universities and educational institutes; closure of non-essential public offices and services; travel restrictions inside and/or outside the country; suspension of all work activities except those that are vital or strategic for the country.</t>
  </si>
  <si>
    <t>Same as LOCKDOWN but only valid on a limited portion of the national territory</t>
  </si>
  <si>
    <t>Same as EVENT but only valid on a limited portion of the national territory</t>
  </si>
  <si>
    <t>Same as closing but limited to open hours</t>
  </si>
  <si>
    <t>Same as EVENT but only valid for very large events (such as national sports events or big concerts)</t>
  </si>
  <si>
    <t>Prohibition to move throughout all the national territory. We do not include entry restrictions on regional level or reductions of the public transportation as movement restriction.</t>
  </si>
  <si>
    <t>The suspension of national or regional/state elections and referenda, postponing of party primaries and elections. We do not record local or municipal events because they wouldn’t involve a notable audience.</t>
  </si>
  <si>
    <t>Economist Intelligence Unit</t>
  </si>
  <si>
    <t>Functioning of government</t>
  </si>
  <si>
    <t>Measures people's interest and awareness on the Corona Virus</t>
  </si>
  <si>
    <t>Mandatory 14 days quarantine for symptomatic and non- symptomatic travellers returning from areas or countries highlighted as potentially contagious or to people that have had recent contacts with confirmed positive.</t>
  </si>
  <si>
    <t>We checked for news of customers panicking and overcrowding supermarkets, forming long queues trying to stock goods driven by the fear of food and supply shortages and oftentimes resulting with empty shelves of specific items like toilet paper of canned food.</t>
  </si>
  <si>
    <t>Same as CLOSING, but only valid on a limited portion of the national territory</t>
  </si>
  <si>
    <t>Refers to the closure of the country’s borders to exit or to enter with the exception of repatriation or some special cases (like Americans allowed to enter Canada after the borders closure).</t>
  </si>
  <si>
    <t>Official cancellation of all flights from China (or Hubei Province). We do not include the recurrent cancellations autonomously decided by single airlines.</t>
  </si>
  <si>
    <t>average humidity</t>
  </si>
  <si>
    <t>ID of the country according to the John Hopkins COVID dataset</t>
  </si>
  <si>
    <t>number of deaths cases COVID according to the John Hopkins COVID-19 database</t>
  </si>
  <si>
    <t>(Covid-19 mortality rate is higher among the older which means that) People take into account that more (than average) people may die if infected so it is riskier in their country</t>
  </si>
  <si>
    <t>unemployment</t>
  </si>
  <si>
    <t>fiscal_deficit</t>
  </si>
  <si>
    <t>debt_gdp</t>
  </si>
  <si>
    <t>general government gross debt as per cent of GDP</t>
  </si>
  <si>
    <t>General government net lending/borrowing as per cent of GDO</t>
  </si>
  <si>
    <t>percentage of unemployed as total labor force</t>
  </si>
  <si>
    <t>Level of current health expenditure expressed as a percentage of GDP. Estimates of current health expenditures include healthcare goods and services consumed during each year. This indicator does not include capital health expenditures such as buildings, machinery, IT and stocks of vaccines for emergency or outbreaks.</t>
  </si>
  <si>
    <t>Share of current health expenditures funded from domestic public sources for health. Domestic public sources include domestic revenue as internal transfers and grants, transfers, subsidies to voluntary health insurance beneficiaries, non-profit institutions serving households (NPISH) or enterprise financing schemes as well as compulsory prepayment and social health insurance contributions. They do not include external resources spent by governments on health.</t>
  </si>
  <si>
    <t>Share of out-of-pocket payments of total current health expenditures. Out-of-pocket payments are spending on health directly out-of-pocket by households.</t>
  </si>
  <si>
    <t>Current expenditures on health per capita in current US dollars. Estimates of current health expenditures include healthcare goods and services consumed during each year.</t>
  </si>
  <si>
    <t>Current expenditures on health per capita expressed in international dollars at purchasing power parity (PPP).</t>
  </si>
  <si>
    <t>Share of current health expenditures funded from external sources. External sources compose of direct foreign transfers and foreign transfers distributed by government encompassing all financial inflows into the national health system from outside the country. External sources either flow through the government scheme or are channeled through non-governmental organizations or other schemes.</t>
  </si>
  <si>
    <t>Physicians include generalist and specialist medical practitioners.</t>
  </si>
  <si>
    <t>Nurses and midwives include professional nurses, professional midwives, auxiliary nurses, auxiliary midwives, enrolled nurses, enrolled midwives and other associated personnel, such as dental nurses and primary care nurses.</t>
  </si>
  <si>
    <t>Specialist surgical workforce is the number of specialist surgical, anaesthetic, and obstetric (SAO) providers who are working in each country per 100,000 population.</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</si>
  <si>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</si>
  <si>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Completeness of death registration is the estimated percentage of deaths that are registered with their cause of death information in the vital registration system of a country.</t>
  </si>
  <si>
    <t>health system</t>
  </si>
  <si>
    <t>WHO</t>
  </si>
  <si>
    <t>health_expenditure_gdp</t>
  </si>
  <si>
    <t>health_expenditure_public_gdp</t>
  </si>
  <si>
    <t>health_expenditure_outofpocket</t>
  </si>
  <si>
    <t>health_expenditure_per_capita</t>
  </si>
  <si>
    <t>health_expenditure_per_capitaPP</t>
  </si>
  <si>
    <t>external_health_expenditure_percent_current</t>
  </si>
  <si>
    <t>health_workers_physicians</t>
  </si>
  <si>
    <t>nurses_and_midwivesper</t>
  </si>
  <si>
    <t>specialist_surgical_workforce</t>
  </si>
  <si>
    <t>complete_birth_registration</t>
  </si>
  <si>
    <t>complete_deaths_registration</t>
  </si>
  <si>
    <t>The use of technological tools to enforce surveillance: facial recognition camera systems; drones; apps provided by the government to allow people to voluntarly keep public track of their movements; citizens’ GPS or Smartphones tracking.</t>
  </si>
  <si>
    <t>gdp_growth</t>
  </si>
  <si>
    <t>GDP per cent change</t>
  </si>
  <si>
    <t>IMF-WEO - 2019</t>
  </si>
  <si>
    <t>number_beds</t>
  </si>
  <si>
    <t>The number of hospital beds available per every 10 000 inhabitants in a population.</t>
  </si>
  <si>
    <t>health expenditure per capita in PPP (Average of 5 years - 2019-2014)</t>
  </si>
  <si>
    <t>public_trust</t>
  </si>
  <si>
    <t>Definition: In your country, how would you rate the ethical standards of politicians? [1 = extremely low; 7 = extremely high]
Date range: 2007-2019;Periodicity: annually; value is latest data available</t>
  </si>
  <si>
    <t>WEF-Global competitivness index</t>
  </si>
  <si>
    <t>Row Labels</t>
  </si>
  <si>
    <t>Grand Total</t>
  </si>
  <si>
    <t>Count of variable_name</t>
  </si>
  <si>
    <t>SCHOOL_CLOSING_LOCAL</t>
  </si>
  <si>
    <t>same as SCHOOL_CLOSING but locally</t>
  </si>
  <si>
    <t>Instructions on social distancing (from the 1-2-meter safe distance to physical contact avoidance in general) are usually advised by the authorities in the early stages of the infection. Some countries enforce them through police control or national informative campaigns as key part of their prevention strategy while others limit themselves to simple announcements. We record it when a national public agency or the government announces it. The ban of public gatherings bans on more than 500 people.</t>
  </si>
  <si>
    <t>The list of mandatory closure of economic activities varies over countries, but they all refer to their government’s mandatory order. Closure of all non-essential economic activities including cafes, restaurants, shopping malls, nightclubs, theatres and cinemas, playgrounds and sports facilities with the exception of pharmacies, grocery shops, supermarkets, post offices, newsstands, etc (some countries still allow barbershops).</t>
  </si>
  <si>
    <t>Nationwide closure of schools at all levels (sometimes universities don’t formally close the same time and are advised to switch to a distance-learning framework). We also include countries in which schools were already closed for the season breaks and do not re-open in response to the emergency.</t>
  </si>
  <si>
    <t>We record the first suspensions of big events that have a national appeal and involve many citizens travelling through the country to physically get to the event. This includes concerts, big cultural activities, religious gatherings, fests and festivals. With SPORT EVENT we separately record the suspension of the countries’ main sport leagues or tournaments.</t>
  </si>
  <si>
    <t>intensive_care_beds</t>
  </si>
  <si>
    <t>Acute care hospital beds per 100 000
Indicator code: E992713.T This indicator shares the definition with the parent indicator \"Number of acute care hospital beds\".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</si>
</sst>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font>
      <sz val="11"/>
      <color theme="1"/>
      <name val="Calibri"/>
      <family val="2"/>
      <scheme val="minor"/>
    </font>
    <font>
      <u/>
      <sz val="11"/>
      <color theme="10"/>
      <name val="Calibri"/>
      <family val="2"/>
      <scheme val="minor"/>
    </font>
    <font>
      <sz val="10"/>
      <color theme="1"/>
      <name val="Var(--jp-code-font-family)"/>
    </font>
    <font>
      <b/>
      <sz val="7"/>
      <color rgb="FF000000"/>
      <name val="Century Schoolbook"/>
      <family val="1"/>
    </font>
    <font>
      <sz val="7"/>
      <color rgb="FF000000"/>
      <name val="Century Schoolbook"/>
      <family val="1"/>
    </font>
    <font>
      <u/>
      <sz val="7"/>
      <color rgb="FF000000"/>
      <name val="Century Schoolbook"/>
      <family val="1"/>
    </font>
    <font>
      <sz val="7"/>
      <color theme="1"/>
      <name val="Century Schoolbook"/>
      <family val="1"/>
    </font>
    <font>
      <u/>
      <sz val="7"/>
      <color theme="10"/>
      <name val="Century Schoolbook"/>
      <family val="1"/>
    </font>
  </fonts>
  <fills count="6">
    <fill>
      <patternFill patternType="none"/>
    </fill>
    <fill>
      <patternFill patternType="gray125"/>
    </fill>
    <fill>
      <patternFill patternType="solid">
        <fgColor theme="8" tint="0.39997558519241921"/>
        <bgColor indexed="64"/>
      </patternFill>
    </fill>
    <fill>
      <patternFill patternType="solid">
        <fgColor theme="7" tint="0.79998168889431442"/>
        <bgColor indexed="64"/>
      </patternFill>
    </fill>
    <fill>
      <patternFill patternType="solid">
        <fgColor rgb="FFD9D9D9"/>
        <bgColor indexed="64"/>
      </patternFill>
    </fill>
    <fill>
      <patternFill patternType="solid">
        <fgColor theme="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8">
    <xf numFmtId="0" fontId="0" fillId="0" borderId="0" xfId="0"/>
    <xf numFmtId="0" fontId="1" fillId="0" borderId="0" xfId="1"/>
    <xf numFmtId="0" fontId="2" fillId="0" borderId="0" xfId="0" applyFont="1" applyAlignment="1">
      <alignment horizontal="left" vertical="center"/>
    </xf>
    <xf numFmtId="0" fontId="0" fillId="0" borderId="0" xfId="0" applyNumberFormat="1"/>
    <xf numFmtId="0" fontId="0" fillId="2" borderId="0" xfId="0" applyFill="1"/>
    <xf numFmtId="0" fontId="0" fillId="3" borderId="0" xfId="0" applyFill="1"/>
    <xf numFmtId="0" fontId="4" fillId="4" borderId="0" xfId="0" applyFont="1" applyFill="1" applyBorder="1" applyAlignment="1">
      <alignment horizontal="left" vertical="center" wrapText="1"/>
    </xf>
    <xf numFmtId="0" fontId="4" fillId="0" borderId="0" xfId="0" applyFont="1" applyBorder="1" applyAlignment="1">
      <alignment horizontal="left" vertical="center" wrapText="1"/>
    </xf>
    <xf numFmtId="0" fontId="0" fillId="0" borderId="0" xfId="0" applyAlignment="1"/>
    <xf numFmtId="0" fontId="0" fillId="0" borderId="0" xfId="0" pivotButton="1"/>
    <xf numFmtId="0" fontId="0" fillId="0" borderId="0" xfId="0" applyAlignment="1">
      <alignment horizontal="left"/>
    </xf>
    <xf numFmtId="0" fontId="3" fillId="5" borderId="0" xfId="0" applyFont="1" applyFill="1" applyBorder="1" applyAlignment="1">
      <alignment vertical="top" wrapText="1"/>
    </xf>
    <xf numFmtId="0" fontId="4" fillId="5" borderId="0" xfId="0" applyFont="1" applyFill="1" applyBorder="1" applyAlignment="1">
      <alignment vertical="top" wrapText="1"/>
    </xf>
    <xf numFmtId="0" fontId="6" fillId="5" borderId="0" xfId="0" applyFont="1" applyFill="1" applyBorder="1" applyAlignment="1">
      <alignment vertical="top" wrapText="1"/>
    </xf>
    <xf numFmtId="0" fontId="7" fillId="5" borderId="0" xfId="1" applyFont="1" applyFill="1" applyBorder="1" applyAlignment="1">
      <alignment vertical="top" wrapText="1"/>
    </xf>
    <xf numFmtId="0" fontId="5" fillId="5" borderId="0" xfId="0" applyFont="1" applyFill="1" applyBorder="1" applyAlignment="1">
      <alignment vertical="top" wrapText="1"/>
    </xf>
    <xf numFmtId="0" fontId="4" fillId="5" borderId="0" xfId="0" applyFont="1" applyFill="1" applyAlignment="1">
      <alignment vertical="top" wrapText="1"/>
    </xf>
    <xf numFmtId="0" fontId="6" fillId="5" borderId="0" xfId="0" applyFont="1" applyFill="1" applyAlignment="1">
      <alignment vertical="top" wrapText="1"/>
    </xf>
  </cellXfs>
  <cellStyles count="2">
    <cellStyle name="Hyperlink" xfId="1" builtinId="8"/>
    <cellStyle name="Normal" xfId="0" builtinId="0"/>
  </cellStyles>
  <dxfs count="10">
    <dxf>
      <numFmt numFmtId="0" formatCode="General"/>
    </dxf>
    <dxf>
      <font>
        <b val="0"/>
        <i val="0"/>
        <strike val="0"/>
        <condense val="0"/>
        <extend val="0"/>
        <outline val="0"/>
        <shadow val="0"/>
        <u val="none"/>
        <vertAlign val="baseline"/>
        <sz val="7"/>
        <color rgb="FF000000"/>
        <name val="Century Schoolbook"/>
        <family val="1"/>
        <scheme val="none"/>
      </font>
      <fill>
        <patternFill>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7"/>
        <color rgb="FF000000"/>
        <name val="Century Schoolbook"/>
        <family val="1"/>
        <scheme val="none"/>
      </font>
      <fill>
        <patternFill>
          <fgColor indexed="64"/>
          <bgColor theme="0"/>
        </patternFill>
      </fill>
      <alignment horizontal="general" vertical="top" textRotation="0" wrapText="1" indent="0" justifyLastLine="0" shrinkToFit="0" readingOrder="0"/>
    </dxf>
    <dxf>
      <font>
        <strike val="0"/>
        <outline val="0"/>
        <shadow val="0"/>
        <vertAlign val="baseline"/>
        <sz val="7"/>
        <name val="Century Schoolbook"/>
        <family val="1"/>
        <scheme val="none"/>
      </font>
      <fill>
        <patternFill>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7"/>
        <color rgb="FF000000"/>
        <name val="Century Schoolbook"/>
        <family val="1"/>
        <scheme val="none"/>
      </font>
      <fill>
        <patternFill>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7"/>
        <color rgb="FF000000"/>
        <name val="Century Schoolbook"/>
        <family val="1"/>
        <scheme val="none"/>
      </font>
      <fill>
        <patternFill>
          <fgColor indexed="64"/>
          <bgColor theme="0"/>
        </patternFill>
      </fill>
      <alignment horizontal="general" vertical="top" textRotation="0" wrapText="1" indent="0" justifyLastLine="0" shrinkToFit="0" readingOrder="0"/>
    </dxf>
    <dxf>
      <border diagonalUp="0" diagonalDown="0">
        <left/>
        <right/>
        <top style="thin">
          <color indexed="64"/>
        </top>
        <bottom style="double">
          <color indexed="64"/>
        </bottom>
      </border>
    </dxf>
    <dxf>
      <font>
        <b val="0"/>
        <i val="0"/>
        <strike val="0"/>
        <condense val="0"/>
        <extend val="0"/>
        <outline val="0"/>
        <shadow val="0"/>
        <u val="none"/>
        <vertAlign val="baseline"/>
        <sz val="7"/>
        <color rgb="FF000000"/>
        <name val="Century Schoolbook"/>
        <family val="1"/>
        <scheme val="none"/>
      </font>
      <fill>
        <patternFill>
          <fgColor indexed="64"/>
          <bgColor theme="0"/>
        </patternFill>
      </fill>
      <alignment horizontal="general" vertical="top" textRotation="0" wrapText="1" indent="0" justifyLastLine="0" shrinkToFit="0" readingOrder="0"/>
    </dxf>
    <dxf>
      <font>
        <b/>
        <i val="0"/>
        <strike val="0"/>
        <condense val="0"/>
        <extend val="0"/>
        <outline val="0"/>
        <shadow val="0"/>
        <u val="none"/>
        <vertAlign val="baseline"/>
        <sz val="7"/>
        <color rgb="FF000000"/>
        <name val="Century Schoolbook"/>
        <family val="1"/>
        <scheme val="none"/>
      </font>
      <fill>
        <patternFill patternType="solid">
          <fgColor indexed="64"/>
          <bgColor theme="0"/>
        </patternFill>
      </fill>
      <alignment horizontal="general" vertical="top" textRotation="0" wrapText="1" indent="0" justifyLastLine="0" shrinkToFit="0" readingOrder="0"/>
    </dxf>
    <dxf>
      <border>
        <left style="double">
          <color auto="1"/>
        </left>
        <right style="double">
          <color auto="1"/>
        </right>
        <top style="double">
          <color auto="1"/>
        </top>
        <bottom style="double">
          <color auto="1"/>
        </bottom>
        <vertical style="double">
          <color auto="1"/>
        </vertical>
        <horizontal style="double">
          <color auto="1"/>
        </horizontal>
      </border>
    </dxf>
  </dxfs>
  <tableStyles count="1" defaultTableStyle="TableStyleMedium2" defaultPivotStyle="PivotStyleLight16">
    <tableStyle name="Table Style 1" pivot="0" count="1" xr9:uid="{44924D3B-D645-4C88-BA7E-F3EC6D2797E9}">
      <tableStyleElement type="wholeTabl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plotArea>
      <cx:plotAreaRegion>
        <cx:series layoutId="treemap" uniqueId="{8D5C124D-A8EE-4207-9463-8F6566E37A4D}">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9</xdr:col>
      <xdr:colOff>236220</xdr:colOff>
      <xdr:row>0</xdr:row>
      <xdr:rowOff>0</xdr:rowOff>
    </xdr:from>
    <xdr:to>
      <xdr:col>16</xdr:col>
      <xdr:colOff>541020</xdr:colOff>
      <xdr:row>15</xdr:row>
      <xdr:rowOff>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4D6F2AA-AE29-4A16-A314-6EEFF44D3AA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842760" y="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briele Pinto" refreshedDate="43929.825031712964" createdVersion="6" refreshedVersion="6" minRefreshableVersion="3" recordCount="79" xr:uid="{BE84B328-40FC-4131-81A5-CBFBD7E20BFB}">
  <cacheSource type="worksheet">
    <worksheetSource name="Table3"/>
  </cacheSource>
  <cacheFields count="5">
    <cacheField name="variable_name" numFmtId="0">
      <sharedItems/>
    </cacheField>
    <cacheField name="description" numFmtId="0">
      <sharedItems longText="1"/>
    </cacheField>
    <cacheField name="Interpretation" numFmtId="0">
      <sharedItems containsBlank="1"/>
    </cacheField>
    <cacheField name="category" numFmtId="0">
      <sharedItems count="9">
        <s v="time"/>
        <s v="political"/>
        <s v="policy"/>
        <s v="geographical"/>
        <s v="general"/>
        <s v="epidemic"/>
        <s v="economic"/>
        <s v="demographic"/>
        <s v="health system"/>
      </sharedItems>
    </cacheField>
    <cacheField name="sourc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
  <r>
    <s v="time"/>
    <s v="time of the day in string format"/>
    <m/>
    <x v="0"/>
    <m/>
  </r>
  <r>
    <s v="time_pd"/>
    <s v="time in pandas datetime format"/>
    <m/>
    <x v="0"/>
    <m/>
  </r>
  <r>
    <s v="Civilliberties"/>
    <s v="Economist Democracy Index"/>
    <s v="Democratic countries are more unlikely to accept personal rights' restrictions"/>
    <x v="1"/>
    <s v="Economist Intelligence Unit"/>
  </r>
  <r>
    <s v="Democratic_index"/>
    <s v="Economist Democracy Index"/>
    <s v="Democratic countries are more unlikely to accept personal rights' restrictions"/>
    <x v="1"/>
    <s v="Economist Intelligence Unit"/>
  </r>
  <r>
    <s v="Electoral processand pluralism"/>
    <s v="Economist Democracy Index"/>
    <m/>
    <x v="1"/>
    <s v="Economist Intelligence Unit"/>
  </r>
  <r>
    <s v="Functioning of government"/>
    <s v="Economist Democracy Index"/>
    <m/>
    <x v="1"/>
    <s v="Economist Intelligence Unit"/>
  </r>
  <r>
    <s v="Politicalculture"/>
    <s v="Economist Democracy Index"/>
    <m/>
    <x v="1"/>
    <s v="Economist Intelligence Unit"/>
  </r>
  <r>
    <s v="Politicalparticipation"/>
    <s v="Economist Democracy Index"/>
    <m/>
    <x v="1"/>
    <s v="Economist Intelligence Unit"/>
  </r>
  <r>
    <s v="Regimetype"/>
    <s v="Economist Democracy Index"/>
    <s v="Decision making and subsequent action are faster when less people take part in the process like in authoritarian regimes"/>
    <x v="1"/>
    <s v="Economist Intelligence Unit"/>
  </r>
  <r>
    <s v="trend"/>
    <s v="google trend index"/>
    <s v="Measures people's interest and awareness on the Corona Virus"/>
    <x v="1"/>
    <s v="Google trend API"/>
  </r>
  <r>
    <s v="MAIN_REF_LINK"/>
    <s v="useful link for information about policy adoptions"/>
    <m/>
    <x v="2"/>
    <m/>
  </r>
  <r>
    <s v="LOCKDOWN"/>
    <s v="The term lockdown includes a variety of different restrictive measures and it does not apply the same way everywhere. It usually occurs as the final step of a series of milder containment interventions. We consider a country in lockdown when its national above all priority becomes reducing the spread of the virus and so when most of these restrictions are in place throughout all national territory: order to stay at home, ban of non-essential public gatherings or limitation to very small groups; closure of schools at all levels, universities and educational institutes; closure of non-essential public offices and services; travel restrictions inside and/or outside the country; suspension of all work activities except those that are vital or strategic for the country."/>
    <m/>
    <x v="2"/>
    <m/>
  </r>
  <r>
    <s v="LOCKDOWN_LOCAL"/>
    <s v="Same as LOCKDOWN but only valid on a limited portion of the national territory"/>
    <m/>
    <x v="2"/>
    <m/>
  </r>
  <r>
    <s v="SOCIAL_DISTANCING"/>
    <s v="Instructions on social distancing (from the 1-2-meter safe distance to physical contact avoidance in general) are usually advised by the authorities in the early stages of the infection. Some countries enforce them through police control or national informative campaigns as key part of their prevention strategy while others limit themselves to simple announcements. We record it when a national public agency or the government announces it. The ban of public gatherings bans on more than 500 people."/>
    <m/>
    <x v="2"/>
    <m/>
  </r>
  <r>
    <s v="TRACKING"/>
    <s v="The use of technological tools to enforce surveillance: facial recognition camera systems; drones; apps provided by the government to allow people to voluntarly keep public track of their movements; citizens’ GPS or Smartphones tracking."/>
    <m/>
    <x v="2"/>
    <m/>
  </r>
  <r>
    <s v="QUARANTINE"/>
    <s v="Mandatory 14 days quarantine for symptomatic and non- symptomatic travellers returning from areas or countries highlighted as potentially contagious or to people that have had recent contacts with confirmed positive."/>
    <m/>
    <x v="2"/>
    <m/>
  </r>
  <r>
    <s v="OVERCROWDING"/>
    <s v="We checked for news of customers panicking and overcrowding supermarkets, forming long queues trying to stock goods driven by the fear of food and supply shortages and oftentimes resulting with empty shelves of specific items like toilet paper of canned food."/>
    <m/>
    <x v="2"/>
    <m/>
  </r>
  <r>
    <s v="CLOSING"/>
    <s v="The list of mandatory closure of economic activities varies over countries, but they all refer to their government’s mandatory order. Closure of all non-essential economic activities including cafes, restaurants, shopping malls, nightclubs, theatres and cinemas, playgrounds and sports facilities with the exception of pharmacies, grocery shops, supermarkets, post offices, newsstands, etc (some countries still allow barbershops)."/>
    <m/>
    <x v="2"/>
    <m/>
  </r>
  <r>
    <s v="CLOSING_LOCAL"/>
    <s v="Same as CLOSING, but only valid on a limited portion of the national territory"/>
    <m/>
    <x v="2"/>
    <m/>
  </r>
  <r>
    <s v="CLOSING_PARTIAL"/>
    <s v="Same as closing but limited to open hours"/>
    <m/>
    <x v="2"/>
    <m/>
  </r>
  <r>
    <s v="SCHOOL_CLOSING"/>
    <s v="Nationwide closure of schools at all levels (sometimes universities don’t formally close the same time and are advised to switch to a distance-learning framework). We also include countries in which schools were already closed for the season breaks and do not re-open in response to the emergency."/>
    <m/>
    <x v="2"/>
    <m/>
  </r>
  <r>
    <s v="EVENT"/>
    <s v="We record the first suspensions of big events that have a national appeal and involve many citizens travelling through the country to physically get to the event. This includes concerts, big cultural activities, religious gatherings, fests and festivals. With SPORT EVENT we separately record the suspension of the countries’ main sport leagues or tournaments."/>
    <m/>
    <x v="2"/>
    <m/>
  </r>
  <r>
    <s v="EVENT_LOCAL"/>
    <s v="Same as EVENT but only valid on a limited portion of the national territory"/>
    <m/>
    <x v="2"/>
    <m/>
  </r>
  <r>
    <s v="EVENT_LARGE"/>
    <s v="Same as EVENT but only valid for very large events (such as national sports events or big concerts)"/>
    <m/>
    <x v="2"/>
    <m/>
  </r>
  <r>
    <s v="MOVEMENT_INTERNAL"/>
    <s v="Prohibition to move throughout all the national territory. We do not include entry restrictions on regional level or reductions of the public transportation as movement restriction."/>
    <m/>
    <x v="2"/>
    <m/>
  </r>
  <r>
    <s v="MOVEMENT_EXTERNAL"/>
    <s v="Refers to the closure of the country’s borders to exit or to enter with the exception of repatriation or some special cases (like Americans allowed to enter Canada after the borders closure)."/>
    <m/>
    <x v="2"/>
    <m/>
  </r>
  <r>
    <s v="MOVEMENT_FLIGHTS_CHINA"/>
    <s v="Official cancellation of all flights from China (or Hubei Province). We do not include the recurrent cancellations autonomously decided by single airlines."/>
    <m/>
    <x v="2"/>
    <m/>
  </r>
  <r>
    <s v="ELECTIONS_SUSPENSION"/>
    <s v="The suspension of national or regional/state elections and referenda, postponing of party primaries and elections. We do not record local or municipal events because they wouldn’t involve a notable audience."/>
    <m/>
    <x v="2"/>
    <m/>
  </r>
  <r>
    <s v="AREA"/>
    <s v="Polygon or Multypolygon shapely object mapping the area of the country"/>
    <m/>
    <x v="3"/>
    <s v="https://thematicmapping.org/downloads/world_borders.php"/>
  </r>
  <r>
    <s v="ISO2"/>
    <s v="2 letter ISO country code"/>
    <m/>
    <x v="3"/>
    <s v="https://thematicmapping.org/downloads/world_borders.php"/>
  </r>
  <r>
    <s v="LAT"/>
    <s v="latitude"/>
    <m/>
    <x v="3"/>
    <s v="https://thematicmapping.org/downloads/world_borders.php"/>
  </r>
  <r>
    <s v="LON"/>
    <s v="longitude"/>
    <m/>
    <x v="3"/>
    <s v="https://thematicmapping.org/downloads/world_borders.php"/>
  </r>
  <r>
    <s v="POP2005"/>
    <s v="population in 2005 according to the geographic database"/>
    <m/>
    <x v="3"/>
    <s v="https://thematicmapping.org/downloads/world_borders.php"/>
  </r>
  <r>
    <s v="REGION"/>
    <s v="name of the region according to the geographic database"/>
    <m/>
    <x v="3"/>
    <s v="https://thematicmapping.org/downloads/world_borders.php"/>
  </r>
  <r>
    <s v="SUBREGION"/>
    <s v="name of the subregion according to the geographic database"/>
    <m/>
    <x v="3"/>
    <s v="https://thematicmapping.org/downloads/world_borders.php"/>
  </r>
  <r>
    <s v="UN"/>
    <s v="numeric country code"/>
    <m/>
    <x v="3"/>
    <s v="https://thematicmapping.org/downloads/world_borders.php"/>
  </r>
  <r>
    <s v="geometry"/>
    <s v="Polygon or Multypolygon shapely object mapping the area of the country"/>
    <m/>
    <x v="3"/>
    <s v="https://thematicmapping.org/downloads/world_borders.php"/>
  </r>
  <r>
    <s v="temp_media"/>
    <s v="average temperature"/>
    <m/>
    <x v="3"/>
    <s v="https://www.worldweatheronline.com/developer/api/"/>
  </r>
  <r>
    <s v="umidita_media"/>
    <s v="average humidity"/>
    <m/>
    <x v="3"/>
    <s v="https://www.worldweatheronline.com/developer/api/"/>
  </r>
  <r>
    <s v="ISO3"/>
    <s v="3-letters UN COUNTRIES ISO CODE"/>
    <m/>
    <x v="4"/>
    <m/>
  </r>
  <r>
    <s v="LAST_UPDATE"/>
    <s v="last time the dataset was updated"/>
    <m/>
    <x v="4"/>
    <m/>
  </r>
  <r>
    <s v="Country/Region"/>
    <s v="ID of the country according to the John Hopkins COVID dataset"/>
    <m/>
    <x v="4"/>
    <m/>
  </r>
  <r>
    <s v="FIPS"/>
    <s v="2 letter country code"/>
    <m/>
    <x v="4"/>
    <s v="https://thematicmapping.org/downloads/world_borders.php"/>
  </r>
  <r>
    <s v="NAME"/>
    <s v="name of the country"/>
    <m/>
    <x v="4"/>
    <s v="https://thematicmapping.org/downloads/world_borders.php"/>
  </r>
  <r>
    <s v="country_code_GTREND"/>
    <s v="2 letters country code for google trend"/>
    <m/>
    <x v="4"/>
    <m/>
  </r>
  <r>
    <s v="country_key"/>
    <s v="alternative country key"/>
    <m/>
    <x v="4"/>
    <m/>
  </r>
  <r>
    <s v="country_name_abbreviation_OEC"/>
    <s v="country abbreviation for Observatory of economic Complexity"/>
    <m/>
    <x v="4"/>
    <m/>
  </r>
  <r>
    <s v="iso_3digit_alpha_OEC"/>
    <s v="ISO 3 digit for Observatory of economic Complexity"/>
    <m/>
    <x v="4"/>
    <m/>
  </r>
  <r>
    <s v="GLOB_INDEX"/>
    <s v="Globalization index (see appendix for description)"/>
    <m/>
    <x v="5"/>
    <s v="trade data are from BACI-CEPII database, GDP data are from IMF-WEO OUTLOOK, covid cases are from the Johns Hopkins Coronavirus Resource Center."/>
  </r>
  <r>
    <s v="confirmed_cases"/>
    <s v="number of confirmed COVID cases according to the John Hopkins COVID-19 database"/>
    <s v="Updates people's perception about the (daily) spread of the virus in their country"/>
    <x v="5"/>
    <s v="Johns Hopkins Coronavirus Resource Center"/>
  </r>
  <r>
    <s v="deaths_cases"/>
    <s v="number of deaths cases COVID according to the John Hopkins COVID-19 database"/>
    <s v="Increases people's fear on the deadliness of the virus"/>
    <x v="5"/>
    <s v="Johns Hopkins Coronavirus Resource Center"/>
  </r>
  <r>
    <s v="recovered_cases"/>
    <s v="recovered cases of COVID according to the John Hopkins COVID-19 database"/>
    <s v="Mitigates people's fear on the deadliness of the virus"/>
    <x v="5"/>
    <s v="Johns Hopkins Coronavirus Resource Center"/>
  </r>
  <r>
    <s v="day_first_case"/>
    <s v="day of the first covid case"/>
    <m/>
    <x v="5"/>
    <s v="Johns Hopkins Coronavirus Resource Center"/>
  </r>
  <r>
    <s v="day_first_death"/>
    <s v="day of the first death case"/>
    <m/>
    <x v="5"/>
    <s v="Johns Hopkins Coronavirus Resource Center"/>
  </r>
  <r>
    <s v="confirmed_cases_share"/>
    <s v="share of confirmed cases over total population"/>
    <s v="Increases people's fear on the deadliness of the virus"/>
    <x v="5"/>
    <s v="Johns Hopkins Coronavirus Resource Center"/>
  </r>
  <r>
    <s v="deaths_cases_share"/>
    <s v="share of deaths cases over total population"/>
    <m/>
    <x v="5"/>
    <m/>
  </r>
  <r>
    <s v="Fiscal_DECENTR_2017"/>
    <s v="share of expenditure of local government: source IMF"/>
    <m/>
    <x v="6"/>
    <s v="IMF - Fiscal Decentralization data"/>
  </r>
  <r>
    <s v="GDP_capita"/>
    <s v="GDP per capita in PPP US$ source: WEO OUTLOOK (IMF)"/>
    <m/>
    <x v="6"/>
    <s v="IMF - WEO 2019"/>
  </r>
  <r>
    <s v="health_expenditure_per_capita_PPP"/>
    <s v="health expenditure per capita in PPP (Average of 5 years - 2019-2014)"/>
    <s v="Measures the capacity of the healthcare system to treat the sick"/>
    <x v="6"/>
    <s v="World Bank - World Development Indicators"/>
  </r>
  <r>
    <s v="over_65"/>
    <s v="number of people over 65"/>
    <m/>
    <x v="7"/>
    <s v="United Nations - World Population Prospect 2019"/>
  </r>
  <r>
    <s v="share_65_plus"/>
    <s v="share of people over 65"/>
    <s v="(Covid-19 mortality rate is higher among the older which means that) People take into account that more (than average) people may die if infected so it is riskier in their country"/>
    <x v="7"/>
    <s v="United Nations - World Population Prospect 2019"/>
  </r>
  <r>
    <s v="totale_pop"/>
    <s v="total population"/>
    <m/>
    <x v="7"/>
    <s v="United Nations - World Population Prospect 2019"/>
  </r>
  <r>
    <s v="unemployment"/>
    <s v="percentage of unemployed as total labor force"/>
    <m/>
    <x v="6"/>
    <s v="IMF - WEO 2019"/>
  </r>
  <r>
    <s v="fiscal_deficit"/>
    <s v="General government net lending/borrowing as per cent of GDO"/>
    <m/>
    <x v="6"/>
    <s v="IMF - WEO 2019"/>
  </r>
  <r>
    <s v="gdp_growth"/>
    <s v="GDP per cent change"/>
    <m/>
    <x v="6"/>
    <s v="IMF-WEO - 2019"/>
  </r>
  <r>
    <s v="debt_gdp"/>
    <s v="general government gross debt as per cent of GDP"/>
    <m/>
    <x v="6"/>
    <s v="IMF - WEO 2019"/>
  </r>
  <r>
    <s v="health_expenditure_gdp"/>
    <s v="Level of current health expenditure expressed as a percentage of GDP. Estimates of current health expenditures include healthcare goods and services consumed during each year. This indicator does not include capital health expenditures such as buildings, machinery, IT and stocks of vaccines for emergency or outbreaks."/>
    <m/>
    <x v="8"/>
    <s v="WHO"/>
  </r>
  <r>
    <s v="health_expenditure_public_gdp"/>
    <s v="Share of current health expenditures funded from domestic public sources for health. Domestic public sources include domestic revenue as internal transfers and grants, transfers, subsidies to voluntary health insurance beneficiaries, non-profit institutions serving households (NPISH) or enterprise financing schemes as well as compulsory prepayment and social health insurance contributions. They do not include external resources spent by governments on health."/>
    <m/>
    <x v="8"/>
    <s v="WHO"/>
  </r>
  <r>
    <s v="health_expenditure_outofpocket"/>
    <s v="Share of out-of-pocket payments of total current health expenditures. Out-of-pocket payments are spending on health directly out-of-pocket by households."/>
    <m/>
    <x v="8"/>
    <s v="WHO"/>
  </r>
  <r>
    <s v="health_expenditure_per_capita"/>
    <s v="Current expenditures on health per capita in current US dollars. Estimates of current health expenditures include healthcare goods and services consumed during each year."/>
    <m/>
    <x v="8"/>
    <s v="WHO"/>
  </r>
  <r>
    <s v="health_expenditure_per_capitaPP"/>
    <s v="Current expenditures on health per capita expressed in international dollars at purchasing power parity (PPP)."/>
    <m/>
    <x v="8"/>
    <s v="WHO"/>
  </r>
  <r>
    <s v="external_health_expenditure_percent_current"/>
    <s v="Share of current health expenditures funded from external sources. External sources compose of direct foreign transfers and foreign transfers distributed by government encompassing all financial inflows into the national health system from outside the country. External sources either flow through the government scheme or are channeled through non-governmental organizations or other schemes."/>
    <m/>
    <x v="8"/>
    <s v="WHO"/>
  </r>
  <r>
    <s v="health_workers_physicians"/>
    <s v="Physicians include generalist and specialist medical practitioners."/>
    <m/>
    <x v="8"/>
    <s v="WHO"/>
  </r>
  <r>
    <s v="nurses_and_midwivesper"/>
    <s v="Nurses and midwives include professional nurses, professional midwives, auxiliary nurses, auxiliary midwives, enrolled nurses, enrolled midwives and other associated personnel, such as dental nurses and primary care nurses."/>
    <m/>
    <x v="8"/>
    <s v="WHO"/>
  </r>
  <r>
    <s v="specialist_surgical_workforce"/>
    <s v="Specialist surgical workforce is the number of specialist surgical, anaesthetic, and obstetric (SAO) providers who are working in each country per 100,000 population."/>
    <m/>
    <x v="8"/>
    <s v="WHO"/>
  </r>
  <r>
    <s v="complete_birth_registration"/>
    <s v="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
    <m/>
    <x v="8"/>
    <s v="WHO"/>
  </r>
  <r>
    <s v="complete_deaths_registration"/>
    <s v="Completeness of death registration is the estimated percentage of deaths that are registered with their cause of death information in the vital registration system of a country."/>
    <m/>
    <x v="8"/>
    <s v="WHO"/>
  </r>
  <r>
    <s v="number_beds"/>
    <s v="The number of hospital beds available per every 10 000 inhabitants in a population."/>
    <m/>
    <x v="8"/>
    <s v="WHO"/>
  </r>
  <r>
    <s v="public_trust"/>
    <s v="Definition: In your country, how would you rate the ethical standards of politicians? [1 = extremely low; 7 = extremely high]_x000a_Date range: 2007-2019;Periodicity: annually; value is latest data available"/>
    <m/>
    <x v="1"/>
    <s v="WEF-Global competitivness index"/>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A3ADEC-77F8-45BE-96A0-CB222A511AF8}"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3" firstHeaderRow="1" firstDataRow="1" firstDataCol="1"/>
  <pivotFields count="5">
    <pivotField dataField="1" showAll="0"/>
    <pivotField showAll="0"/>
    <pivotField showAll="0"/>
    <pivotField axis="axisRow" showAll="0">
      <items count="10">
        <item x="7"/>
        <item x="6"/>
        <item x="5"/>
        <item x="4"/>
        <item x="3"/>
        <item x="8"/>
        <item x="2"/>
        <item x="1"/>
        <item x="0"/>
        <item t="default"/>
      </items>
    </pivotField>
    <pivotField showAll="0"/>
  </pivotFields>
  <rowFields count="1">
    <field x="3"/>
  </rowFields>
  <rowItems count="10">
    <i>
      <x/>
    </i>
    <i>
      <x v="1"/>
    </i>
    <i>
      <x v="2"/>
    </i>
    <i>
      <x v="3"/>
    </i>
    <i>
      <x v="4"/>
    </i>
    <i>
      <x v="5"/>
    </i>
    <i>
      <x v="6"/>
    </i>
    <i>
      <x v="7"/>
    </i>
    <i>
      <x v="8"/>
    </i>
    <i t="grand">
      <x/>
    </i>
  </rowItems>
  <colItems count="1">
    <i/>
  </colItems>
  <dataFields count="1">
    <dataField name="Count of variable_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279EE5C-A136-47E6-B38F-07BE8DE1FA0E}" autoFormatId="16" applyNumberFormats="0" applyBorderFormats="0" applyFontFormats="0" applyPatternFormats="0" applyAlignmentFormats="0" applyWidthHeightFormats="0">
  <queryTableRefresh nextId="3">
    <queryTableFields count="1">
      <queryTableField id="2" name="Column2" tableColumnId="2"/>
    </queryTableFields>
    <queryTableDeletedFields count="1">
      <deletedField name="Column1"/>
    </queryTableDeleted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A2D9545-FE5A-495B-BC7D-501D5EC3E58D}" name="Table3" displayName="Table3" ref="A1:E82" totalsRowShown="0" headerRowDxfId="8" dataDxfId="7" tableBorderDxfId="6">
  <autoFilter ref="A1:E82" xr:uid="{2579A4B0-4150-4244-9E2F-07C7F6965233}"/>
  <sortState xmlns:xlrd2="http://schemas.microsoft.com/office/spreadsheetml/2017/richdata2" ref="A2:E81">
    <sortCondition ref="D1:D81"/>
  </sortState>
  <tableColumns count="5">
    <tableColumn id="1" xr3:uid="{2C7F0F2F-FE75-4EA6-AD63-6AE03DDC3C9E}" name="variable_name" dataDxfId="5"/>
    <tableColumn id="2" xr3:uid="{2E140211-CB40-4005-B528-0A47EBCD84C0}" name="description" dataDxfId="4"/>
    <tableColumn id="3" xr3:uid="{EDAC0D7B-458B-4435-BD6D-5388A26D1480}" name="Interpretation" dataDxfId="3"/>
    <tableColumn id="4" xr3:uid="{48C0D8E4-11ED-4E4E-A4D9-4F251B59F44D}" name="category" dataDxfId="2"/>
    <tableColumn id="5" xr3:uid="{911B2F02-4633-4B82-B725-6814EDBD9262}" name="source" dataDxfId="1"/>
  </tableColumns>
  <tableStyleInfo name="Table Style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B715FB-A200-4AEA-8EE9-F35B11AAC1CD}" name="listavar" displayName="listavar" ref="A1:A80" tableType="queryTable" totalsRowShown="0">
  <autoFilter ref="A1:A80" xr:uid="{8068BC2A-AA33-4C24-AA78-1535387220A3}"/>
  <tableColumns count="1">
    <tableColumn id="2" xr3:uid="{0B857B58-B1A6-4488-BA5B-07BC5DE096C5}" uniqueName="2" name="Column2" queryTableFieldId="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worldweatheronline.com/developer/api/" TargetMode="External"/><Relationship Id="rId7" Type="http://schemas.openxmlformats.org/officeDocument/2006/relationships/table" Target="../tables/table1.xml"/><Relationship Id="rId2" Type="http://schemas.openxmlformats.org/officeDocument/2006/relationships/hyperlink" Target="https://www.worldweatheronline.com/developer/api/" TargetMode="External"/><Relationship Id="rId1" Type="http://schemas.openxmlformats.org/officeDocument/2006/relationships/hyperlink" Target="https://thematicmapping.org/downloads/world_borders.php" TargetMode="External"/><Relationship Id="rId6" Type="http://schemas.openxmlformats.org/officeDocument/2006/relationships/printerSettings" Target="../printerSettings/printerSettings1.bin"/><Relationship Id="rId5" Type="http://schemas.openxmlformats.org/officeDocument/2006/relationships/hyperlink" Target="https://thematicmapping.org/downloads/world_borders.php" TargetMode="External"/><Relationship Id="rId4" Type="http://schemas.openxmlformats.org/officeDocument/2006/relationships/hyperlink" Target="https://thematicmapping.org/downloads/world_borders.php"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trends.google.com/trends/?geo=US" TargetMode="External"/><Relationship Id="rId1" Type="http://schemas.openxmlformats.org/officeDocument/2006/relationships/hyperlink" Target="https://population.un.org/wp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EC9A3-AEF4-4993-87F9-D0D2FDCAE67A}">
  <sheetPr codeName="Sheet1"/>
  <dimension ref="A1:N82"/>
  <sheetViews>
    <sheetView tabSelected="1" zoomScale="80" zoomScaleNormal="80" workbookViewId="0">
      <selection activeCell="G75" sqref="G75"/>
    </sheetView>
  </sheetViews>
  <sheetFormatPr defaultRowHeight="14.4"/>
  <cols>
    <col min="1" max="1" width="25.88671875" customWidth="1"/>
    <col min="2" max="2" width="38.109375" customWidth="1"/>
    <col min="3" max="3" width="20.109375" customWidth="1"/>
    <col min="4" max="4" width="9.21875" customWidth="1"/>
    <col min="5" max="5" width="14.77734375" customWidth="1"/>
  </cols>
  <sheetData>
    <row r="1" spans="1:5">
      <c r="A1" s="11" t="s">
        <v>175</v>
      </c>
      <c r="B1" s="11" t="s">
        <v>2</v>
      </c>
      <c r="C1" s="11" t="s">
        <v>23</v>
      </c>
      <c r="D1" s="11" t="s">
        <v>119</v>
      </c>
      <c r="E1" s="11" t="s">
        <v>7</v>
      </c>
    </row>
    <row r="2" spans="1:5" ht="32.4">
      <c r="A2" s="12" t="s">
        <v>88</v>
      </c>
      <c r="B2" s="12" t="s">
        <v>144</v>
      </c>
      <c r="C2" s="13"/>
      <c r="D2" s="12" t="s">
        <v>149</v>
      </c>
      <c r="E2" s="12" t="s">
        <v>173</v>
      </c>
    </row>
    <row r="3" spans="1:5" ht="75.599999999999994">
      <c r="A3" s="12" t="s">
        <v>31</v>
      </c>
      <c r="B3" s="12" t="s">
        <v>148</v>
      </c>
      <c r="C3" s="12" t="s">
        <v>194</v>
      </c>
      <c r="D3" s="12" t="s">
        <v>149</v>
      </c>
      <c r="E3" s="12" t="s">
        <v>173</v>
      </c>
    </row>
    <row r="4" spans="1:5" ht="32.4">
      <c r="A4" s="12" t="s">
        <v>91</v>
      </c>
      <c r="B4" s="12" t="s">
        <v>152</v>
      </c>
      <c r="C4" s="13"/>
      <c r="D4" s="12" t="s">
        <v>149</v>
      </c>
      <c r="E4" s="12" t="s">
        <v>173</v>
      </c>
    </row>
    <row r="5" spans="1:5" ht="21.6">
      <c r="A5" s="12" t="s">
        <v>68</v>
      </c>
      <c r="B5" s="12" t="s">
        <v>162</v>
      </c>
      <c r="C5" s="13"/>
      <c r="D5" s="12" t="s">
        <v>128</v>
      </c>
      <c r="E5" s="12" t="s">
        <v>170</v>
      </c>
    </row>
    <row r="6" spans="1:5">
      <c r="A6" s="12" t="s">
        <v>70</v>
      </c>
      <c r="B6" s="12" t="s">
        <v>129</v>
      </c>
      <c r="C6" s="13"/>
      <c r="D6" s="12" t="s">
        <v>128</v>
      </c>
      <c r="E6" s="12" t="s">
        <v>171</v>
      </c>
    </row>
    <row r="7" spans="1:5" ht="32.4">
      <c r="A7" s="12" t="s">
        <v>32</v>
      </c>
      <c r="B7" s="12" t="s">
        <v>231</v>
      </c>
      <c r="C7" s="12" t="s">
        <v>41</v>
      </c>
      <c r="D7" s="12" t="s">
        <v>128</v>
      </c>
      <c r="E7" s="12" t="s">
        <v>172</v>
      </c>
    </row>
    <row r="8" spans="1:5">
      <c r="A8" s="12" t="s">
        <v>195</v>
      </c>
      <c r="B8" s="12" t="s">
        <v>200</v>
      </c>
      <c r="C8" s="12"/>
      <c r="D8" s="12" t="s">
        <v>128</v>
      </c>
      <c r="E8" s="12" t="s">
        <v>171</v>
      </c>
    </row>
    <row r="9" spans="1:5" ht="21.6">
      <c r="A9" s="12" t="s">
        <v>196</v>
      </c>
      <c r="B9" s="12" t="s">
        <v>199</v>
      </c>
      <c r="C9" s="13"/>
      <c r="D9" s="12" t="s">
        <v>128</v>
      </c>
      <c r="E9" s="12" t="s">
        <v>171</v>
      </c>
    </row>
    <row r="10" spans="1:5">
      <c r="A10" s="12" t="s">
        <v>226</v>
      </c>
      <c r="B10" s="12" t="s">
        <v>227</v>
      </c>
      <c r="C10" s="13"/>
      <c r="D10" s="12" t="s">
        <v>128</v>
      </c>
      <c r="E10" s="12" t="s">
        <v>228</v>
      </c>
    </row>
    <row r="11" spans="1:5">
      <c r="A11" s="12" t="s">
        <v>197</v>
      </c>
      <c r="B11" s="12" t="s">
        <v>198</v>
      </c>
      <c r="C11" s="12"/>
      <c r="D11" s="12" t="s">
        <v>128</v>
      </c>
      <c r="E11" s="12" t="s">
        <v>171</v>
      </c>
    </row>
    <row r="12" spans="1:5" ht="97.2">
      <c r="A12" s="12" t="s">
        <v>71</v>
      </c>
      <c r="B12" s="12" t="s">
        <v>130</v>
      </c>
      <c r="C12" s="13"/>
      <c r="D12" s="12" t="s">
        <v>131</v>
      </c>
      <c r="E12" s="12" t="s">
        <v>168</v>
      </c>
    </row>
    <row r="13" spans="1:5" ht="32.4">
      <c r="A13" s="12" t="s">
        <v>24</v>
      </c>
      <c r="B13" s="12" t="s">
        <v>146</v>
      </c>
      <c r="C13" s="12" t="s">
        <v>34</v>
      </c>
      <c r="D13" s="12" t="s">
        <v>131</v>
      </c>
      <c r="E13" s="12" t="s">
        <v>169</v>
      </c>
    </row>
    <row r="14" spans="1:5" ht="32.4">
      <c r="A14" s="12" t="s">
        <v>26</v>
      </c>
      <c r="B14" s="12" t="s">
        <v>193</v>
      </c>
      <c r="C14" s="12" t="s">
        <v>35</v>
      </c>
      <c r="D14" s="12" t="s">
        <v>131</v>
      </c>
      <c r="E14" s="12" t="s">
        <v>169</v>
      </c>
    </row>
    <row r="15" spans="1:5" ht="32.4">
      <c r="A15" s="12" t="s">
        <v>25</v>
      </c>
      <c r="B15" s="12" t="s">
        <v>145</v>
      </c>
      <c r="C15" s="12" t="s">
        <v>36</v>
      </c>
      <c r="D15" s="12" t="s">
        <v>131</v>
      </c>
      <c r="E15" s="12" t="s">
        <v>169</v>
      </c>
    </row>
    <row r="16" spans="1:5" ht="32.4">
      <c r="A16" s="12" t="s">
        <v>94</v>
      </c>
      <c r="B16" s="12" t="s">
        <v>155</v>
      </c>
      <c r="C16" s="13"/>
      <c r="D16" s="12" t="s">
        <v>131</v>
      </c>
      <c r="E16" s="12" t="s">
        <v>169</v>
      </c>
    </row>
    <row r="17" spans="1:5" ht="32.4">
      <c r="A17" s="12" t="s">
        <v>95</v>
      </c>
      <c r="B17" s="12" t="s">
        <v>156</v>
      </c>
      <c r="C17" s="13"/>
      <c r="D17" s="12" t="s">
        <v>131</v>
      </c>
      <c r="E17" s="12" t="s">
        <v>169</v>
      </c>
    </row>
    <row r="18" spans="1:5" ht="32.4">
      <c r="A18" s="12" t="s">
        <v>96</v>
      </c>
      <c r="B18" s="12" t="s">
        <v>157</v>
      </c>
      <c r="C18" s="12" t="s">
        <v>35</v>
      </c>
      <c r="D18" s="12" t="s">
        <v>131</v>
      </c>
      <c r="E18" s="12" t="s">
        <v>169</v>
      </c>
    </row>
    <row r="19" spans="1:5">
      <c r="A19" s="12" t="s">
        <v>97</v>
      </c>
      <c r="B19" s="12" t="s">
        <v>158</v>
      </c>
      <c r="C19" s="13"/>
      <c r="D19" s="12" t="s">
        <v>131</v>
      </c>
      <c r="E19" s="13"/>
    </row>
    <row r="20" spans="1:5">
      <c r="A20" s="12" t="s">
        <v>44</v>
      </c>
      <c r="B20" s="12" t="s">
        <v>116</v>
      </c>
      <c r="C20" s="13"/>
      <c r="D20" s="12" t="s">
        <v>120</v>
      </c>
      <c r="E20" s="13"/>
    </row>
    <row r="21" spans="1:5">
      <c r="A21" s="12" t="s">
        <v>45</v>
      </c>
      <c r="B21" s="12" t="s">
        <v>117</v>
      </c>
      <c r="C21" s="13"/>
      <c r="D21" s="12" t="s">
        <v>120</v>
      </c>
      <c r="E21" s="13"/>
    </row>
    <row r="22" spans="1:5" ht="21.6">
      <c r="A22" s="12" t="s">
        <v>65</v>
      </c>
      <c r="B22" s="12" t="s">
        <v>192</v>
      </c>
      <c r="C22" s="13"/>
      <c r="D22" s="12" t="s">
        <v>120</v>
      </c>
      <c r="E22" s="13"/>
    </row>
    <row r="23" spans="1:5" ht="32.4">
      <c r="A23" s="12" t="s">
        <v>67</v>
      </c>
      <c r="B23" s="12" t="s">
        <v>127</v>
      </c>
      <c r="C23" s="13"/>
      <c r="D23" s="12" t="s">
        <v>120</v>
      </c>
      <c r="E23" s="14" t="s">
        <v>164</v>
      </c>
    </row>
    <row r="24" spans="1:5" ht="32.4">
      <c r="A24" s="12" t="s">
        <v>75</v>
      </c>
      <c r="B24" s="12" t="s">
        <v>135</v>
      </c>
      <c r="C24" s="13"/>
      <c r="D24" s="12" t="s">
        <v>120</v>
      </c>
      <c r="E24" s="14" t="s">
        <v>164</v>
      </c>
    </row>
    <row r="25" spans="1:5">
      <c r="A25" s="12" t="s">
        <v>83</v>
      </c>
      <c r="B25" s="12" t="s">
        <v>139</v>
      </c>
      <c r="C25" s="13"/>
      <c r="D25" s="12" t="s">
        <v>120</v>
      </c>
      <c r="E25" s="13"/>
    </row>
    <row r="26" spans="1:5">
      <c r="A26" s="12" t="s">
        <v>84</v>
      </c>
      <c r="B26" s="12" t="s">
        <v>141</v>
      </c>
      <c r="C26" s="13"/>
      <c r="D26" s="12" t="s">
        <v>120</v>
      </c>
      <c r="E26" s="13"/>
    </row>
    <row r="27" spans="1:5" ht="21.6">
      <c r="A27" s="12" t="s">
        <v>85</v>
      </c>
      <c r="B27" s="12" t="s">
        <v>140</v>
      </c>
      <c r="C27" s="13"/>
      <c r="D27" s="12" t="s">
        <v>120</v>
      </c>
      <c r="E27" s="13"/>
    </row>
    <row r="28" spans="1:5">
      <c r="A28" s="12" t="s">
        <v>87</v>
      </c>
      <c r="B28" s="12" t="s">
        <v>143</v>
      </c>
      <c r="C28" s="13"/>
      <c r="D28" s="12" t="s">
        <v>120</v>
      </c>
      <c r="E28" s="13"/>
    </row>
    <row r="29" spans="1:5" ht="32.4">
      <c r="A29" s="12" t="s">
        <v>64</v>
      </c>
      <c r="B29" s="12" t="s">
        <v>124</v>
      </c>
      <c r="C29" s="13"/>
      <c r="D29" s="12" t="s">
        <v>122</v>
      </c>
      <c r="E29" s="13" t="s">
        <v>164</v>
      </c>
    </row>
    <row r="30" spans="1:5" ht="32.4">
      <c r="A30" s="12" t="s">
        <v>72</v>
      </c>
      <c r="B30" s="12" t="s">
        <v>132</v>
      </c>
      <c r="C30" s="13"/>
      <c r="D30" s="12" t="s">
        <v>122</v>
      </c>
      <c r="E30" s="15" t="s">
        <v>164</v>
      </c>
    </row>
    <row r="31" spans="1:5" ht="32.4">
      <c r="A31" s="12" t="s">
        <v>73</v>
      </c>
      <c r="B31" s="12" t="s">
        <v>133</v>
      </c>
      <c r="C31" s="13"/>
      <c r="D31" s="12" t="s">
        <v>122</v>
      </c>
      <c r="E31" s="15" t="s">
        <v>164</v>
      </c>
    </row>
    <row r="32" spans="1:5" ht="32.4">
      <c r="A32" s="12" t="s">
        <v>74</v>
      </c>
      <c r="B32" s="12" t="s">
        <v>134</v>
      </c>
      <c r="C32" s="13"/>
      <c r="D32" s="12" t="s">
        <v>122</v>
      </c>
      <c r="E32" s="15" t="s">
        <v>164</v>
      </c>
    </row>
    <row r="33" spans="1:5" ht="32.4">
      <c r="A33" s="12" t="s">
        <v>76</v>
      </c>
      <c r="B33" s="12" t="s">
        <v>136</v>
      </c>
      <c r="C33" s="13"/>
      <c r="D33" s="12" t="s">
        <v>122</v>
      </c>
      <c r="E33" s="15" t="s">
        <v>164</v>
      </c>
    </row>
    <row r="34" spans="1:5" ht="32.4">
      <c r="A34" s="12" t="s">
        <v>79</v>
      </c>
      <c r="B34" s="12" t="s">
        <v>137</v>
      </c>
      <c r="C34" s="13"/>
      <c r="D34" s="12" t="s">
        <v>122</v>
      </c>
      <c r="E34" s="15" t="s">
        <v>164</v>
      </c>
    </row>
    <row r="35" spans="1:5" ht="32.4">
      <c r="A35" s="12" t="s">
        <v>81</v>
      </c>
      <c r="B35" s="12" t="s">
        <v>138</v>
      </c>
      <c r="C35" s="13"/>
      <c r="D35" s="12" t="s">
        <v>122</v>
      </c>
      <c r="E35" s="15" t="s">
        <v>164</v>
      </c>
    </row>
    <row r="36" spans="1:5" ht="32.4">
      <c r="A36" s="12" t="s">
        <v>82</v>
      </c>
      <c r="B36" s="12" t="s">
        <v>163</v>
      </c>
      <c r="C36" s="13"/>
      <c r="D36" s="12" t="s">
        <v>122</v>
      </c>
      <c r="E36" s="15" t="s">
        <v>164</v>
      </c>
    </row>
    <row r="37" spans="1:5" ht="32.4">
      <c r="A37" s="12" t="s">
        <v>86</v>
      </c>
      <c r="B37" s="12" t="s">
        <v>124</v>
      </c>
      <c r="C37" s="13"/>
      <c r="D37" s="12" t="s">
        <v>122</v>
      </c>
      <c r="E37" s="15" t="s">
        <v>164</v>
      </c>
    </row>
    <row r="38" spans="1:5" ht="32.4">
      <c r="A38" s="12" t="s">
        <v>89</v>
      </c>
      <c r="B38" s="12" t="s">
        <v>150</v>
      </c>
      <c r="C38" s="13"/>
      <c r="D38" s="12" t="s">
        <v>122</v>
      </c>
      <c r="E38" s="14" t="s">
        <v>165</v>
      </c>
    </row>
    <row r="39" spans="1:5" ht="32.4">
      <c r="A39" s="12" t="s">
        <v>92</v>
      </c>
      <c r="B39" s="12" t="s">
        <v>191</v>
      </c>
      <c r="C39" s="13"/>
      <c r="D39" s="12" t="s">
        <v>122</v>
      </c>
      <c r="E39" s="14" t="s">
        <v>165</v>
      </c>
    </row>
    <row r="40" spans="1:5" ht="64.8">
      <c r="A40" s="12" t="s">
        <v>214</v>
      </c>
      <c r="B40" s="12" t="s">
        <v>201</v>
      </c>
      <c r="C40" s="13"/>
      <c r="D40" s="12" t="s">
        <v>212</v>
      </c>
      <c r="E40" s="12" t="s">
        <v>213</v>
      </c>
    </row>
    <row r="41" spans="1:5" ht="97.2">
      <c r="A41" s="12" t="s">
        <v>215</v>
      </c>
      <c r="B41" s="12" t="s">
        <v>202</v>
      </c>
      <c r="C41" s="12"/>
      <c r="D41" s="12" t="s">
        <v>212</v>
      </c>
      <c r="E41" s="12" t="s">
        <v>213</v>
      </c>
    </row>
    <row r="42" spans="1:5" ht="32.4">
      <c r="A42" s="12" t="s">
        <v>216</v>
      </c>
      <c r="B42" s="12" t="s">
        <v>203</v>
      </c>
      <c r="C42" s="13"/>
      <c r="D42" s="12" t="s">
        <v>212</v>
      </c>
      <c r="E42" s="12" t="s">
        <v>213</v>
      </c>
    </row>
    <row r="43" spans="1:5" ht="32.4">
      <c r="A43" s="12" t="s">
        <v>217</v>
      </c>
      <c r="B43" s="12" t="s">
        <v>204</v>
      </c>
      <c r="C43" s="12"/>
      <c r="D43" s="12" t="s">
        <v>212</v>
      </c>
      <c r="E43" s="12" t="s">
        <v>213</v>
      </c>
    </row>
    <row r="44" spans="1:5" ht="21.6">
      <c r="A44" s="12" t="s">
        <v>218</v>
      </c>
      <c r="B44" s="12" t="s">
        <v>205</v>
      </c>
      <c r="C44" s="13"/>
      <c r="D44" s="12" t="s">
        <v>212</v>
      </c>
      <c r="E44" s="12" t="s">
        <v>213</v>
      </c>
    </row>
    <row r="45" spans="1:5" ht="75.599999999999994">
      <c r="A45" s="12" t="s">
        <v>219</v>
      </c>
      <c r="B45" s="12" t="s">
        <v>206</v>
      </c>
      <c r="C45" s="12"/>
      <c r="D45" s="12" t="s">
        <v>212</v>
      </c>
      <c r="E45" s="12" t="s">
        <v>213</v>
      </c>
    </row>
    <row r="46" spans="1:5" ht="21.6">
      <c r="A46" s="12" t="s">
        <v>220</v>
      </c>
      <c r="B46" s="12" t="s">
        <v>207</v>
      </c>
      <c r="C46" s="13"/>
      <c r="D46" s="12" t="s">
        <v>212</v>
      </c>
      <c r="E46" s="12" t="s">
        <v>213</v>
      </c>
    </row>
    <row r="47" spans="1:5" ht="54">
      <c r="A47" s="12" t="s">
        <v>221</v>
      </c>
      <c r="B47" s="12" t="s">
        <v>208</v>
      </c>
      <c r="C47" s="12"/>
      <c r="D47" s="12" t="s">
        <v>212</v>
      </c>
      <c r="E47" s="12" t="s">
        <v>213</v>
      </c>
    </row>
    <row r="48" spans="1:5" ht="32.4">
      <c r="A48" s="12" t="s">
        <v>222</v>
      </c>
      <c r="B48" s="12" t="s">
        <v>209</v>
      </c>
      <c r="C48" s="13"/>
      <c r="D48" s="12" t="s">
        <v>212</v>
      </c>
      <c r="E48" s="12" t="s">
        <v>213</v>
      </c>
    </row>
    <row r="49" spans="1:6" ht="64.8">
      <c r="A49" s="12" t="s">
        <v>223</v>
      </c>
      <c r="B49" s="12" t="s">
        <v>210</v>
      </c>
      <c r="C49" s="12"/>
      <c r="D49" s="12" t="s">
        <v>212</v>
      </c>
      <c r="E49" s="12" t="s">
        <v>213</v>
      </c>
    </row>
    <row r="50" spans="1:6" ht="43.2">
      <c r="A50" s="12" t="s">
        <v>224</v>
      </c>
      <c r="B50" s="12" t="s">
        <v>211</v>
      </c>
      <c r="C50" s="13"/>
      <c r="D50" s="12" t="s">
        <v>212</v>
      </c>
      <c r="E50" s="12" t="s">
        <v>213</v>
      </c>
    </row>
    <row r="51" spans="1:6" ht="21.6">
      <c r="A51" s="12" t="s">
        <v>229</v>
      </c>
      <c r="B51" s="12" t="s">
        <v>230</v>
      </c>
      <c r="C51" s="13"/>
      <c r="D51" s="12" t="s">
        <v>212</v>
      </c>
      <c r="E51" s="12" t="s">
        <v>213</v>
      </c>
    </row>
    <row r="52" spans="1:6">
      <c r="A52" s="12" t="s">
        <v>46</v>
      </c>
      <c r="B52" s="12" t="s">
        <v>174</v>
      </c>
      <c r="C52" s="13"/>
      <c r="D52" s="12" t="s">
        <v>121</v>
      </c>
      <c r="E52" s="13"/>
    </row>
    <row r="53" spans="1:6" ht="151.19999999999999">
      <c r="A53" s="12" t="s">
        <v>47</v>
      </c>
      <c r="B53" s="12" t="s">
        <v>176</v>
      </c>
      <c r="C53" s="13"/>
      <c r="D53" s="12" t="s">
        <v>121</v>
      </c>
      <c r="E53" s="13"/>
    </row>
    <row r="54" spans="1:6" ht="21.6">
      <c r="A54" s="12" t="s">
        <v>48</v>
      </c>
      <c r="B54" s="12" t="s">
        <v>177</v>
      </c>
      <c r="C54" s="13"/>
      <c r="D54" s="12" t="s">
        <v>121</v>
      </c>
      <c r="E54" s="13"/>
    </row>
    <row r="55" spans="1:6" ht="97.2">
      <c r="A55" s="12" t="s">
        <v>49</v>
      </c>
      <c r="B55" s="12" t="s">
        <v>240</v>
      </c>
      <c r="C55" s="13"/>
      <c r="D55" s="12" t="s">
        <v>121</v>
      </c>
      <c r="E55" s="13"/>
    </row>
    <row r="56" spans="1:6" ht="54">
      <c r="A56" s="12" t="s">
        <v>50</v>
      </c>
      <c r="B56" s="12" t="s">
        <v>225</v>
      </c>
      <c r="C56" s="13"/>
      <c r="D56" s="12" t="s">
        <v>121</v>
      </c>
      <c r="E56" s="13"/>
    </row>
    <row r="57" spans="1:6" ht="43.2">
      <c r="A57" s="12" t="s">
        <v>51</v>
      </c>
      <c r="B57" s="12" t="s">
        <v>186</v>
      </c>
      <c r="C57" s="13"/>
      <c r="D57" s="12" t="s">
        <v>121</v>
      </c>
      <c r="E57" s="13"/>
    </row>
    <row r="58" spans="1:6" ht="54">
      <c r="A58" s="12" t="s">
        <v>52</v>
      </c>
      <c r="B58" s="12" t="s">
        <v>187</v>
      </c>
      <c r="C58" s="13"/>
      <c r="D58" s="12" t="s">
        <v>121</v>
      </c>
      <c r="E58" s="13"/>
    </row>
    <row r="59" spans="1:6" ht="86.4">
      <c r="A59" s="12" t="s">
        <v>53</v>
      </c>
      <c r="B59" s="12" t="s">
        <v>241</v>
      </c>
      <c r="C59" s="13"/>
      <c r="D59" s="12" t="s">
        <v>121</v>
      </c>
      <c r="E59" s="13"/>
    </row>
    <row r="60" spans="1:6" ht="21.6">
      <c r="A60" s="12" t="s">
        <v>54</v>
      </c>
      <c r="B60" s="12" t="s">
        <v>188</v>
      </c>
      <c r="C60" s="13"/>
      <c r="D60" s="12" t="s">
        <v>121</v>
      </c>
      <c r="E60" s="13"/>
    </row>
    <row r="61" spans="1:6">
      <c r="A61" s="12" t="s">
        <v>55</v>
      </c>
      <c r="B61" s="12" t="s">
        <v>179</v>
      </c>
      <c r="C61" s="13"/>
      <c r="D61" s="12" t="s">
        <v>121</v>
      </c>
      <c r="E61" s="13"/>
    </row>
    <row r="62" spans="1:6" ht="64.8">
      <c r="A62" s="12" t="s">
        <v>56</v>
      </c>
      <c r="B62" s="12" t="s">
        <v>242</v>
      </c>
      <c r="C62" s="13"/>
      <c r="D62" s="12" t="s">
        <v>121</v>
      </c>
      <c r="E62" s="13"/>
    </row>
    <row r="63" spans="1:6" ht="75.599999999999994">
      <c r="A63" s="12" t="s">
        <v>57</v>
      </c>
      <c r="B63" s="12" t="s">
        <v>243</v>
      </c>
      <c r="C63" s="13"/>
      <c r="D63" s="12" t="s">
        <v>121</v>
      </c>
      <c r="E63" s="13"/>
      <c r="F63" s="7"/>
    </row>
    <row r="64" spans="1:6" ht="21.6">
      <c r="A64" s="12" t="s">
        <v>58</v>
      </c>
      <c r="B64" s="12" t="s">
        <v>178</v>
      </c>
      <c r="C64" s="13"/>
      <c r="D64" s="12" t="s">
        <v>121</v>
      </c>
      <c r="E64" s="13"/>
      <c r="F64" s="6"/>
    </row>
    <row r="65" spans="1:14" ht="21.6">
      <c r="A65" s="12" t="s">
        <v>59</v>
      </c>
      <c r="B65" s="12" t="s">
        <v>180</v>
      </c>
      <c r="C65" s="13"/>
      <c r="D65" s="12" t="s">
        <v>121</v>
      </c>
      <c r="E65" s="13"/>
    </row>
    <row r="66" spans="1:14" ht="43.2">
      <c r="A66" s="12" t="s">
        <v>60</v>
      </c>
      <c r="B66" s="12" t="s">
        <v>181</v>
      </c>
      <c r="C66" s="13"/>
      <c r="D66" s="12" t="s">
        <v>121</v>
      </c>
      <c r="E66" s="13"/>
    </row>
    <row r="67" spans="1:14" ht="43.2">
      <c r="A67" s="12" t="s">
        <v>61</v>
      </c>
      <c r="B67" s="12" t="s">
        <v>189</v>
      </c>
      <c r="C67" s="13"/>
      <c r="D67" s="12" t="s">
        <v>121</v>
      </c>
      <c r="E67" s="13"/>
    </row>
    <row r="68" spans="1:14" ht="32.4">
      <c r="A68" s="12" t="s">
        <v>62</v>
      </c>
      <c r="B68" s="12" t="s">
        <v>190</v>
      </c>
      <c r="C68" s="13"/>
      <c r="D68" s="12" t="s">
        <v>121</v>
      </c>
      <c r="E68" s="13"/>
    </row>
    <row r="69" spans="1:14" ht="44.4" customHeight="1">
      <c r="A69" s="12" t="s">
        <v>63</v>
      </c>
      <c r="B69" s="12" t="s">
        <v>182</v>
      </c>
      <c r="C69" s="13"/>
      <c r="D69" s="12" t="s">
        <v>121</v>
      </c>
      <c r="E69" s="13"/>
      <c r="F69" s="8"/>
      <c r="G69" s="8"/>
      <c r="H69" s="8"/>
      <c r="I69" s="8"/>
      <c r="J69" s="8"/>
      <c r="K69" s="8"/>
      <c r="L69" s="8"/>
      <c r="M69" s="8"/>
      <c r="N69" s="8"/>
    </row>
    <row r="70" spans="1:14">
      <c r="A70" s="12" t="s">
        <v>238</v>
      </c>
      <c r="B70" s="12" t="s">
        <v>239</v>
      </c>
      <c r="C70" s="13"/>
      <c r="D70" s="12" t="s">
        <v>121</v>
      </c>
      <c r="E70" s="12"/>
    </row>
    <row r="71" spans="1:14" ht="32.4">
      <c r="A71" s="12" t="s">
        <v>29</v>
      </c>
      <c r="B71" s="12" t="s">
        <v>166</v>
      </c>
      <c r="C71" s="12" t="s">
        <v>38</v>
      </c>
      <c r="D71" s="12" t="s">
        <v>123</v>
      </c>
      <c r="E71" s="12" t="s">
        <v>183</v>
      </c>
    </row>
    <row r="72" spans="1:14" ht="32.4">
      <c r="A72" s="12" t="s">
        <v>28</v>
      </c>
      <c r="B72" s="12" t="s">
        <v>166</v>
      </c>
      <c r="C72" s="12" t="s">
        <v>38</v>
      </c>
      <c r="D72" s="12" t="s">
        <v>123</v>
      </c>
      <c r="E72" s="12" t="s">
        <v>183</v>
      </c>
    </row>
    <row r="73" spans="1:14" ht="21.6">
      <c r="A73" s="12" t="s">
        <v>66</v>
      </c>
      <c r="B73" s="12" t="s">
        <v>166</v>
      </c>
      <c r="C73" s="13"/>
      <c r="D73" s="12" t="s">
        <v>123</v>
      </c>
      <c r="E73" s="12" t="s">
        <v>183</v>
      </c>
    </row>
    <row r="74" spans="1:14" ht="21.6">
      <c r="A74" s="12" t="s">
        <v>184</v>
      </c>
      <c r="B74" s="12" t="s">
        <v>166</v>
      </c>
      <c r="C74" s="13"/>
      <c r="D74" s="12" t="s">
        <v>123</v>
      </c>
      <c r="E74" s="12" t="s">
        <v>183</v>
      </c>
    </row>
    <row r="75" spans="1:14" ht="21.6">
      <c r="A75" s="12" t="s">
        <v>77</v>
      </c>
      <c r="B75" s="12" t="s">
        <v>166</v>
      </c>
      <c r="C75" s="13"/>
      <c r="D75" s="12" t="s">
        <v>123</v>
      </c>
      <c r="E75" s="12" t="s">
        <v>183</v>
      </c>
    </row>
    <row r="76" spans="1:14" ht="21.6">
      <c r="A76" s="12" t="s">
        <v>78</v>
      </c>
      <c r="B76" s="12" t="s">
        <v>166</v>
      </c>
      <c r="C76" s="13"/>
      <c r="D76" s="12" t="s">
        <v>123</v>
      </c>
      <c r="E76" s="12" t="s">
        <v>183</v>
      </c>
    </row>
    <row r="77" spans="1:14" ht="54">
      <c r="A77" s="12" t="s">
        <v>80</v>
      </c>
      <c r="B77" s="12" t="s">
        <v>166</v>
      </c>
      <c r="C77" s="12" t="s">
        <v>39</v>
      </c>
      <c r="D77" s="12" t="s">
        <v>123</v>
      </c>
      <c r="E77" s="12" t="s">
        <v>183</v>
      </c>
    </row>
    <row r="78" spans="1:14" ht="32.4">
      <c r="A78" s="12" t="s">
        <v>93</v>
      </c>
      <c r="B78" s="12" t="s">
        <v>154</v>
      </c>
      <c r="C78" s="12" t="s">
        <v>185</v>
      </c>
      <c r="D78" s="12" t="s">
        <v>123</v>
      </c>
      <c r="E78" s="12" t="s">
        <v>167</v>
      </c>
    </row>
    <row r="79" spans="1:14" ht="54">
      <c r="A79" s="12" t="s">
        <v>232</v>
      </c>
      <c r="B79" s="12" t="s">
        <v>233</v>
      </c>
      <c r="C79" s="13"/>
      <c r="D79" s="12" t="s">
        <v>123</v>
      </c>
      <c r="E79" s="12" t="s">
        <v>234</v>
      </c>
    </row>
    <row r="80" spans="1:14">
      <c r="A80" s="12" t="s">
        <v>90</v>
      </c>
      <c r="B80" s="12" t="s">
        <v>151</v>
      </c>
      <c r="C80" s="13"/>
      <c r="D80" s="12" t="s">
        <v>90</v>
      </c>
      <c r="E80" s="13"/>
    </row>
    <row r="81" spans="1:5">
      <c r="A81" s="12" t="s">
        <v>98</v>
      </c>
      <c r="B81" s="12" t="s">
        <v>159</v>
      </c>
      <c r="C81" s="13"/>
      <c r="D81" s="12" t="s">
        <v>90</v>
      </c>
      <c r="E81" s="13"/>
    </row>
    <row r="82" spans="1:5" ht="43.2">
      <c r="A82" s="16" t="s">
        <v>244</v>
      </c>
      <c r="B82" s="12" t="s">
        <v>245</v>
      </c>
      <c r="C82" s="17"/>
      <c r="D82" s="16" t="s">
        <v>212</v>
      </c>
      <c r="E82" s="16" t="s">
        <v>213</v>
      </c>
    </row>
  </sheetData>
  <hyperlinks>
    <hyperlink ref="E29" r:id="rId1" xr:uid="{44224ED6-1AD2-48BE-8FEA-74340B8A9872}"/>
    <hyperlink ref="E38" r:id="rId2" xr:uid="{E7737181-69DC-4BD2-A84F-B776BE2FE9D3}"/>
    <hyperlink ref="E39" r:id="rId3" xr:uid="{E3459819-C34F-4528-8892-D39271E0882B}"/>
    <hyperlink ref="E23" r:id="rId4" xr:uid="{9376ACF2-6C7E-4CDE-8D38-396F0445257C}"/>
    <hyperlink ref="E24" r:id="rId5" xr:uid="{1239BA93-7567-4A48-8982-6540E835CF31}"/>
  </hyperlinks>
  <pageMargins left="0.7" right="0.7" top="0.75" bottom="0.75" header="0.3" footer="0.3"/>
  <pageSetup paperSize="9" orientation="portrait" r:id="rId6"/>
  <tableParts count="1">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62B74-28FC-49F9-B9B1-DBBF3E2A6D10}">
  <sheetPr codeName="Sheet2"/>
  <dimension ref="A3:G13"/>
  <sheetViews>
    <sheetView workbookViewId="0">
      <selection activeCell="E21" sqref="E21"/>
    </sheetView>
  </sheetViews>
  <sheetFormatPr defaultRowHeight="14.4"/>
  <cols>
    <col min="1" max="1" width="12.5546875" bestFit="1" customWidth="1"/>
    <col min="2" max="2" width="21.5546875" bestFit="1" customWidth="1"/>
  </cols>
  <sheetData>
    <row r="3" spans="1:7">
      <c r="A3" s="9" t="s">
        <v>235</v>
      </c>
      <c r="B3" t="s">
        <v>237</v>
      </c>
    </row>
    <row r="4" spans="1:7">
      <c r="A4" s="10" t="s">
        <v>149</v>
      </c>
      <c r="B4" s="3">
        <v>3</v>
      </c>
      <c r="F4" s="10" t="s">
        <v>149</v>
      </c>
      <c r="G4" s="3">
        <v>3</v>
      </c>
    </row>
    <row r="5" spans="1:7">
      <c r="A5" s="10" t="s">
        <v>128</v>
      </c>
      <c r="B5" s="3">
        <v>7</v>
      </c>
      <c r="F5" s="10" t="s">
        <v>128</v>
      </c>
      <c r="G5" s="3">
        <v>7</v>
      </c>
    </row>
    <row r="6" spans="1:7">
      <c r="A6" s="10" t="s">
        <v>131</v>
      </c>
      <c r="B6" s="3">
        <v>8</v>
      </c>
      <c r="F6" s="10" t="s">
        <v>131</v>
      </c>
      <c r="G6" s="3">
        <v>8</v>
      </c>
    </row>
    <row r="7" spans="1:7">
      <c r="A7" s="10" t="s">
        <v>120</v>
      </c>
      <c r="B7" s="3">
        <v>9</v>
      </c>
      <c r="F7" s="10" t="s">
        <v>120</v>
      </c>
      <c r="G7" s="3">
        <v>9</v>
      </c>
    </row>
    <row r="8" spans="1:7">
      <c r="A8" s="10" t="s">
        <v>122</v>
      </c>
      <c r="B8" s="3">
        <v>11</v>
      </c>
      <c r="F8" s="10" t="s">
        <v>122</v>
      </c>
      <c r="G8" s="3">
        <v>11</v>
      </c>
    </row>
    <row r="9" spans="1:7">
      <c r="A9" s="10" t="s">
        <v>212</v>
      </c>
      <c r="B9" s="3">
        <v>12</v>
      </c>
      <c r="F9" s="10" t="s">
        <v>212</v>
      </c>
      <c r="G9" s="3">
        <v>12</v>
      </c>
    </row>
    <row r="10" spans="1:7">
      <c r="A10" s="10" t="s">
        <v>121</v>
      </c>
      <c r="B10" s="3">
        <v>18</v>
      </c>
      <c r="F10" s="10" t="s">
        <v>121</v>
      </c>
      <c r="G10" s="3">
        <v>18</v>
      </c>
    </row>
    <row r="11" spans="1:7">
      <c r="A11" s="10" t="s">
        <v>123</v>
      </c>
      <c r="B11" s="3">
        <v>9</v>
      </c>
      <c r="F11" s="10" t="s">
        <v>123</v>
      </c>
      <c r="G11" s="3">
        <v>9</v>
      </c>
    </row>
    <row r="12" spans="1:7">
      <c r="A12" s="10" t="s">
        <v>90</v>
      </c>
      <c r="B12" s="3">
        <v>2</v>
      </c>
      <c r="F12" s="10" t="s">
        <v>90</v>
      </c>
      <c r="G12" s="3">
        <v>2</v>
      </c>
    </row>
    <row r="13" spans="1:7">
      <c r="A13" s="10" t="s">
        <v>236</v>
      </c>
      <c r="B13" s="3">
        <v>79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3076D-A51A-43BD-8D4C-117F83BC7D2B}">
  <sheetPr codeName="Sheet3"/>
  <dimension ref="A1"/>
  <sheetViews>
    <sheetView workbookViewId="0"/>
  </sheetViews>
  <sheetFormatPr defaultRowHeight="14.4"/>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3EF49-1601-4BF9-8D72-17E70687F9F9}">
  <sheetPr codeName="Sheet4"/>
  <dimension ref="A1:E95"/>
  <sheetViews>
    <sheetView workbookViewId="0">
      <selection activeCell="C14" sqref="C14"/>
    </sheetView>
  </sheetViews>
  <sheetFormatPr defaultRowHeight="14.4"/>
  <cols>
    <col min="1" max="1" width="3.33203125" customWidth="1"/>
    <col min="2" max="2" width="38" customWidth="1"/>
    <col min="3" max="3" width="82" customWidth="1"/>
    <col min="4" max="4" width="35.6640625" customWidth="1"/>
  </cols>
  <sheetData>
    <row r="1" spans="1:5">
      <c r="B1" t="s">
        <v>22</v>
      </c>
      <c r="C1" t="s">
        <v>23</v>
      </c>
    </row>
    <row r="2" spans="1:5">
      <c r="A2">
        <v>1</v>
      </c>
      <c r="B2" t="s">
        <v>24</v>
      </c>
      <c r="C2" t="s">
        <v>34</v>
      </c>
    </row>
    <row r="3" spans="1:5">
      <c r="A3">
        <v>2</v>
      </c>
      <c r="B3" t="s">
        <v>26</v>
      </c>
      <c r="C3" t="s">
        <v>35</v>
      </c>
    </row>
    <row r="4" spans="1:5">
      <c r="A4">
        <v>3</v>
      </c>
      <c r="B4" t="s">
        <v>25</v>
      </c>
      <c r="C4" t="s">
        <v>36</v>
      </c>
      <c r="D4" t="s">
        <v>37</v>
      </c>
    </row>
    <row r="5" spans="1:5">
      <c r="A5">
        <v>4</v>
      </c>
      <c r="B5" t="s">
        <v>27</v>
      </c>
      <c r="C5" t="s">
        <v>35</v>
      </c>
    </row>
    <row r="6" spans="1:5">
      <c r="A6">
        <v>5</v>
      </c>
      <c r="B6" t="s">
        <v>28</v>
      </c>
      <c r="C6" s="4" t="s">
        <v>38</v>
      </c>
    </row>
    <row r="7" spans="1:5">
      <c r="A7">
        <v>6</v>
      </c>
      <c r="B7" t="s">
        <v>29</v>
      </c>
      <c r="C7" s="4" t="s">
        <v>38</v>
      </c>
    </row>
    <row r="8" spans="1:5">
      <c r="A8">
        <v>7</v>
      </c>
      <c r="B8" t="s">
        <v>30</v>
      </c>
      <c r="C8" t="s">
        <v>39</v>
      </c>
    </row>
    <row r="9" spans="1:5">
      <c r="A9">
        <v>8</v>
      </c>
      <c r="B9" t="s">
        <v>31</v>
      </c>
      <c r="C9" t="s">
        <v>40</v>
      </c>
    </row>
    <row r="10" spans="1:5">
      <c r="A10">
        <v>9</v>
      </c>
      <c r="B10" t="s">
        <v>32</v>
      </c>
      <c r="C10" t="s">
        <v>41</v>
      </c>
    </row>
    <row r="11" spans="1:5">
      <c r="A11">
        <v>10</v>
      </c>
      <c r="B11" t="s">
        <v>33</v>
      </c>
      <c r="C11" t="s">
        <v>42</v>
      </c>
    </row>
    <row r="12" spans="1:5">
      <c r="A12">
        <v>11</v>
      </c>
    </row>
    <row r="13" spans="1:5">
      <c r="A13">
        <v>12</v>
      </c>
    </row>
    <row r="16" spans="1:5">
      <c r="B16" t="s">
        <v>43</v>
      </c>
      <c r="C16" t="s">
        <v>2</v>
      </c>
      <c r="D16" t="s">
        <v>23</v>
      </c>
      <c r="E16" t="s">
        <v>119</v>
      </c>
    </row>
    <row r="17" spans="2:5">
      <c r="B17" t="s">
        <v>44</v>
      </c>
      <c r="C17" t="s">
        <v>116</v>
      </c>
      <c r="D17" t="e">
        <v>#N/A</v>
      </c>
      <c r="E17" t="s">
        <v>120</v>
      </c>
    </row>
    <row r="18" spans="2:5">
      <c r="B18" t="s">
        <v>45</v>
      </c>
      <c r="C18" t="s">
        <v>117</v>
      </c>
      <c r="D18" t="e">
        <v>#N/A</v>
      </c>
      <c r="E18" t="s">
        <v>120</v>
      </c>
    </row>
    <row r="19" spans="2:5">
      <c r="B19" t="s">
        <v>46</v>
      </c>
      <c r="C19" t="s">
        <v>118</v>
      </c>
      <c r="D19" t="e">
        <v>#N/A</v>
      </c>
      <c r="E19" t="s">
        <v>121</v>
      </c>
    </row>
    <row r="20" spans="2:5">
      <c r="B20" t="s">
        <v>47</v>
      </c>
      <c r="D20" t="e">
        <v>#N/A</v>
      </c>
      <c r="E20" t="s">
        <v>121</v>
      </c>
    </row>
    <row r="21" spans="2:5">
      <c r="B21" t="s">
        <v>48</v>
      </c>
      <c r="D21" t="e">
        <v>#N/A</v>
      </c>
      <c r="E21" t="s">
        <v>121</v>
      </c>
    </row>
    <row r="22" spans="2:5">
      <c r="B22" t="s">
        <v>49</v>
      </c>
      <c r="D22" t="e">
        <v>#N/A</v>
      </c>
      <c r="E22" t="s">
        <v>121</v>
      </c>
    </row>
    <row r="23" spans="2:5">
      <c r="B23" t="s">
        <v>50</v>
      </c>
      <c r="D23" t="e">
        <v>#N/A</v>
      </c>
      <c r="E23" t="s">
        <v>121</v>
      </c>
    </row>
    <row r="24" spans="2:5">
      <c r="B24" t="s">
        <v>51</v>
      </c>
      <c r="D24" t="e">
        <v>#N/A</v>
      </c>
      <c r="E24" t="s">
        <v>121</v>
      </c>
    </row>
    <row r="25" spans="2:5">
      <c r="B25" t="s">
        <v>52</v>
      </c>
      <c r="D25" t="e">
        <v>#N/A</v>
      </c>
      <c r="E25" t="s">
        <v>121</v>
      </c>
    </row>
    <row r="26" spans="2:5">
      <c r="B26" t="s">
        <v>53</v>
      </c>
      <c r="D26" t="e">
        <v>#N/A</v>
      </c>
      <c r="E26" t="s">
        <v>121</v>
      </c>
    </row>
    <row r="27" spans="2:5">
      <c r="B27" t="s">
        <v>54</v>
      </c>
      <c r="D27" t="e">
        <v>#N/A</v>
      </c>
      <c r="E27" t="s">
        <v>121</v>
      </c>
    </row>
    <row r="28" spans="2:5">
      <c r="B28" t="s">
        <v>55</v>
      </c>
      <c r="D28" t="e">
        <v>#N/A</v>
      </c>
      <c r="E28" t="s">
        <v>121</v>
      </c>
    </row>
    <row r="29" spans="2:5">
      <c r="B29" t="s">
        <v>56</v>
      </c>
      <c r="D29" t="e">
        <v>#N/A</v>
      </c>
      <c r="E29" t="s">
        <v>121</v>
      </c>
    </row>
    <row r="30" spans="2:5">
      <c r="B30" t="s">
        <v>57</v>
      </c>
      <c r="D30" t="e">
        <v>#N/A</v>
      </c>
      <c r="E30" t="s">
        <v>121</v>
      </c>
    </row>
    <row r="31" spans="2:5">
      <c r="B31" t="s">
        <v>58</v>
      </c>
      <c r="D31" t="e">
        <v>#N/A</v>
      </c>
      <c r="E31" t="s">
        <v>121</v>
      </c>
    </row>
    <row r="32" spans="2:5">
      <c r="B32" t="s">
        <v>59</v>
      </c>
      <c r="D32" t="e">
        <v>#N/A</v>
      </c>
      <c r="E32" t="s">
        <v>121</v>
      </c>
    </row>
    <row r="33" spans="2:5">
      <c r="B33" t="s">
        <v>60</v>
      </c>
      <c r="D33" t="e">
        <v>#N/A</v>
      </c>
      <c r="E33" t="s">
        <v>121</v>
      </c>
    </row>
    <row r="34" spans="2:5">
      <c r="B34" t="s">
        <v>61</v>
      </c>
      <c r="D34" t="e">
        <v>#N/A</v>
      </c>
      <c r="E34" t="s">
        <v>121</v>
      </c>
    </row>
    <row r="35" spans="2:5">
      <c r="B35" t="s">
        <v>62</v>
      </c>
      <c r="D35" t="e">
        <v>#N/A</v>
      </c>
      <c r="E35" t="s">
        <v>121</v>
      </c>
    </row>
    <row r="36" spans="2:5">
      <c r="B36" t="s">
        <v>63</v>
      </c>
      <c r="D36" t="e">
        <v>#N/A</v>
      </c>
      <c r="E36" t="s">
        <v>121</v>
      </c>
    </row>
    <row r="37" spans="2:5">
      <c r="B37" t="s">
        <v>64</v>
      </c>
      <c r="C37" t="s">
        <v>124</v>
      </c>
      <c r="D37" t="e">
        <v>#N/A</v>
      </c>
      <c r="E37" t="s">
        <v>122</v>
      </c>
    </row>
    <row r="38" spans="2:5">
      <c r="B38" t="s">
        <v>29</v>
      </c>
      <c r="C38" t="s">
        <v>125</v>
      </c>
      <c r="D38" t="s">
        <v>38</v>
      </c>
      <c r="E38" t="s">
        <v>123</v>
      </c>
    </row>
    <row r="39" spans="2:5">
      <c r="B39" t="s">
        <v>65</v>
      </c>
      <c r="C39" t="s">
        <v>126</v>
      </c>
      <c r="D39" t="e">
        <v>#N/A</v>
      </c>
      <c r="E39" t="s">
        <v>120</v>
      </c>
    </row>
    <row r="40" spans="2:5">
      <c r="B40" t="s">
        <v>28</v>
      </c>
      <c r="C40" t="s">
        <v>125</v>
      </c>
      <c r="D40" t="s">
        <v>38</v>
      </c>
      <c r="E40" t="s">
        <v>123</v>
      </c>
    </row>
    <row r="41" spans="2:5">
      <c r="B41" t="s">
        <v>66</v>
      </c>
      <c r="C41" t="s">
        <v>125</v>
      </c>
      <c r="D41" t="e">
        <v>#N/A</v>
      </c>
      <c r="E41" t="s">
        <v>123</v>
      </c>
    </row>
    <row r="42" spans="2:5">
      <c r="B42" t="s">
        <v>67</v>
      </c>
      <c r="C42" t="s">
        <v>127</v>
      </c>
      <c r="D42" t="e">
        <v>#N/A</v>
      </c>
      <c r="E42" t="s">
        <v>120</v>
      </c>
    </row>
    <row r="43" spans="2:5">
      <c r="B43" t="s">
        <v>68</v>
      </c>
      <c r="C43" s="5" t="s">
        <v>162</v>
      </c>
      <c r="D43" t="e">
        <v>#N/A</v>
      </c>
      <c r="E43" t="s">
        <v>128</v>
      </c>
    </row>
    <row r="44" spans="2:5">
      <c r="B44" t="s">
        <v>69</v>
      </c>
      <c r="C44" t="s">
        <v>125</v>
      </c>
      <c r="D44" t="e">
        <v>#N/A</v>
      </c>
      <c r="E44" t="s">
        <v>123</v>
      </c>
    </row>
    <row r="45" spans="2:5">
      <c r="B45" t="s">
        <v>70</v>
      </c>
      <c r="C45" t="s">
        <v>129</v>
      </c>
      <c r="D45" t="e">
        <v>#N/A</v>
      </c>
      <c r="E45" t="s">
        <v>128</v>
      </c>
    </row>
    <row r="46" spans="2:5">
      <c r="B46" t="s">
        <v>71</v>
      </c>
      <c r="C46" t="s">
        <v>130</v>
      </c>
      <c r="D46" t="e">
        <v>#N/A</v>
      </c>
      <c r="E46" t="s">
        <v>131</v>
      </c>
    </row>
    <row r="47" spans="2:5">
      <c r="B47" t="s">
        <v>72</v>
      </c>
      <c r="C47" t="s">
        <v>132</v>
      </c>
      <c r="D47" t="e">
        <v>#N/A</v>
      </c>
      <c r="E47" t="s">
        <v>122</v>
      </c>
    </row>
    <row r="48" spans="2:5">
      <c r="B48" t="s">
        <v>73</v>
      </c>
      <c r="C48" t="s">
        <v>133</v>
      </c>
      <c r="D48" t="e">
        <v>#N/A</v>
      </c>
      <c r="E48" t="s">
        <v>122</v>
      </c>
    </row>
    <row r="49" spans="2:5">
      <c r="B49" t="s">
        <v>74</v>
      </c>
      <c r="C49" t="s">
        <v>134</v>
      </c>
      <c r="D49" t="e">
        <v>#N/A</v>
      </c>
      <c r="E49" t="s">
        <v>122</v>
      </c>
    </row>
    <row r="50" spans="2:5">
      <c r="B50" t="s">
        <v>75</v>
      </c>
      <c r="C50" t="s">
        <v>135</v>
      </c>
      <c r="D50" t="e">
        <v>#N/A</v>
      </c>
      <c r="E50" t="s">
        <v>120</v>
      </c>
    </row>
    <row r="51" spans="2:5">
      <c r="B51" t="s">
        <v>76</v>
      </c>
      <c r="C51" t="s">
        <v>136</v>
      </c>
      <c r="D51" t="e">
        <v>#N/A</v>
      </c>
      <c r="E51" t="s">
        <v>122</v>
      </c>
    </row>
    <row r="52" spans="2:5">
      <c r="B52" t="s">
        <v>77</v>
      </c>
      <c r="C52" t="s">
        <v>125</v>
      </c>
      <c r="D52" t="e">
        <v>#N/A</v>
      </c>
      <c r="E52" t="s">
        <v>123</v>
      </c>
    </row>
    <row r="53" spans="2:5">
      <c r="B53" t="s">
        <v>78</v>
      </c>
      <c r="C53" t="s">
        <v>125</v>
      </c>
      <c r="D53" t="e">
        <v>#N/A</v>
      </c>
      <c r="E53" t="s">
        <v>123</v>
      </c>
    </row>
    <row r="54" spans="2:5">
      <c r="B54" t="s">
        <v>79</v>
      </c>
      <c r="C54" t="s">
        <v>137</v>
      </c>
      <c r="D54" t="e">
        <v>#N/A</v>
      </c>
      <c r="E54" t="s">
        <v>122</v>
      </c>
    </row>
    <row r="55" spans="2:5">
      <c r="B55" t="s">
        <v>80</v>
      </c>
      <c r="C55" t="s">
        <v>125</v>
      </c>
      <c r="D55" t="s">
        <v>39</v>
      </c>
      <c r="E55" t="s">
        <v>123</v>
      </c>
    </row>
    <row r="56" spans="2:5">
      <c r="B56" t="s">
        <v>81</v>
      </c>
      <c r="C56" t="s">
        <v>138</v>
      </c>
      <c r="D56" t="e">
        <v>#N/A</v>
      </c>
      <c r="E56" t="s">
        <v>122</v>
      </c>
    </row>
    <row r="57" spans="2:5">
      <c r="B57" t="s">
        <v>82</v>
      </c>
      <c r="C57" s="5"/>
      <c r="D57" t="e">
        <v>#N/A</v>
      </c>
      <c r="E57" t="s">
        <v>122</v>
      </c>
    </row>
    <row r="58" spans="2:5">
      <c r="B58" t="s">
        <v>24</v>
      </c>
      <c r="C58" t="s">
        <v>146</v>
      </c>
      <c r="D58" t="s">
        <v>34</v>
      </c>
      <c r="E58" t="s">
        <v>131</v>
      </c>
    </row>
    <row r="59" spans="2:5">
      <c r="B59" t="s">
        <v>83</v>
      </c>
      <c r="C59" t="s">
        <v>139</v>
      </c>
      <c r="D59" t="e">
        <v>#N/A</v>
      </c>
      <c r="E59" t="s">
        <v>120</v>
      </c>
    </row>
    <row r="60" spans="2:5">
      <c r="B60" t="s">
        <v>84</v>
      </c>
      <c r="C60" t="s">
        <v>141</v>
      </c>
      <c r="D60" t="e">
        <v>#N/A</v>
      </c>
      <c r="E60" t="s">
        <v>120</v>
      </c>
    </row>
    <row r="61" spans="2:5">
      <c r="B61" t="s">
        <v>85</v>
      </c>
      <c r="C61" t="s">
        <v>140</v>
      </c>
      <c r="D61" t="e">
        <v>#N/A</v>
      </c>
      <c r="E61" t="s">
        <v>120</v>
      </c>
    </row>
    <row r="62" spans="2:5">
      <c r="B62" t="s">
        <v>26</v>
      </c>
      <c r="C62" t="s">
        <v>147</v>
      </c>
      <c r="D62" t="s">
        <v>35</v>
      </c>
      <c r="E62" t="s">
        <v>131</v>
      </c>
    </row>
    <row r="63" spans="2:5">
      <c r="B63" t="s">
        <v>86</v>
      </c>
      <c r="C63" t="s">
        <v>124</v>
      </c>
      <c r="D63" t="e">
        <v>#N/A</v>
      </c>
      <c r="E63" t="s">
        <v>122</v>
      </c>
    </row>
    <row r="64" spans="2:5">
      <c r="B64" t="s">
        <v>32</v>
      </c>
      <c r="C64" t="s">
        <v>142</v>
      </c>
      <c r="D64" t="s">
        <v>41</v>
      </c>
      <c r="E64" t="s">
        <v>128</v>
      </c>
    </row>
    <row r="65" spans="2:5">
      <c r="B65" t="s">
        <v>87</v>
      </c>
      <c r="C65" t="s">
        <v>143</v>
      </c>
      <c r="D65" t="e">
        <v>#N/A</v>
      </c>
      <c r="E65" t="s">
        <v>120</v>
      </c>
    </row>
    <row r="66" spans="2:5">
      <c r="B66" t="s">
        <v>88</v>
      </c>
      <c r="C66" t="s">
        <v>144</v>
      </c>
      <c r="D66" t="e">
        <v>#N/A</v>
      </c>
      <c r="E66" t="s">
        <v>149</v>
      </c>
    </row>
    <row r="67" spans="2:5">
      <c r="B67" t="s">
        <v>25</v>
      </c>
      <c r="C67" t="s">
        <v>145</v>
      </c>
      <c r="D67" t="s">
        <v>36</v>
      </c>
      <c r="E67" t="s">
        <v>131</v>
      </c>
    </row>
    <row r="68" spans="2:5">
      <c r="B68" t="s">
        <v>31</v>
      </c>
      <c r="C68" t="s">
        <v>148</v>
      </c>
      <c r="D68" t="s">
        <v>40</v>
      </c>
      <c r="E68" t="s">
        <v>149</v>
      </c>
    </row>
    <row r="69" spans="2:5">
      <c r="B69" t="s">
        <v>89</v>
      </c>
      <c r="C69" t="s">
        <v>150</v>
      </c>
      <c r="D69" t="e">
        <v>#N/A</v>
      </c>
      <c r="E69" t="s">
        <v>122</v>
      </c>
    </row>
    <row r="70" spans="2:5">
      <c r="B70" t="s">
        <v>90</v>
      </c>
      <c r="C70" t="s">
        <v>151</v>
      </c>
      <c r="D70" t="e">
        <v>#N/A</v>
      </c>
      <c r="E70" t="s">
        <v>90</v>
      </c>
    </row>
    <row r="71" spans="2:5">
      <c r="B71" t="s">
        <v>91</v>
      </c>
      <c r="C71" t="s">
        <v>152</v>
      </c>
      <c r="D71" t="e">
        <v>#N/A</v>
      </c>
      <c r="E71" t="s">
        <v>149</v>
      </c>
    </row>
    <row r="72" spans="2:5">
      <c r="B72" t="s">
        <v>92</v>
      </c>
      <c r="C72" t="s">
        <v>153</v>
      </c>
      <c r="D72" t="e">
        <v>#N/A</v>
      </c>
      <c r="E72" t="s">
        <v>122</v>
      </c>
    </row>
    <row r="73" spans="2:5">
      <c r="B73" t="s">
        <v>93</v>
      </c>
      <c r="C73" t="s">
        <v>154</v>
      </c>
      <c r="D73" t="s">
        <v>42</v>
      </c>
      <c r="E73" t="s">
        <v>123</v>
      </c>
    </row>
    <row r="74" spans="2:5">
      <c r="B74" t="s">
        <v>94</v>
      </c>
      <c r="C74" t="s">
        <v>155</v>
      </c>
      <c r="D74" t="e">
        <v>#N/A</v>
      </c>
      <c r="E74" t="s">
        <v>131</v>
      </c>
    </row>
    <row r="75" spans="2:5">
      <c r="B75" t="s">
        <v>95</v>
      </c>
      <c r="C75" t="s">
        <v>156</v>
      </c>
      <c r="D75" t="e">
        <v>#N/A</v>
      </c>
      <c r="E75" t="s">
        <v>131</v>
      </c>
    </row>
    <row r="76" spans="2:5">
      <c r="B76" t="s">
        <v>96</v>
      </c>
      <c r="C76" t="s">
        <v>157</v>
      </c>
      <c r="D76" t="s">
        <v>35</v>
      </c>
      <c r="E76" t="s">
        <v>131</v>
      </c>
    </row>
    <row r="77" spans="2:5">
      <c r="B77" t="s">
        <v>97</v>
      </c>
      <c r="C77" t="s">
        <v>158</v>
      </c>
      <c r="D77" t="e">
        <v>#N/A</v>
      </c>
      <c r="E77" t="s">
        <v>131</v>
      </c>
    </row>
    <row r="78" spans="2:5">
      <c r="B78" t="s">
        <v>98</v>
      </c>
      <c r="C78" t="s">
        <v>159</v>
      </c>
      <c r="D78" t="e">
        <v>#N/A</v>
      </c>
      <c r="E78" t="s">
        <v>90</v>
      </c>
    </row>
    <row r="79" spans="2:5">
      <c r="B79" t="s">
        <v>99</v>
      </c>
      <c r="C79" t="s">
        <v>160</v>
      </c>
      <c r="D79" t="e">
        <v>#N/A</v>
      </c>
      <c r="E79" t="s">
        <v>161</v>
      </c>
    </row>
    <row r="80" spans="2:5">
      <c r="B80" t="s">
        <v>100</v>
      </c>
      <c r="C80" t="s">
        <v>160</v>
      </c>
      <c r="D80" t="e">
        <v>#N/A</v>
      </c>
      <c r="E80" t="s">
        <v>161</v>
      </c>
    </row>
    <row r="81" spans="2:5">
      <c r="B81" t="s">
        <v>101</v>
      </c>
      <c r="C81" t="s">
        <v>160</v>
      </c>
      <c r="D81" t="e">
        <v>#N/A</v>
      </c>
      <c r="E81" t="s">
        <v>161</v>
      </c>
    </row>
    <row r="82" spans="2:5">
      <c r="B82" t="s">
        <v>102</v>
      </c>
      <c r="C82" t="s">
        <v>160</v>
      </c>
      <c r="D82" t="e">
        <v>#N/A</v>
      </c>
      <c r="E82" t="s">
        <v>161</v>
      </c>
    </row>
    <row r="83" spans="2:5">
      <c r="B83" t="s">
        <v>103</v>
      </c>
      <c r="C83" t="s">
        <v>160</v>
      </c>
      <c r="D83" t="e">
        <v>#N/A</v>
      </c>
      <c r="E83" t="s">
        <v>161</v>
      </c>
    </row>
    <row r="84" spans="2:5">
      <c r="B84" t="s">
        <v>104</v>
      </c>
      <c r="C84" t="s">
        <v>160</v>
      </c>
      <c r="D84" t="e">
        <v>#N/A</v>
      </c>
      <c r="E84" t="s">
        <v>161</v>
      </c>
    </row>
    <row r="85" spans="2:5">
      <c r="B85" t="s">
        <v>105</v>
      </c>
      <c r="C85" t="s">
        <v>160</v>
      </c>
      <c r="D85" t="e">
        <v>#N/A</v>
      </c>
      <c r="E85" t="s">
        <v>161</v>
      </c>
    </row>
    <row r="86" spans="2:5">
      <c r="B86" t="s">
        <v>106</v>
      </c>
      <c r="C86" t="s">
        <v>160</v>
      </c>
      <c r="D86" t="e">
        <v>#N/A</v>
      </c>
      <c r="E86" t="s">
        <v>161</v>
      </c>
    </row>
    <row r="87" spans="2:5">
      <c r="B87" t="s">
        <v>107</v>
      </c>
      <c r="C87" t="s">
        <v>160</v>
      </c>
      <c r="D87" t="e">
        <v>#N/A</v>
      </c>
      <c r="E87" t="s">
        <v>161</v>
      </c>
    </row>
    <row r="88" spans="2:5">
      <c r="B88" t="s">
        <v>108</v>
      </c>
      <c r="C88" t="s">
        <v>160</v>
      </c>
      <c r="D88" t="e">
        <v>#N/A</v>
      </c>
      <c r="E88" t="s">
        <v>161</v>
      </c>
    </row>
    <row r="89" spans="2:5">
      <c r="B89" t="s">
        <v>109</v>
      </c>
      <c r="C89" t="s">
        <v>160</v>
      </c>
      <c r="D89" t="e">
        <v>#N/A</v>
      </c>
      <c r="E89" t="s">
        <v>161</v>
      </c>
    </row>
    <row r="90" spans="2:5">
      <c r="B90" t="s">
        <v>110</v>
      </c>
      <c r="C90" t="s">
        <v>160</v>
      </c>
      <c r="D90" t="e">
        <v>#N/A</v>
      </c>
      <c r="E90" t="s">
        <v>161</v>
      </c>
    </row>
    <row r="91" spans="2:5">
      <c r="B91" t="s">
        <v>111</v>
      </c>
      <c r="C91" t="s">
        <v>160</v>
      </c>
      <c r="D91" t="e">
        <v>#N/A</v>
      </c>
      <c r="E91" t="s">
        <v>161</v>
      </c>
    </row>
    <row r="92" spans="2:5">
      <c r="B92" t="s">
        <v>112</v>
      </c>
      <c r="C92" t="s">
        <v>160</v>
      </c>
      <c r="D92" t="e">
        <v>#N/A</v>
      </c>
      <c r="E92" t="s">
        <v>161</v>
      </c>
    </row>
    <row r="93" spans="2:5">
      <c r="B93" t="s">
        <v>113</v>
      </c>
      <c r="C93" t="s">
        <v>160</v>
      </c>
      <c r="D93" t="e">
        <v>#N/A</v>
      </c>
      <c r="E93" t="s">
        <v>161</v>
      </c>
    </row>
    <row r="94" spans="2:5">
      <c r="B94" t="s">
        <v>114</v>
      </c>
      <c r="C94" t="s">
        <v>160</v>
      </c>
      <c r="D94" t="e">
        <v>#N/A</v>
      </c>
      <c r="E94" t="s">
        <v>161</v>
      </c>
    </row>
    <row r="95" spans="2:5">
      <c r="B95" t="s">
        <v>115</v>
      </c>
      <c r="C95" t="s">
        <v>160</v>
      </c>
      <c r="D95" t="e">
        <v>#N/A</v>
      </c>
      <c r="E95" t="s">
        <v>161</v>
      </c>
    </row>
  </sheetData>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75A40-1D92-442A-94B2-3E26EF889E51}">
  <sheetPr codeName="Sheet5"/>
  <dimension ref="A1:A80"/>
  <sheetViews>
    <sheetView topLeftCell="A58" workbookViewId="0">
      <selection sqref="A1:A80"/>
    </sheetView>
  </sheetViews>
  <sheetFormatPr defaultRowHeight="14.4"/>
  <cols>
    <col min="1" max="1" width="32.6640625" bestFit="1" customWidth="1"/>
  </cols>
  <sheetData>
    <row r="1" spans="1:1">
      <c r="A1" t="s">
        <v>43</v>
      </c>
    </row>
    <row r="2" spans="1:1">
      <c r="A2" s="3" t="s">
        <v>44</v>
      </c>
    </row>
    <row r="3" spans="1:1">
      <c r="A3" s="3" t="s">
        <v>45</v>
      </c>
    </row>
    <row r="4" spans="1:1">
      <c r="A4" s="3" t="s">
        <v>46</v>
      </c>
    </row>
    <row r="5" spans="1:1">
      <c r="A5" s="3" t="s">
        <v>47</v>
      </c>
    </row>
    <row r="6" spans="1:1">
      <c r="A6" s="3" t="s">
        <v>48</v>
      </c>
    </row>
    <row r="7" spans="1:1">
      <c r="A7" s="3" t="s">
        <v>49</v>
      </c>
    </row>
    <row r="8" spans="1:1">
      <c r="A8" s="3" t="s">
        <v>50</v>
      </c>
    </row>
    <row r="9" spans="1:1">
      <c r="A9" s="3" t="s">
        <v>51</v>
      </c>
    </row>
    <row r="10" spans="1:1">
      <c r="A10" s="3" t="s">
        <v>52</v>
      </c>
    </row>
    <row r="11" spans="1:1">
      <c r="A11" s="3" t="s">
        <v>53</v>
      </c>
    </row>
    <row r="12" spans="1:1">
      <c r="A12" s="3" t="s">
        <v>54</v>
      </c>
    </row>
    <row r="13" spans="1:1">
      <c r="A13" s="3" t="s">
        <v>55</v>
      </c>
    </row>
    <row r="14" spans="1:1">
      <c r="A14" s="3" t="s">
        <v>56</v>
      </c>
    </row>
    <row r="15" spans="1:1">
      <c r="A15" s="3" t="s">
        <v>57</v>
      </c>
    </row>
    <row r="16" spans="1:1">
      <c r="A16" s="3" t="s">
        <v>58</v>
      </c>
    </row>
    <row r="17" spans="1:1">
      <c r="A17" s="3" t="s">
        <v>59</v>
      </c>
    </row>
    <row r="18" spans="1:1">
      <c r="A18" s="3" t="s">
        <v>60</v>
      </c>
    </row>
    <row r="19" spans="1:1">
      <c r="A19" s="3" t="s">
        <v>61</v>
      </c>
    </row>
    <row r="20" spans="1:1">
      <c r="A20" s="3" t="s">
        <v>62</v>
      </c>
    </row>
    <row r="21" spans="1:1">
      <c r="A21" s="3" t="s">
        <v>63</v>
      </c>
    </row>
    <row r="22" spans="1:1">
      <c r="A22" s="3" t="s">
        <v>64</v>
      </c>
    </row>
    <row r="23" spans="1:1">
      <c r="A23" s="3" t="s">
        <v>29</v>
      </c>
    </row>
    <row r="24" spans="1:1">
      <c r="A24" s="3" t="s">
        <v>65</v>
      </c>
    </row>
    <row r="25" spans="1:1">
      <c r="A25" s="3" t="s">
        <v>28</v>
      </c>
    </row>
    <row r="26" spans="1:1">
      <c r="A26" s="3" t="s">
        <v>66</v>
      </c>
    </row>
    <row r="27" spans="1:1">
      <c r="A27" s="3" t="s">
        <v>67</v>
      </c>
    </row>
    <row r="28" spans="1:1">
      <c r="A28" s="3" t="s">
        <v>68</v>
      </c>
    </row>
    <row r="29" spans="1:1">
      <c r="A29" s="3" t="s">
        <v>69</v>
      </c>
    </row>
    <row r="30" spans="1:1">
      <c r="A30" s="3" t="s">
        <v>70</v>
      </c>
    </row>
    <row r="31" spans="1:1">
      <c r="A31" s="3" t="s">
        <v>71</v>
      </c>
    </row>
    <row r="32" spans="1:1">
      <c r="A32" s="3" t="s">
        <v>72</v>
      </c>
    </row>
    <row r="33" spans="1:1">
      <c r="A33" s="3" t="s">
        <v>73</v>
      </c>
    </row>
    <row r="34" spans="1:1">
      <c r="A34" s="3" t="s">
        <v>74</v>
      </c>
    </row>
    <row r="35" spans="1:1">
      <c r="A35" s="3" t="s">
        <v>75</v>
      </c>
    </row>
    <row r="36" spans="1:1">
      <c r="A36" s="3" t="s">
        <v>76</v>
      </c>
    </row>
    <row r="37" spans="1:1">
      <c r="A37" s="3" t="s">
        <v>77</v>
      </c>
    </row>
    <row r="38" spans="1:1">
      <c r="A38" s="3" t="s">
        <v>78</v>
      </c>
    </row>
    <row r="39" spans="1:1">
      <c r="A39" s="3" t="s">
        <v>79</v>
      </c>
    </row>
    <row r="40" spans="1:1">
      <c r="A40" s="3" t="s">
        <v>80</v>
      </c>
    </row>
    <row r="41" spans="1:1">
      <c r="A41" s="3" t="s">
        <v>81</v>
      </c>
    </row>
    <row r="42" spans="1:1">
      <c r="A42" s="3" t="s">
        <v>82</v>
      </c>
    </row>
    <row r="43" spans="1:1">
      <c r="A43" s="3" t="s">
        <v>24</v>
      </c>
    </row>
    <row r="44" spans="1:1">
      <c r="A44" s="3" t="s">
        <v>83</v>
      </c>
    </row>
    <row r="45" spans="1:1">
      <c r="A45" s="3" t="s">
        <v>84</v>
      </c>
    </row>
    <row r="46" spans="1:1">
      <c r="A46" s="3" t="s">
        <v>85</v>
      </c>
    </row>
    <row r="47" spans="1:1">
      <c r="A47" s="3" t="s">
        <v>26</v>
      </c>
    </row>
    <row r="48" spans="1:1">
      <c r="A48" s="3" t="s">
        <v>86</v>
      </c>
    </row>
    <row r="49" spans="1:1">
      <c r="A49" s="3" t="s">
        <v>32</v>
      </c>
    </row>
    <row r="50" spans="1:1">
      <c r="A50" s="3" t="s">
        <v>87</v>
      </c>
    </row>
    <row r="51" spans="1:1">
      <c r="A51" s="3" t="s">
        <v>88</v>
      </c>
    </row>
    <row r="52" spans="1:1">
      <c r="A52" s="3" t="s">
        <v>25</v>
      </c>
    </row>
    <row r="53" spans="1:1">
      <c r="A53" s="3" t="s">
        <v>31</v>
      </c>
    </row>
    <row r="54" spans="1:1">
      <c r="A54" s="3" t="s">
        <v>89</v>
      </c>
    </row>
    <row r="55" spans="1:1">
      <c r="A55" s="3" t="s">
        <v>90</v>
      </c>
    </row>
    <row r="56" spans="1:1">
      <c r="A56" s="3" t="s">
        <v>91</v>
      </c>
    </row>
    <row r="57" spans="1:1">
      <c r="A57" s="3" t="s">
        <v>92</v>
      </c>
    </row>
    <row r="58" spans="1:1">
      <c r="A58" s="3" t="s">
        <v>93</v>
      </c>
    </row>
    <row r="59" spans="1:1">
      <c r="A59" s="3" t="s">
        <v>94</v>
      </c>
    </row>
    <row r="60" spans="1:1">
      <c r="A60" s="3" t="s">
        <v>95</v>
      </c>
    </row>
    <row r="61" spans="1:1">
      <c r="A61" s="3" t="s">
        <v>96</v>
      </c>
    </row>
    <row r="62" spans="1:1">
      <c r="A62" s="3" t="s">
        <v>97</v>
      </c>
    </row>
    <row r="63" spans="1:1">
      <c r="A63" s="3" t="s">
        <v>98</v>
      </c>
    </row>
    <row r="64" spans="1:1">
      <c r="A64" s="3" t="s">
        <v>99</v>
      </c>
    </row>
    <row r="65" spans="1:1">
      <c r="A65" s="3" t="s">
        <v>100</v>
      </c>
    </row>
    <row r="66" spans="1:1">
      <c r="A66" s="3" t="s">
        <v>101</v>
      </c>
    </row>
    <row r="67" spans="1:1">
      <c r="A67" s="3" t="s">
        <v>102</v>
      </c>
    </row>
    <row r="68" spans="1:1">
      <c r="A68" s="3" t="s">
        <v>103</v>
      </c>
    </row>
    <row r="69" spans="1:1">
      <c r="A69" s="3" t="s">
        <v>104</v>
      </c>
    </row>
    <row r="70" spans="1:1">
      <c r="A70" s="3" t="s">
        <v>105</v>
      </c>
    </row>
    <row r="71" spans="1:1">
      <c r="A71" s="3" t="s">
        <v>106</v>
      </c>
    </row>
    <row r="72" spans="1:1">
      <c r="A72" s="3" t="s">
        <v>107</v>
      </c>
    </row>
    <row r="73" spans="1:1">
      <c r="A73" s="3" t="s">
        <v>108</v>
      </c>
    </row>
    <row r="74" spans="1:1">
      <c r="A74" s="3" t="s">
        <v>109</v>
      </c>
    </row>
    <row r="75" spans="1:1">
      <c r="A75" s="3" t="s">
        <v>110</v>
      </c>
    </row>
    <row r="76" spans="1:1">
      <c r="A76" s="3" t="s">
        <v>111</v>
      </c>
    </row>
    <row r="77" spans="1:1">
      <c r="A77" s="3" t="s">
        <v>112</v>
      </c>
    </row>
    <row r="78" spans="1:1">
      <c r="A78" s="3" t="s">
        <v>113</v>
      </c>
    </row>
    <row r="79" spans="1:1">
      <c r="A79" s="3" t="s">
        <v>114</v>
      </c>
    </row>
    <row r="80" spans="1:1">
      <c r="A80" s="3" t="s">
        <v>115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73A91-0D34-486C-AFE8-184A9B81DBD2}">
  <sheetPr codeName="Sheet6"/>
  <dimension ref="A1"/>
  <sheetViews>
    <sheetView workbookViewId="0"/>
  </sheetViews>
  <sheetFormatPr defaultRowHeight="14.4"/>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01F2F-734D-4775-BE64-72F7663B13AF}">
  <sheetPr codeName="Sheet7"/>
  <dimension ref="A1:F7"/>
  <sheetViews>
    <sheetView workbookViewId="0">
      <selection activeCell="D7" sqref="D7"/>
    </sheetView>
  </sheetViews>
  <sheetFormatPr defaultRowHeight="14.4"/>
  <cols>
    <col min="3" max="3" width="26.109375" customWidth="1"/>
    <col min="4" max="4" width="10.44140625" customWidth="1"/>
  </cols>
  <sheetData>
    <row r="1" spans="1:6">
      <c r="A1" t="s">
        <v>6</v>
      </c>
      <c r="B1" t="s">
        <v>20</v>
      </c>
      <c r="C1" t="s">
        <v>0</v>
      </c>
      <c r="D1" t="s">
        <v>7</v>
      </c>
      <c r="E1" t="s">
        <v>2</v>
      </c>
      <c r="F1" t="s">
        <v>4</v>
      </c>
    </row>
    <row r="2" spans="1:6">
      <c r="A2">
        <v>1</v>
      </c>
      <c r="B2" t="s">
        <v>21</v>
      </c>
      <c r="C2" t="s">
        <v>8</v>
      </c>
      <c r="D2" t="s">
        <v>9</v>
      </c>
      <c r="E2" t="s">
        <v>10</v>
      </c>
    </row>
    <row r="3" spans="1:6">
      <c r="A3">
        <v>2</v>
      </c>
      <c r="B3" t="s">
        <v>21</v>
      </c>
      <c r="C3" t="s">
        <v>1</v>
      </c>
      <c r="D3" t="s">
        <v>3</v>
      </c>
      <c r="F3" s="1" t="s">
        <v>5</v>
      </c>
    </row>
    <row r="4" spans="1:6">
      <c r="A4">
        <v>3</v>
      </c>
      <c r="B4" t="s">
        <v>20</v>
      </c>
      <c r="C4" t="s">
        <v>11</v>
      </c>
      <c r="F4" s="1" t="s">
        <v>12</v>
      </c>
    </row>
    <row r="5" spans="1:6">
      <c r="A5">
        <v>4</v>
      </c>
      <c r="B5" t="s">
        <v>20</v>
      </c>
      <c r="C5" t="s">
        <v>13</v>
      </c>
      <c r="D5" t="s">
        <v>15</v>
      </c>
      <c r="F5" t="s">
        <v>14</v>
      </c>
    </row>
    <row r="6" spans="1:6">
      <c r="A6">
        <v>5</v>
      </c>
      <c r="B6" t="s">
        <v>21</v>
      </c>
      <c r="C6" t="s">
        <v>16</v>
      </c>
      <c r="E6" s="2" t="s">
        <v>17</v>
      </c>
    </row>
    <row r="7" spans="1:6">
      <c r="A7">
        <v>6</v>
      </c>
      <c r="B7" t="s">
        <v>20</v>
      </c>
      <c r="C7" t="s">
        <v>18</v>
      </c>
      <c r="D7" t="s">
        <v>19</v>
      </c>
    </row>
  </sheetData>
  <hyperlinks>
    <hyperlink ref="F3" r:id="rId1" xr:uid="{C742ECAC-566D-4CAC-A40C-365A05163D7D}"/>
    <hyperlink ref="F4" r:id="rId2" xr:uid="{345511EE-062F-49C5-97B0-ED03173F3DB5}"/>
  </hyperlinks>
  <pageMargins left="0.7" right="0.7" top="0.75" bottom="0.75" header="0.3" footer="0.3"/>
  <pageSetup paperSize="9"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Y D A A B Q S w M E F A A C A A g A l X F / U C e j u S S o A A A A + A A A A B I A H A B D b 2 5 m a W c v U G F j a 2 F n Z S 5 4 b W w g o h g A K K A U A A A A A A A A A A A A A A A A A A A A A A A A A A A A h Y / R C o I w G I V f R X b v N s 1 Q 5 H d e d B U k B E V 0 O + b S k c 5 w s / l u X f R I v U J C W d 1 1 e Q 7 f g e 8 8 b n f I x 7 b x r r I 3 q t M Z C j B F n t S i K 5 W u M j T Y k 5 + g n M G W i z O v p D f B 2 q S j U R m q r b 2 k h D j n s F v g r q 9 I S G l A j s V m J 2 r Z c l 9 p Y 7 k W E n 1 W 5 f 8 V Y n B 4 y b A Q x w l e x h H F U R I A m W s o l P 4 i 4 W S M K Z C f E l Z D Y 4 d e M m X 9 9 R 7 I H I G 8 X 7 A n U E s D B B Q A A g A I A J V x f 1 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V c X 9 Q o 9 h O P u w A A A B L A Q A A E w A c A E Z v c m 1 1 b G F z L 1 N l Y 3 R p b 2 4 x L m 0 g o h g A K K A U A A A A A A A A A A A A A A A A A A A A A A A A A A A A b U / B a s M w D L 0 H 8 g / G u 6 R g A g n b D i s 5 O R v 0 s j G S 7 b L s 4 K Z a a u b I x V L K S s m / z y W U X a a L p P f E e 0 8 E P V u P o l l 6 s U 6 T N K G 9 C b A T z h K b o w m i E g 4 4 T U S s x k + h h 4 h o O u a 1 7 6 c R k L M n 6 y D X H j k u l E n 9 0 L 0 R B O o G s w 2 2 q 4 G + 2 R 8 6 / f K + q b u r a i 5 X 6 q M G Z 0 f L E C q p p B L a u 2 l E q k o l H r H 3 O 4 t D V Z R 3 c X 2 d P E P D J w f V 3 5 g / e 4 T P l V q i 3 U i 9 N z j E 4 O 3 p A D J m b M 0 2 H r X B I H 3 5 M C 7 q F 5 K y 5 Q 9 1 P s s F L a L 7 B v n + N r / w s x J X o o w E R 0 g w / P A 8 r 9 L E 4 r 9 + 6 1 9 Q S w E C L Q A U A A I A C A C V c X 9 Q J 6 O 5 J K g A A A D 4 A A A A E g A A A A A A A A A A A A A A A A A A A A A A Q 2 9 u Z m l n L 1 B h Y 2 t h Z 2 U u e G 1 s U E s B A i 0 A F A A C A A g A l X F / U A / K 6 a u k A A A A 6 Q A A A B M A A A A A A A A A A A A A A A A A 9 A A A A F t D b 2 5 0 Z W 5 0 X 1 R 5 c G V z X S 5 4 b W x Q S w E C L Q A U A A I A C A C V c X 9 Q o 9 h O P u w A A A B L A Q A A E w A A A A A A A A A A A A A A A A D l A Q A A R m 9 y b X V s Y X M v U 2 V j d G l v b j E u b V B L B Q Y A A A A A A w A D A M I A A A A e 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v C A A A A A A A A A 0 I 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b G l z d G F 2 Y X 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s a X N 0 Y X Z h c i I g L z 4 8 R W 5 0 c n k g V H l w Z T 0 i R m l s b G V k Q 2 9 t c G x l d G V S Z X N 1 b H R U b 1 d v c m t z a G V l d C I g V m F s d W U 9 I m w x I i A v P j x F b n R y e S B U e X B l P S J B Z G R l Z F R v R G F 0 Y U 1 v Z G V s I i B W Y W x 1 Z T 0 i b D A i I C 8 + P E V u d H J 5 I F R 5 c G U 9 I k Z p b G x D b 3 V u d C I g V m F s d W U 9 I m w 3 O S I g L z 4 8 R W 5 0 c n k g V H l w Z T 0 i R m l s b E V y c m 9 y Q 2 9 k Z S I g V m F s d W U 9 I n N V b m t u b 3 d u I i A v P j x F b n R y e S B U e X B l P S J G a W x s R X J y b 3 J D b 3 V u d C I g V m F s d W U 9 I m w w I i A v P j x F b n R y e S B U e X B l P S J G a W x s T G F z d F V w Z G F 0 Z W Q i I F Z h b H V l P S J k M j A y M C 0 w M y 0 z M V Q x M j o x M j o 0 M i 4 y N z Q w M T c z W i I g L z 4 8 R W 5 0 c n k g V H l w Z T 0 i R m l s b E N v b H V t b l R 5 c G V z I i B W Y W x 1 Z T 0 i c 0 F 3 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b G l z d G F 2 Y X I v Q 2 h h b m d l Z C B U e X B l L n t D b 2 x 1 b W 4 x L D B 9 J n F 1 b 3 Q 7 L C Z x d W 9 0 O 1 N l Y 3 R p b 2 4 x L 2 x p c 3 R h d m F y L 0 N o Y W 5 n Z W Q g V H l w Z S 5 7 Q 2 9 s d W 1 u M i w x f S Z x d W 9 0 O 1 0 s J n F 1 b 3 Q 7 Q 2 9 s d W 1 u Q 2 9 1 b n Q m c X V v d D s 6 M i w m c X V v d D t L Z X l D b 2 x 1 b W 5 O Y W 1 l c y Z x d W 9 0 O z p b X S w m c X V v d D t D b 2 x 1 b W 5 J Z G V u d G l 0 a W V z J n F 1 b 3 Q 7 O l s m c X V v d D t T Z W N 0 a W 9 u M S 9 s a X N 0 Y X Z h c i 9 D a G F u Z 2 V k I F R 5 c G U u e 0 N v b H V t b j E s M H 0 m c X V v d D s s J n F 1 b 3 Q 7 U 2 V j d G l v b j E v b G l z d G F 2 Y X I v Q 2 h h b m d l Z C B U e X B l L n t D b 2 x 1 b W 4 y L D F 9 J n F 1 b 3 Q 7 X S w m c X V v d D t S Z W x h d G l v b n N o a X B J b m Z v J n F 1 b 3 Q 7 O l t d f S I g L z 4 8 L 1 N 0 Y W J s Z U V u d H J p Z X M + P C 9 J d G V t P j x J d G V t P j x J d G V t T G 9 j Y X R p b 2 4 + P E l 0 Z W 1 U e X B l P k Z v c m 1 1 b G E 8 L 0 l 0 Z W 1 U e X B l P j x J d G V t U G F 0 a D 5 T Z W N 0 a W 9 u M S 9 s a X N 0 Y X Z h c i 9 T b 3 V y Y 2 U 8 L 0 l 0 Z W 1 Q Y X R o P j w v S X R l b U x v Y 2 F 0 a W 9 u P j x T d G F i b G V F b n R y a W V z I C 8 + P C 9 J d G V t P j x J d G V t P j x J d G V t T G 9 j Y X R p b 2 4 + P E l 0 Z W 1 U e X B l P k Z v c m 1 1 b G E 8 L 0 l 0 Z W 1 U e X B l P j x J d G V t U G F 0 a D 5 T Z W N 0 a W 9 u M S 9 s a X N 0 Y X Z h c i 9 D a G F u Z 2 V k J T I w V H l w Z T w v S X R l b V B h d G g + P C 9 J d G V t T G 9 j Y X R p b 2 4 + P F N 0 Y W J s Z U V u d H J p Z X M g L z 4 8 L 0 l 0 Z W 0 + P C 9 J d G V t c z 4 8 L 0 x v Y 2 F s U G F j a 2 F n Z U 1 l d G F k Y X R h R m l s Z T 4 W A A A A U E s F B g A A A A A A A A A A A A A A A A A A A A A A A C Y B A A A B A A A A 0 I y d 3 w E V 0 R G M e g D A T 8 K X 6 w E A A A B K X y q 0 j z 0 P Q 4 U Z A h P Q q d t v A A A A A A I A A A A A A B B m A A A A A Q A A I A A A A H n Z C + z J T O 2 L 0 4 a L C 9 + L g D b / x f 4 n A V G 0 c V f s 1 w X S 5 q 1 Z A A A A A A 6 A A A A A A g A A I A A A A H 2 S q 2 J u a B I P j H b R j 2 h 2 s J p s O J y F a Q L E 7 W u 4 X z N L g C v l U A A A A K L d 8 L 5 1 L y f T R i + T A g u 6 R H M 2 M q n O o R T g 3 U 0 d I 5 n C e / G N 3 J R q a 0 Q p a 5 v 3 r Q / 4 c L I a v y 7 F a S B 5 j V 8 u 7 r c b j K k H 9 W l / u y s D s y O 4 w E Q u U Y Q E j s p R Q A A A A B x x x q L + n A U X O G j f g L a x l 2 H i 4 8 J J 2 d l 5 V N Q L 0 P D a b + 0 0 K r b v z T D n F D q Z X J H Y 5 Y g 5 l E P Z V n 0 H 9 o V 0 R 2 B 1 r 8 8 1 X P 8 = < / D a t a M a s h u p > 
</file>

<file path=customXml/itemProps1.xml><?xml version="1.0" encoding="utf-8"?>
<ds:datastoreItem xmlns:ds="http://schemas.openxmlformats.org/officeDocument/2006/customXml" ds:itemID="{AE81D4E6-AFB4-45F0-B80F-9E0D31D22C5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TABELLA</vt:lpstr>
      <vt:lpstr>Sheet5</vt:lpstr>
      <vt:lpstr>Tabellabygrops</vt:lpstr>
      <vt:lpstr>Interpretation</vt:lpstr>
      <vt:lpstr>Sheet3</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Gabriele Pinto</dc:creator>
  <cp:lastModifiedBy>Gabriele Pinto</cp:lastModifiedBy>
  <dcterms:created xsi:type="dcterms:W3CDTF">2020-03-22T13:51:37Z</dcterms:created>
  <dcterms:modified xsi:type="dcterms:W3CDTF">2020-04-16T17:31:34Z</dcterms:modified>
</cp:coreProperties>
</file>