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urral do Fogo Velho CH" sheetId="1" state="visible" r:id="rId3"/>
    <sheet name="Curral do Fogo Novo SI" sheetId="2" state="visible" r:id="rId4"/>
    <sheet name="Sapecado 1" sheetId="3" state="visible" r:id="rId5"/>
    <sheet name="Sapecado 2" sheetId="4" state="visible" r:id="rId6"/>
    <sheet name="Coqueiral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<sst xmlns="http://schemas.openxmlformats.org/spreadsheetml/2006/main" count="321" uniqueCount="43">
  <si>
    <t xml:space="preserve">Localidade</t>
  </si>
  <si>
    <t xml:space="preserve">Mês/Ano</t>
  </si>
  <si>
    <t xml:space="preserve">Consumo Total em kWh</t>
  </si>
  <si>
    <t xml:space="preserve">Média de kWh/Dia</t>
  </si>
  <si>
    <t xml:space="preserve">Dias Considerados</t>
  </si>
  <si>
    <t xml:space="preserve">Energia Transferida em kWh</t>
  </si>
  <si>
    <t xml:space="preserve">Energia Compensada em kWh</t>
  </si>
  <si>
    <t xml:space="preserve">Saldo Atual de Geração em kWh</t>
  </si>
  <si>
    <t xml:space="preserve">Consumo Pago em kWh</t>
  </si>
  <si>
    <t xml:space="preserve">Valor a Pagar (R$)</t>
  </si>
  <si>
    <t xml:space="preserve">Curral do Fogo Velho CH</t>
  </si>
  <si>
    <t xml:space="preserve">DEZ/21</t>
  </si>
  <si>
    <t xml:space="preserve">JAN/22</t>
  </si>
  <si>
    <t xml:space="preserve">FEV/22</t>
  </si>
  <si>
    <t xml:space="preserve">MAR/22</t>
  </si>
  <si>
    <t xml:space="preserve">ABR/22</t>
  </si>
  <si>
    <t xml:space="preserve">MAI/22</t>
  </si>
  <si>
    <t xml:space="preserve">JUN/22</t>
  </si>
  <si>
    <t xml:space="preserve">JUL/22</t>
  </si>
  <si>
    <t xml:space="preserve">AGO/22</t>
  </si>
  <si>
    <t xml:space="preserve">SET/22</t>
  </si>
  <si>
    <t xml:space="preserve">OUT/22</t>
  </si>
  <si>
    <t xml:space="preserve">NOV/22</t>
  </si>
  <si>
    <t xml:space="preserve">DEZ/22</t>
  </si>
  <si>
    <t xml:space="preserve">JAN/23</t>
  </si>
  <si>
    <t xml:space="preserve">FEV/23</t>
  </si>
  <si>
    <t xml:space="preserve">MAR/23</t>
  </si>
  <si>
    <t xml:space="preserve">ABR/23</t>
  </si>
  <si>
    <t xml:space="preserve">MAI/23</t>
  </si>
  <si>
    <t xml:space="preserve">JUN/23</t>
  </si>
  <si>
    <t xml:space="preserve">JUL/23</t>
  </si>
  <si>
    <t xml:space="preserve">AGO/23</t>
  </si>
  <si>
    <t xml:space="preserve">SET/23</t>
  </si>
  <si>
    <t xml:space="preserve">OUT/23</t>
  </si>
  <si>
    <t xml:space="preserve">NOV/23</t>
  </si>
  <si>
    <t xml:space="preserve">DEZ/23</t>
  </si>
  <si>
    <t xml:space="preserve">JAN/24</t>
  </si>
  <si>
    <t xml:space="preserve">FEV/24</t>
  </si>
  <si>
    <t xml:space="preserve">Curral do Fogo Novo SI</t>
  </si>
  <si>
    <t xml:space="preserve">Energia Gerada em kWh</t>
  </si>
  <si>
    <t xml:space="preserve">Sapecado 1</t>
  </si>
  <si>
    <t xml:space="preserve">Sapecado 2</t>
  </si>
  <si>
    <t xml:space="preserve">Coqueiral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</si>
</sst>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dd/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6C6C6"/>
      </patternFill>
    </fill>
    <fill>
      <patternFill patternType="solid">
        <fgColor rgb="FFFFF2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6C6C6"/>
      </left>
      <right style="thin"/>
      <top style="thin"/>
      <bottom style="thin"/>
      <diagonal/>
    </border>
    <border diagonalUp="false" diagonalDown="false">
      <left style="thin"/>
      <right style="thin"/>
      <top style="thin">
        <color rgb="FFC6C6C6"/>
      </top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3.58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4"/>
    <col collapsed="false" customWidth="true" hidden="false" outlineLevel="0" max="8" min="8" style="3" width="36.57"/>
    <col collapsed="false" customWidth="true" hidden="false" outlineLevel="0" max="9" min="9" style="2" width="27.29"/>
    <col collapsed="false" customWidth="true" hidden="false" outlineLevel="0" max="10" min="10" style="2" width="20.72"/>
  </cols>
  <sheetData>
    <row r="1" customFormat="false" ht="24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</row>
    <row r="2" customFormat="false" ht="24" hidden="false" customHeight="true" outlineLevel="0" collapsed="false">
      <c r="A2" s="8" t="s">
        <v>10</v>
      </c>
      <c r="B2" s="9" t="s">
        <v>11</v>
      </c>
      <c r="C2" s="10" t="n">
        <v>437</v>
      </c>
      <c r="D2" s="11" t="n">
        <v>13.65</v>
      </c>
      <c r="E2" s="10" t="n">
        <v>32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24" hidden="false" customHeight="true" outlineLevel="0" collapsed="false">
      <c r="A3" s="8" t="s">
        <v>10</v>
      </c>
      <c r="B3" s="9" t="s">
        <v>12</v>
      </c>
      <c r="C3" s="10" t="n">
        <v>524</v>
      </c>
      <c r="D3" s="11" t="n">
        <v>18.71</v>
      </c>
      <c r="E3" s="10" t="n">
        <v>28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24" hidden="false" customHeight="true" outlineLevel="0" collapsed="false">
      <c r="A4" s="8" t="s">
        <v>10</v>
      </c>
      <c r="B4" s="9" t="s">
        <v>13</v>
      </c>
      <c r="C4" s="10" t="n">
        <v>509</v>
      </c>
      <c r="D4" s="11" t="n">
        <v>17.55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24" hidden="false" customHeight="true" outlineLevel="0" collapsed="false">
      <c r="A5" s="8" t="s">
        <v>10</v>
      </c>
      <c r="B5" s="9" t="s">
        <v>14</v>
      </c>
      <c r="C5" s="10" t="n">
        <v>724</v>
      </c>
      <c r="D5" s="11" t="n">
        <v>22.62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24" hidden="false" customHeight="true" outlineLevel="0" collapsed="false">
      <c r="A6" s="8" t="s">
        <v>10</v>
      </c>
      <c r="B6" s="9" t="s">
        <v>15</v>
      </c>
      <c r="C6" s="10" t="n">
        <v>988</v>
      </c>
      <c r="D6" s="11" t="n">
        <v>31.87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24" hidden="false" customHeight="true" outlineLevel="0" collapsed="false">
      <c r="A7" s="8" t="s">
        <v>10</v>
      </c>
      <c r="B7" s="9" t="s">
        <v>16</v>
      </c>
      <c r="C7" s="10" t="n">
        <v>575</v>
      </c>
      <c r="D7" s="11" t="n">
        <v>20.53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24" hidden="false" customHeight="true" outlineLevel="0" collapsed="false">
      <c r="A8" s="8" t="s">
        <v>10</v>
      </c>
      <c r="B8" s="9" t="s">
        <v>17</v>
      </c>
      <c r="C8" s="10" t="n">
        <v>1114</v>
      </c>
      <c r="D8" s="11" t="n">
        <v>33.75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24" hidden="false" customHeight="true" outlineLevel="0" collapsed="false">
      <c r="A9" s="8" t="s">
        <v>10</v>
      </c>
      <c r="B9" s="9" t="s">
        <v>18</v>
      </c>
      <c r="C9" s="10" t="n">
        <v>986</v>
      </c>
      <c r="D9" s="11" t="n">
        <v>34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24" hidden="false" customHeight="true" outlineLevel="0" collapsed="false">
      <c r="A10" s="8" t="s">
        <v>10</v>
      </c>
      <c r="B10" s="9" t="s">
        <v>19</v>
      </c>
      <c r="C10" s="10" t="n">
        <v>686</v>
      </c>
      <c r="D10" s="11" t="n">
        <v>22.86</v>
      </c>
      <c r="E10" s="10" t="n">
        <v>30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24" hidden="false" customHeight="true" outlineLevel="0" collapsed="false">
      <c r="A11" s="8" t="s">
        <v>10</v>
      </c>
      <c r="B11" s="9" t="s">
        <v>20</v>
      </c>
      <c r="C11" s="10" t="n">
        <v>690</v>
      </c>
      <c r="D11" s="11" t="n">
        <v>21.56</v>
      </c>
      <c r="E11" s="10" t="n">
        <v>32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24" hidden="false" customHeight="true" outlineLevel="0" collapsed="false">
      <c r="A12" s="8" t="s">
        <v>10</v>
      </c>
      <c r="B12" s="9" t="s">
        <v>21</v>
      </c>
      <c r="C12" s="10" t="n">
        <v>1966</v>
      </c>
      <c r="D12" s="11" t="n">
        <v>65.53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24" hidden="false" customHeight="true" outlineLevel="0" collapsed="false">
      <c r="A13" s="8" t="s">
        <v>10</v>
      </c>
      <c r="B13" s="9" t="s">
        <v>22</v>
      </c>
      <c r="C13" s="10" t="n">
        <v>1022</v>
      </c>
      <c r="D13" s="11" t="n">
        <v>36.5</v>
      </c>
      <c r="E13" s="10" t="n">
        <v>28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20.25" hidden="false" customHeight="true" outlineLevel="0" collapsed="false">
      <c r="A14" s="8" t="s">
        <v>10</v>
      </c>
      <c r="B14" s="9" t="s">
        <v>23</v>
      </c>
      <c r="C14" s="10" t="n">
        <v>636</v>
      </c>
      <c r="D14" s="11" t="n">
        <v>19.27</v>
      </c>
      <c r="E14" s="10" t="n">
        <v>33</v>
      </c>
      <c r="F14" s="10" t="n">
        <v>481</v>
      </c>
      <c r="G14" s="10" t="n">
        <v>481</v>
      </c>
      <c r="H14" s="10" t="n">
        <v>0</v>
      </c>
      <c r="I14" s="10" t="n">
        <v>155</v>
      </c>
      <c r="J14" s="11" t="n">
        <v>109.18</v>
      </c>
    </row>
    <row r="15" customFormat="false" ht="20.25" hidden="false" customHeight="true" outlineLevel="0" collapsed="false">
      <c r="A15" s="8" t="s">
        <v>10</v>
      </c>
      <c r="B15" s="9" t="s">
        <v>24</v>
      </c>
      <c r="C15" s="10" t="n">
        <v>1487</v>
      </c>
      <c r="D15" s="11" t="n">
        <v>49.56</v>
      </c>
      <c r="E15" s="10" t="n">
        <v>30</v>
      </c>
      <c r="F15" s="10" t="n">
        <f aca="false">H15-H14+G15</f>
        <v>309</v>
      </c>
      <c r="G15" s="10" t="n">
        <v>309</v>
      </c>
      <c r="H15" s="10" t="n">
        <v>0</v>
      </c>
      <c r="I15" s="10" t="n">
        <v>1178</v>
      </c>
      <c r="J15" s="11" t="n">
        <v>835.37</v>
      </c>
    </row>
    <row r="16" customFormat="false" ht="20.25" hidden="false" customHeight="true" outlineLevel="0" collapsed="false">
      <c r="A16" s="8" t="s">
        <v>10</v>
      </c>
      <c r="B16" s="9" t="s">
        <v>25</v>
      </c>
      <c r="C16" s="10" t="n">
        <v>948</v>
      </c>
      <c r="D16" s="11" t="n">
        <v>31.6</v>
      </c>
      <c r="E16" s="10" t="n">
        <v>30</v>
      </c>
      <c r="F16" s="10" t="n">
        <f aca="false">H16-H15+G16</f>
        <v>456</v>
      </c>
      <c r="G16" s="10" t="n">
        <v>456</v>
      </c>
      <c r="H16" s="10" t="n">
        <v>0</v>
      </c>
      <c r="I16" s="10" t="n">
        <v>492</v>
      </c>
      <c r="J16" s="11" t="n">
        <v>390.67</v>
      </c>
    </row>
    <row r="17" customFormat="false" ht="20.25" hidden="false" customHeight="true" outlineLevel="0" collapsed="false">
      <c r="A17" s="8" t="s">
        <v>10</v>
      </c>
      <c r="B17" s="9" t="s">
        <v>26</v>
      </c>
      <c r="C17" s="10" t="n">
        <v>790</v>
      </c>
      <c r="D17" s="11" t="n">
        <v>24.68</v>
      </c>
      <c r="E17" s="10" t="n">
        <v>32</v>
      </c>
      <c r="F17" s="11" t="n">
        <f aca="false">H17-H16+G17</f>
        <v>981.4</v>
      </c>
      <c r="G17" s="10" t="n">
        <v>740</v>
      </c>
      <c r="H17" s="11" t="n">
        <v>241.4</v>
      </c>
      <c r="I17" s="10" t="n">
        <v>50</v>
      </c>
      <c r="J17" s="11" t="n">
        <v>39.7</v>
      </c>
    </row>
    <row r="18" customFormat="false" ht="20.25" hidden="false" customHeight="true" outlineLevel="0" collapsed="false">
      <c r="A18" s="8" t="s">
        <v>10</v>
      </c>
      <c r="B18" s="9" t="s">
        <v>27</v>
      </c>
      <c r="C18" s="10" t="n">
        <v>704</v>
      </c>
      <c r="D18" s="11" t="n">
        <v>24.27</v>
      </c>
      <c r="E18" s="10" t="n">
        <v>29</v>
      </c>
      <c r="F18" s="11" t="n">
        <f aca="false">H18-H17+G18</f>
        <v>1092.7</v>
      </c>
      <c r="G18" s="10" t="n">
        <v>654</v>
      </c>
      <c r="H18" s="11" t="n">
        <v>680.1</v>
      </c>
      <c r="I18" s="10" t="n">
        <v>50</v>
      </c>
      <c r="J18" s="10" t="n">
        <v>0</v>
      </c>
    </row>
    <row r="19" customFormat="false" ht="20.25" hidden="false" customHeight="true" outlineLevel="0" collapsed="false">
      <c r="A19" s="8" t="s">
        <v>10</v>
      </c>
      <c r="B19" s="9" t="s">
        <v>28</v>
      </c>
      <c r="C19" s="10" t="n">
        <v>967</v>
      </c>
      <c r="D19" s="11" t="n">
        <v>29.3</v>
      </c>
      <c r="E19" s="10" t="n">
        <v>33</v>
      </c>
      <c r="F19" s="11" t="n">
        <f aca="false">H19-H18+G19</f>
        <v>1007.3</v>
      </c>
      <c r="G19" s="10" t="n">
        <v>917</v>
      </c>
      <c r="H19" s="11" t="n">
        <v>770.4</v>
      </c>
      <c r="I19" s="10" t="n">
        <v>50</v>
      </c>
      <c r="J19" s="10" t="n">
        <v>0</v>
      </c>
    </row>
    <row r="20" customFormat="false" ht="20.25" hidden="false" customHeight="true" outlineLevel="0" collapsed="false">
      <c r="A20" s="8" t="s">
        <v>10</v>
      </c>
      <c r="B20" s="9" t="s">
        <v>29</v>
      </c>
      <c r="C20" s="10" t="n">
        <v>999</v>
      </c>
      <c r="D20" s="11" t="n">
        <v>33.3</v>
      </c>
      <c r="E20" s="10" t="n">
        <v>30</v>
      </c>
      <c r="F20" s="11" t="n">
        <f aca="false">H20-H19+G20</f>
        <v>1104.6</v>
      </c>
      <c r="G20" s="10" t="n">
        <v>949</v>
      </c>
      <c r="H20" s="10" t="n">
        <v>926</v>
      </c>
      <c r="I20" s="10" t="n">
        <v>50</v>
      </c>
      <c r="J20" s="10" t="n">
        <v>0</v>
      </c>
    </row>
    <row r="21" customFormat="false" ht="20.25" hidden="false" customHeight="true" outlineLevel="0" collapsed="false">
      <c r="A21" s="8" t="s">
        <v>10</v>
      </c>
      <c r="B21" s="9" t="s">
        <v>30</v>
      </c>
      <c r="C21" s="10" t="n">
        <v>403</v>
      </c>
      <c r="D21" s="11" t="n">
        <v>13.89</v>
      </c>
      <c r="E21" s="10" t="n">
        <v>29</v>
      </c>
      <c r="F21" s="11" t="n">
        <f aca="false">H21-H20+G21</f>
        <v>1049.3</v>
      </c>
      <c r="G21" s="10" t="n">
        <v>353</v>
      </c>
      <c r="H21" s="11" t="n">
        <v>1622.3</v>
      </c>
      <c r="I21" s="10" t="n">
        <v>50</v>
      </c>
      <c r="J21" s="10" t="n">
        <v>0</v>
      </c>
    </row>
    <row r="22" customFormat="false" ht="20.25" hidden="false" customHeight="true" outlineLevel="0" collapsed="false">
      <c r="A22" s="8" t="s">
        <v>10</v>
      </c>
      <c r="B22" s="9" t="s">
        <v>31</v>
      </c>
      <c r="C22" s="10" t="n">
        <v>735</v>
      </c>
      <c r="D22" s="11" t="n">
        <v>22.27</v>
      </c>
      <c r="E22" s="10" t="n">
        <v>33</v>
      </c>
      <c r="F22" s="11" t="n">
        <f aca="false">H22-H21+G22</f>
        <v>1157.1</v>
      </c>
      <c r="G22" s="10" t="n">
        <v>685</v>
      </c>
      <c r="H22" s="11" t="n">
        <v>2094.4</v>
      </c>
      <c r="I22" s="10" t="n">
        <v>50</v>
      </c>
      <c r="J22" s="10" t="n">
        <v>0</v>
      </c>
    </row>
    <row r="23" customFormat="false" ht="20.25" hidden="false" customHeight="true" outlineLevel="0" collapsed="false">
      <c r="A23" s="8" t="s">
        <v>10</v>
      </c>
      <c r="B23" s="9" t="s">
        <v>32</v>
      </c>
      <c r="C23" s="10" t="n">
        <v>914</v>
      </c>
      <c r="D23" s="11" t="n">
        <v>31.51</v>
      </c>
      <c r="E23" s="10" t="n">
        <v>29</v>
      </c>
      <c r="F23" s="11" t="n">
        <f aca="false">H23-H22+G23</f>
        <v>1026.2</v>
      </c>
      <c r="G23" s="10" t="n">
        <v>864</v>
      </c>
      <c r="H23" s="11" t="n">
        <v>2256.6</v>
      </c>
      <c r="I23" s="10" t="n">
        <v>50</v>
      </c>
      <c r="J23" s="10" t="n">
        <v>0</v>
      </c>
    </row>
    <row r="24" customFormat="false" ht="20.25" hidden="false" customHeight="true" outlineLevel="0" collapsed="false">
      <c r="A24" s="8" t="s">
        <v>10</v>
      </c>
      <c r="B24" s="9" t="s">
        <v>33</v>
      </c>
      <c r="C24" s="10" t="n">
        <v>80</v>
      </c>
      <c r="D24" s="11" t="n">
        <v>2.42</v>
      </c>
      <c r="E24" s="10" t="n">
        <v>33</v>
      </c>
      <c r="F24" s="11" t="n">
        <f aca="false">H24-H23+G24</f>
        <v>1276.8</v>
      </c>
      <c r="G24" s="10" t="n">
        <v>30</v>
      </c>
      <c r="H24" s="11" t="n">
        <v>3503.4</v>
      </c>
      <c r="I24" s="10" t="n">
        <v>50</v>
      </c>
      <c r="J24" s="10" t="n">
        <v>0</v>
      </c>
    </row>
    <row r="25" customFormat="false" ht="20.25" hidden="false" customHeight="true" outlineLevel="0" collapsed="false">
      <c r="A25" s="8" t="s">
        <v>10</v>
      </c>
      <c r="B25" s="9" t="s">
        <v>34</v>
      </c>
      <c r="C25" s="10" t="n">
        <v>807</v>
      </c>
      <c r="D25" s="11" t="n">
        <v>26.9</v>
      </c>
      <c r="E25" s="10" t="n">
        <v>30</v>
      </c>
      <c r="F25" s="11" t="n">
        <f aca="false">H25-H24+G25</f>
        <v>1215.9</v>
      </c>
      <c r="G25" s="10" t="n">
        <v>757</v>
      </c>
      <c r="H25" s="11" t="n">
        <v>3962.3</v>
      </c>
      <c r="I25" s="10" t="n">
        <v>50</v>
      </c>
      <c r="J25" s="10" t="n">
        <v>0</v>
      </c>
    </row>
    <row r="26" customFormat="false" ht="20.25" hidden="false" customHeight="true" outlineLevel="0" collapsed="false">
      <c r="A26" s="8" t="s">
        <v>10</v>
      </c>
      <c r="B26" s="9" t="s">
        <v>35</v>
      </c>
      <c r="C26" s="10" t="n">
        <v>789</v>
      </c>
      <c r="D26" s="11" t="n">
        <v>27.2</v>
      </c>
      <c r="E26" s="10" t="n">
        <v>29</v>
      </c>
      <c r="F26" s="11" t="n">
        <f aca="false">H26-H25+G26</f>
        <v>393.07</v>
      </c>
      <c r="G26" s="10" t="n">
        <v>739</v>
      </c>
      <c r="H26" s="11" t="n">
        <v>3616.37</v>
      </c>
      <c r="I26" s="10" t="n">
        <v>50</v>
      </c>
      <c r="J26" s="10" t="n">
        <v>0</v>
      </c>
    </row>
    <row r="27" customFormat="false" ht="20.25" hidden="false" customHeight="true" outlineLevel="0" collapsed="false">
      <c r="A27" s="8" t="s">
        <v>10</v>
      </c>
      <c r="B27" s="9" t="s">
        <v>36</v>
      </c>
      <c r="C27" s="10" t="n">
        <v>0</v>
      </c>
      <c r="D27" s="11" t="n">
        <v>0</v>
      </c>
      <c r="E27" s="10" t="n">
        <v>33</v>
      </c>
      <c r="F27" s="11" t="n">
        <f aca="false">H27-H26+G27</f>
        <v>382.49</v>
      </c>
      <c r="G27" s="10" t="n">
        <v>0</v>
      </c>
      <c r="H27" s="11" t="n">
        <v>3998.86</v>
      </c>
      <c r="I27" s="10" t="n">
        <v>0</v>
      </c>
      <c r="J27" s="10" t="n">
        <v>0</v>
      </c>
    </row>
    <row r="28" customFormat="false" ht="20.25" hidden="false" customHeight="true" outlineLevel="0" collapsed="false">
      <c r="A28" s="8" t="s">
        <v>10</v>
      </c>
      <c r="B28" s="9" t="s">
        <v>37</v>
      </c>
      <c r="C28" s="10" t="n">
        <v>678</v>
      </c>
      <c r="D28" s="11" t="n">
        <v>23.37</v>
      </c>
      <c r="E28" s="10" t="n">
        <v>29</v>
      </c>
      <c r="F28" s="11" t="n">
        <f aca="false">H28-H27+G28</f>
        <v>340.63</v>
      </c>
      <c r="G28" s="10" t="n">
        <v>628</v>
      </c>
      <c r="H28" s="11" t="n">
        <v>3711.49</v>
      </c>
      <c r="I28" s="10" t="n">
        <v>0</v>
      </c>
      <c r="J28" s="10" t="n">
        <v>0</v>
      </c>
    </row>
    <row r="29" customFormat="false" ht="18.75" hidden="false" customHeight="true" outlineLevel="0" collapsed="false"/>
    <row r="30" customFormat="false" ht="18.75" hidden="false" customHeight="true" outlineLevel="0" collapsed="false">
      <c r="A30" s="12"/>
    </row>
    <row r="31" customFormat="false" ht="18.75" hidden="false" customHeight="true" outlineLevel="0" collapsed="false">
      <c r="A31" s="12"/>
    </row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8.75" hidden="false" customHeight="true" outlineLevel="0" collapsed="false">
      <c r="A36" s="12"/>
    </row>
    <row r="37" customFormat="false" ht="18.75" hidden="false" customHeight="true" outlineLevel="0" collapsed="false">
      <c r="A37" s="12"/>
    </row>
    <row r="38" customFormat="false" ht="18.75" hidden="false" customHeight="true" outlineLevel="0" collapsed="false">
      <c r="A38" s="12"/>
    </row>
    <row r="39" customFormat="false" ht="18.75" hidden="false" customHeight="true" outlineLevel="0" collapsed="false">
      <c r="A39" s="12"/>
    </row>
    <row r="40" customFormat="false" ht="18.75" hidden="false" customHeight="true" outlineLevel="0" collapsed="false">
      <c r="A40" s="12"/>
    </row>
    <row r="41" customFormat="false" ht="18.75" hidden="false" customHeight="true" outlineLevel="0" collapsed="false">
      <c r="A41" s="12"/>
    </row>
    <row r="42" customFormat="false" ht="18.75" hidden="false" customHeight="true" outlineLevel="0" collapsed="false">
      <c r="A42" s="12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2" width="22.15"/>
    <col collapsed="false" customWidth="true" hidden="false" outlineLevel="0" max="5" min="5" style="2" width="21.29"/>
    <col collapsed="false" customWidth="true" hidden="false" outlineLevel="0" max="6" min="6" style="2" width="32.15"/>
    <col collapsed="false" customWidth="true" hidden="false" outlineLevel="0" max="7" min="7" style="2" width="34.14"/>
    <col collapsed="false" customWidth="true" hidden="false" outlineLevel="0" max="8" min="8" style="2" width="36.57"/>
    <col collapsed="false" customWidth="true" hidden="false" outlineLevel="0" max="9" min="9" style="2" width="27.29"/>
    <col collapsed="false" customWidth="true" hidden="false" outlineLevel="0" max="10" min="10" style="3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38</v>
      </c>
      <c r="B2" s="9" t="s">
        <v>11</v>
      </c>
      <c r="C2" s="10" t="n">
        <v>280</v>
      </c>
      <c r="D2" s="11" t="n">
        <v>8.75</v>
      </c>
      <c r="E2" s="10" t="n">
        <v>32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18.75" hidden="false" customHeight="true" outlineLevel="0" collapsed="false">
      <c r="A3" s="8" t="s">
        <v>38</v>
      </c>
      <c r="B3" s="9" t="s">
        <v>12</v>
      </c>
      <c r="C3" s="10" t="n">
        <v>600</v>
      </c>
      <c r="D3" s="10" t="n">
        <v>21.42</v>
      </c>
      <c r="E3" s="10" t="n">
        <v>28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18.75" hidden="false" customHeight="true" outlineLevel="0" collapsed="false">
      <c r="A4" s="8" t="s">
        <v>38</v>
      </c>
      <c r="B4" s="9" t="s">
        <v>13</v>
      </c>
      <c r="C4" s="10" t="n">
        <v>600</v>
      </c>
      <c r="D4" s="10" t="n">
        <v>20.68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18.75" hidden="false" customHeight="true" outlineLevel="0" collapsed="false">
      <c r="A5" s="8" t="s">
        <v>38</v>
      </c>
      <c r="B5" s="9" t="s">
        <v>14</v>
      </c>
      <c r="C5" s="10" t="n">
        <v>0</v>
      </c>
      <c r="D5" s="11" t="n">
        <v>0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18.75" hidden="false" customHeight="true" outlineLevel="0" collapsed="false">
      <c r="A6" s="8" t="s">
        <v>38</v>
      </c>
      <c r="B6" s="9" t="s">
        <v>15</v>
      </c>
      <c r="C6" s="10" t="n">
        <v>120</v>
      </c>
      <c r="D6" s="11" t="n">
        <v>3.87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18.75" hidden="false" customHeight="true" outlineLevel="0" collapsed="false">
      <c r="A7" s="8" t="s">
        <v>38</v>
      </c>
      <c r="B7" s="9" t="s">
        <v>16</v>
      </c>
      <c r="C7" s="10" t="n">
        <v>480</v>
      </c>
      <c r="D7" s="11" t="n">
        <v>17.14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8.75" hidden="false" customHeight="true" outlineLevel="0" collapsed="false">
      <c r="A8" s="8" t="s">
        <v>38</v>
      </c>
      <c r="B8" s="9" t="s">
        <v>17</v>
      </c>
      <c r="C8" s="10" t="n">
        <v>480</v>
      </c>
      <c r="D8" s="11" t="n">
        <v>14.54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8.75" hidden="false" customHeight="true" outlineLevel="0" collapsed="false">
      <c r="A9" s="8" t="s">
        <v>38</v>
      </c>
      <c r="B9" s="9" t="s">
        <v>18</v>
      </c>
      <c r="C9" s="10" t="n">
        <v>1280</v>
      </c>
      <c r="D9" s="11" t="n">
        <v>44.13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8.75" hidden="false" customHeight="true" outlineLevel="0" collapsed="false">
      <c r="A10" s="8" t="s">
        <v>38</v>
      </c>
      <c r="B10" s="9" t="s">
        <v>19</v>
      </c>
      <c r="C10" s="10" t="n">
        <v>600</v>
      </c>
      <c r="D10" s="11" t="n">
        <v>20</v>
      </c>
      <c r="E10" s="10" t="n">
        <v>30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8.75" hidden="false" customHeight="true" outlineLevel="0" collapsed="false">
      <c r="A11" s="8" t="s">
        <v>38</v>
      </c>
      <c r="B11" s="9" t="s">
        <v>20</v>
      </c>
      <c r="C11" s="10" t="n">
        <v>640</v>
      </c>
      <c r="D11" s="11" t="n">
        <v>20</v>
      </c>
      <c r="E11" s="10" t="n">
        <v>32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8.75" hidden="false" customHeight="true" outlineLevel="0" collapsed="false">
      <c r="A12" s="8" t="s">
        <v>38</v>
      </c>
      <c r="B12" s="9" t="s">
        <v>21</v>
      </c>
      <c r="C12" s="10" t="n">
        <v>680</v>
      </c>
      <c r="D12" s="11" t="n">
        <v>22.66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8.75" hidden="false" customHeight="true" outlineLevel="0" collapsed="false">
      <c r="A13" s="8" t="s">
        <v>38</v>
      </c>
      <c r="B13" s="9" t="s">
        <v>22</v>
      </c>
      <c r="C13" s="10" t="n">
        <v>360</v>
      </c>
      <c r="D13" s="10" t="n">
        <v>12.85</v>
      </c>
      <c r="E13" s="10" t="n">
        <v>28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8.75" hidden="false" customHeight="true" outlineLevel="0" collapsed="false">
      <c r="A14" s="8" t="s">
        <v>38</v>
      </c>
      <c r="B14" s="9" t="s">
        <v>23</v>
      </c>
      <c r="C14" s="10" t="n">
        <v>280</v>
      </c>
      <c r="D14" s="11" t="n">
        <v>8.48</v>
      </c>
      <c r="E14" s="10" t="n">
        <v>33</v>
      </c>
      <c r="F14" s="10" t="n">
        <v>230</v>
      </c>
      <c r="G14" s="10" t="n">
        <v>230</v>
      </c>
      <c r="H14" s="11" t="n">
        <v>3912.12</v>
      </c>
      <c r="I14" s="10" t="n">
        <v>50</v>
      </c>
      <c r="J14" s="11" t="n">
        <v>35.29</v>
      </c>
    </row>
    <row r="15" customFormat="false" ht="18.75" hidden="false" customHeight="true" outlineLevel="0" collapsed="false">
      <c r="A15" s="8" t="s">
        <v>38</v>
      </c>
      <c r="B15" s="9" t="s">
        <v>24</v>
      </c>
      <c r="C15" s="10" t="n">
        <v>360</v>
      </c>
      <c r="D15" s="10" t="n">
        <v>12</v>
      </c>
      <c r="E15" s="10" t="n">
        <v>30</v>
      </c>
      <c r="F15" s="11" t="n">
        <f aca="false">H15-H14+G15</f>
        <v>97.2400000000002</v>
      </c>
      <c r="G15" s="10" t="n">
        <v>310</v>
      </c>
      <c r="H15" s="11" t="n">
        <v>3699.36</v>
      </c>
      <c r="I15" s="10" t="n">
        <v>50</v>
      </c>
      <c r="J15" s="11" t="n">
        <v>35.43</v>
      </c>
    </row>
    <row r="16" customFormat="false" ht="18.75" hidden="false" customHeight="true" outlineLevel="0" collapsed="false">
      <c r="A16" s="8" t="s">
        <v>38</v>
      </c>
      <c r="B16" s="9" t="s">
        <v>25</v>
      </c>
      <c r="C16" s="10" t="n">
        <v>480</v>
      </c>
      <c r="D16" s="10" t="n">
        <v>16</v>
      </c>
      <c r="E16" s="10" t="n">
        <v>30</v>
      </c>
      <c r="F16" s="11" t="n">
        <f aca="false">H16-H15+G16</f>
        <v>143.44</v>
      </c>
      <c r="G16" s="10" t="n">
        <v>430</v>
      </c>
      <c r="H16" s="11" t="n">
        <v>3412.8</v>
      </c>
      <c r="I16" s="10" t="n">
        <v>50</v>
      </c>
      <c r="J16" s="11" t="n">
        <v>39.7</v>
      </c>
    </row>
    <row r="17" customFormat="false" ht="18.75" hidden="false" customHeight="true" outlineLevel="0" collapsed="false">
      <c r="A17" s="8" t="s">
        <v>38</v>
      </c>
      <c r="B17" s="9" t="s">
        <v>26</v>
      </c>
      <c r="C17" s="10" t="n">
        <v>280</v>
      </c>
      <c r="D17" s="11" t="n">
        <v>8.75</v>
      </c>
      <c r="E17" s="10" t="n">
        <v>32</v>
      </c>
      <c r="F17" s="11" t="n">
        <f aca="false">H17-H16+G17</f>
        <v>308.44</v>
      </c>
      <c r="G17" s="10" t="n">
        <v>230</v>
      </c>
      <c r="H17" s="11" t="n">
        <v>3491.24</v>
      </c>
      <c r="I17" s="10" t="n">
        <v>50</v>
      </c>
      <c r="J17" s="11" t="n">
        <v>39.7</v>
      </c>
    </row>
    <row r="18" customFormat="false" ht="18.75" hidden="false" customHeight="true" outlineLevel="0" collapsed="false">
      <c r="A18" s="8" t="s">
        <v>38</v>
      </c>
      <c r="B18" s="9" t="s">
        <v>27</v>
      </c>
      <c r="C18" s="10" t="n">
        <v>320</v>
      </c>
      <c r="D18" s="11" t="n">
        <v>11.03</v>
      </c>
      <c r="E18" s="10" t="n">
        <v>29</v>
      </c>
      <c r="F18" s="11" t="n">
        <f aca="false">H18-H17+G18</f>
        <v>343.42</v>
      </c>
      <c r="G18" s="10" t="n">
        <v>270</v>
      </c>
      <c r="H18" s="11" t="n">
        <v>3564.66</v>
      </c>
      <c r="I18" s="10" t="n">
        <v>50</v>
      </c>
      <c r="J18" s="10" t="n">
        <v>0</v>
      </c>
    </row>
    <row r="19" customFormat="false" ht="18.75" hidden="false" customHeight="true" outlineLevel="0" collapsed="false">
      <c r="A19" s="8" t="s">
        <v>38</v>
      </c>
      <c r="B19" s="9" t="s">
        <v>28</v>
      </c>
      <c r="C19" s="10" t="n">
        <v>520</v>
      </c>
      <c r="D19" s="11" t="n">
        <v>15.75</v>
      </c>
      <c r="E19" s="10" t="n">
        <v>33</v>
      </c>
      <c r="F19" s="11" t="n">
        <f aca="false">H19-H18+G19</f>
        <v>316.58</v>
      </c>
      <c r="G19" s="10" t="n">
        <v>470</v>
      </c>
      <c r="H19" s="11" t="n">
        <v>3411.24</v>
      </c>
      <c r="I19" s="10" t="n">
        <v>50</v>
      </c>
      <c r="J19" s="10" t="n">
        <v>0</v>
      </c>
    </row>
    <row r="20" customFormat="false" ht="18.75" hidden="false" customHeight="true" outlineLevel="0" collapsed="false">
      <c r="A20" s="8" t="s">
        <v>38</v>
      </c>
      <c r="B20" s="9" t="s">
        <v>29</v>
      </c>
      <c r="C20" s="10" t="n">
        <v>520</v>
      </c>
      <c r="D20" s="11" t="n">
        <v>17.33</v>
      </c>
      <c r="E20" s="10" t="n">
        <v>30</v>
      </c>
      <c r="F20" s="11" t="n">
        <f aca="false">H20-H19+G20</f>
        <v>347.16</v>
      </c>
      <c r="G20" s="10" t="n">
        <v>470</v>
      </c>
      <c r="H20" s="11" t="n">
        <v>3288.4</v>
      </c>
      <c r="I20" s="10" t="n">
        <v>50</v>
      </c>
      <c r="J20" s="10" t="n">
        <v>0</v>
      </c>
    </row>
    <row r="21" customFormat="false" ht="18.75" hidden="false" customHeight="true" outlineLevel="0" collapsed="false">
      <c r="A21" s="8" t="s">
        <v>38</v>
      </c>
      <c r="B21" s="9" t="s">
        <v>30</v>
      </c>
      <c r="C21" s="10" t="n">
        <v>2480</v>
      </c>
      <c r="D21" s="11" t="n">
        <v>85.51</v>
      </c>
      <c r="E21" s="10" t="n">
        <v>29</v>
      </c>
      <c r="F21" s="11" t="n">
        <f aca="false">H21-H20+G21</f>
        <v>329.78</v>
      </c>
      <c r="G21" s="10" t="n">
        <v>2430</v>
      </c>
      <c r="H21" s="11" t="n">
        <v>1188.18</v>
      </c>
      <c r="I21" s="10" t="n">
        <v>50</v>
      </c>
      <c r="J21" s="10" t="n">
        <v>0</v>
      </c>
    </row>
    <row r="22" customFormat="false" ht="18.75" hidden="false" customHeight="true" outlineLevel="0" collapsed="false">
      <c r="A22" s="8" t="s">
        <v>38</v>
      </c>
      <c r="B22" s="9" t="s">
        <v>31</v>
      </c>
      <c r="C22" s="10" t="n">
        <v>2000</v>
      </c>
      <c r="D22" s="11" t="n">
        <v>60.6</v>
      </c>
      <c r="E22" s="10" t="n">
        <v>33</v>
      </c>
      <c r="F22" s="11" t="n">
        <f aca="false">H22-H21+G22</f>
        <v>363.82</v>
      </c>
      <c r="G22" s="10" t="n">
        <v>1552</v>
      </c>
      <c r="H22" s="10" t="n">
        <v>0</v>
      </c>
      <c r="I22" s="10" t="n">
        <v>448</v>
      </c>
      <c r="J22" s="11" t="n">
        <v>351.31</v>
      </c>
    </row>
    <row r="23" customFormat="false" ht="18.75" hidden="false" customHeight="true" outlineLevel="0" collapsed="false">
      <c r="A23" s="8" t="s">
        <v>38</v>
      </c>
      <c r="B23" s="9" t="s">
        <v>32</v>
      </c>
      <c r="C23" s="10" t="n">
        <v>680</v>
      </c>
      <c r="D23" s="11" t="n">
        <v>23.44</v>
      </c>
      <c r="E23" s="10" t="n">
        <v>29</v>
      </c>
      <c r="F23" s="10" t="n">
        <f aca="false">H23-H22+G23</f>
        <v>323</v>
      </c>
      <c r="G23" s="10" t="n">
        <v>323</v>
      </c>
      <c r="H23" s="10" t="n">
        <v>0</v>
      </c>
      <c r="I23" s="10" t="n">
        <v>357</v>
      </c>
      <c r="J23" s="11" t="n">
        <v>341.74</v>
      </c>
    </row>
    <row r="24" customFormat="false" ht="18.75" hidden="false" customHeight="true" outlineLevel="0" collapsed="false">
      <c r="A24" s="8" t="s">
        <v>38</v>
      </c>
      <c r="B24" s="9" t="s">
        <v>33</v>
      </c>
      <c r="C24" s="10" t="n">
        <v>720</v>
      </c>
      <c r="D24" s="11" t="n">
        <v>21.81</v>
      </c>
      <c r="E24" s="10" t="n">
        <v>33</v>
      </c>
      <c r="F24" s="10" t="n">
        <f aca="false">H24-H23+G24</f>
        <v>401</v>
      </c>
      <c r="G24" s="10" t="n">
        <v>401</v>
      </c>
      <c r="H24" s="10" t="n">
        <v>0</v>
      </c>
      <c r="I24" s="10" t="n">
        <v>319</v>
      </c>
      <c r="J24" s="11" t="n">
        <v>303.57</v>
      </c>
    </row>
    <row r="25" customFormat="false" ht="18.75" hidden="false" customHeight="true" outlineLevel="0" collapsed="false">
      <c r="A25" s="8" t="s">
        <v>38</v>
      </c>
      <c r="B25" s="9" t="s">
        <v>34</v>
      </c>
      <c r="C25" s="10" t="n">
        <v>720</v>
      </c>
      <c r="D25" s="10" t="n">
        <v>24</v>
      </c>
      <c r="E25" s="10" t="n">
        <v>30</v>
      </c>
      <c r="F25" s="10" t="n">
        <f aca="false">H25-H24+G25</f>
        <v>382</v>
      </c>
      <c r="G25" s="10" t="n">
        <v>382</v>
      </c>
      <c r="H25" s="10" t="n">
        <v>0</v>
      </c>
      <c r="I25" s="10" t="n">
        <v>338</v>
      </c>
      <c r="J25" s="11" t="n">
        <v>321.86</v>
      </c>
    </row>
    <row r="26" customFormat="false" ht="18.75" hidden="false" customHeight="true" outlineLevel="0" collapsed="false">
      <c r="A26" s="8" t="s">
        <v>38</v>
      </c>
      <c r="B26" s="9" t="s">
        <v>35</v>
      </c>
      <c r="C26" s="10" t="n">
        <v>760</v>
      </c>
      <c r="D26" s="10" t="n">
        <v>26.2</v>
      </c>
      <c r="E26" s="10" t="n">
        <v>29</v>
      </c>
      <c r="F26" s="10" t="n">
        <f aca="false">H26-H25+G26</f>
        <v>1298.84</v>
      </c>
      <c r="G26" s="10" t="n">
        <v>710</v>
      </c>
      <c r="H26" s="11" t="n">
        <v>588.84</v>
      </c>
      <c r="I26" s="10" t="n">
        <v>50</v>
      </c>
      <c r="J26" s="11" t="n">
        <v>47.59</v>
      </c>
    </row>
    <row r="27" customFormat="false" ht="18.75" hidden="false" customHeight="true" outlineLevel="0" collapsed="false">
      <c r="A27" s="8" t="s">
        <v>38</v>
      </c>
      <c r="B27" s="9" t="s">
        <v>36</v>
      </c>
      <c r="C27" s="10" t="n">
        <v>0</v>
      </c>
      <c r="D27" s="10" t="n">
        <v>0</v>
      </c>
      <c r="E27" s="10" t="n">
        <v>33</v>
      </c>
      <c r="F27" s="10" t="n">
        <f aca="false">H27-H26+G27</f>
        <v>1263.88</v>
      </c>
      <c r="G27" s="10" t="n">
        <v>0</v>
      </c>
      <c r="H27" s="11" t="n">
        <v>1852.72</v>
      </c>
      <c r="I27" s="10" t="n">
        <v>0</v>
      </c>
      <c r="J27" s="11" t="n">
        <v>0</v>
      </c>
    </row>
    <row r="28" customFormat="false" ht="18.75" hidden="false" customHeight="true" outlineLevel="0" collapsed="false">
      <c r="A28" s="8" t="s">
        <v>38</v>
      </c>
      <c r="B28" s="9" t="s">
        <v>37</v>
      </c>
      <c r="C28" s="10" t="n">
        <v>0</v>
      </c>
      <c r="D28" s="10" t="n">
        <v>0</v>
      </c>
      <c r="E28" s="10" t="n">
        <v>29</v>
      </c>
      <c r="F28" s="10" t="n">
        <f aca="false">H28-H27+G28</f>
        <v>1125.56</v>
      </c>
      <c r="G28" s="10" t="n">
        <v>0</v>
      </c>
      <c r="H28" s="11" t="n">
        <v>2978.28</v>
      </c>
      <c r="I28" s="10" t="n">
        <v>0</v>
      </c>
      <c r="J28" s="11" t="n">
        <v>0</v>
      </c>
    </row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/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5.75" hidden="false" customHeight="true" outlineLevel="0" collapsed="false">
      <c r="A36" s="12"/>
    </row>
    <row r="37" customFormat="false" ht="15.75" hidden="false" customHeight="true" outlineLevel="0" collapsed="false">
      <c r="A37" s="12"/>
    </row>
    <row r="38" customFormat="false" ht="15.75" hidden="false" customHeight="true" outlineLevel="0" collapsed="false">
      <c r="A38" s="12"/>
    </row>
    <row r="39" customFormat="false" ht="15.75" hidden="false" customHeight="true" outlineLevel="0" collapsed="false">
      <c r="A39" s="12"/>
    </row>
    <row r="40" customFormat="false" ht="15.75" hidden="false" customHeight="true" outlineLevel="0" collapsed="false">
      <c r="A40" s="12"/>
    </row>
    <row r="41" customFormat="false" ht="15.75" hidden="false" customHeight="true" outlineLevel="0" collapsed="false">
      <c r="A41" s="12"/>
    </row>
    <row r="42" customFormat="false" ht="15.75" hidden="false" customHeight="true" outlineLevel="0" collapsed="false">
      <c r="A42" s="12"/>
    </row>
    <row r="43" customFormat="false" ht="15.75" hidden="false" customHeight="true" outlineLevel="0" collapsed="false">
      <c r="A43" s="12"/>
    </row>
    <row r="44" customFormat="false" ht="15.75" hidden="false" customHeight="true" outlineLevel="0" collapsed="false">
      <c r="A44" s="12"/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2" width="27.87"/>
    <col collapsed="false" customWidth="true" hidden="false" outlineLevel="0" max="7" min="7" style="2" width="32.15"/>
    <col collapsed="false" customWidth="true" hidden="false" outlineLevel="0" max="8" min="8" style="2" width="34.14"/>
    <col collapsed="false" customWidth="true" hidden="false" outlineLevel="0" max="9" min="9" style="2" width="36.57"/>
    <col collapsed="false" customWidth="true" hidden="false" outlineLevel="0" max="10" min="10" style="2" width="27.29"/>
    <col collapsed="false" customWidth="true" hidden="false" outlineLevel="0" max="11" min="11" style="2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39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customFormat="false" ht="18.75" hidden="false" customHeight="true" outlineLevel="0" collapsed="false">
      <c r="A2" s="8" t="s">
        <v>40</v>
      </c>
      <c r="B2" s="9" t="s">
        <v>11</v>
      </c>
      <c r="C2" s="10" t="n">
        <v>84</v>
      </c>
      <c r="D2" s="11" t="n">
        <v>3</v>
      </c>
      <c r="E2" s="10" t="n">
        <v>28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10" t="n">
        <v>0</v>
      </c>
    </row>
    <row r="3" customFormat="false" ht="18.75" hidden="false" customHeight="true" outlineLevel="0" collapsed="false">
      <c r="A3" s="8" t="s">
        <v>40</v>
      </c>
      <c r="B3" s="9" t="s">
        <v>12</v>
      </c>
      <c r="C3" s="10" t="n">
        <v>289</v>
      </c>
      <c r="D3" s="11" t="n">
        <v>9.63</v>
      </c>
      <c r="E3" s="10" t="n">
        <v>30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</row>
    <row r="4" customFormat="false" ht="18.75" hidden="false" customHeight="true" outlineLevel="0" collapsed="false">
      <c r="A4" s="8" t="s">
        <v>40</v>
      </c>
      <c r="B4" s="9" t="s">
        <v>13</v>
      </c>
      <c r="C4" s="10" t="n">
        <v>271</v>
      </c>
      <c r="D4" s="11" t="n">
        <v>9.34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</row>
    <row r="5" customFormat="false" ht="18.75" hidden="false" customHeight="true" outlineLevel="0" collapsed="false">
      <c r="A5" s="8" t="s">
        <v>40</v>
      </c>
      <c r="B5" s="9" t="s">
        <v>14</v>
      </c>
      <c r="C5" s="10" t="n">
        <v>0</v>
      </c>
      <c r="D5" s="11" t="n">
        <v>0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</row>
    <row r="6" customFormat="false" ht="18.75" hidden="false" customHeight="true" outlineLevel="0" collapsed="false">
      <c r="A6" s="8" t="s">
        <v>40</v>
      </c>
      <c r="B6" s="9" t="s">
        <v>15</v>
      </c>
      <c r="C6" s="10" t="n">
        <v>401</v>
      </c>
      <c r="D6" s="11" t="n">
        <v>12.93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</row>
    <row r="7" customFormat="false" ht="18.75" hidden="false" customHeight="true" outlineLevel="0" collapsed="false">
      <c r="A7" s="8" t="s">
        <v>40</v>
      </c>
      <c r="B7" s="9" t="s">
        <v>16</v>
      </c>
      <c r="C7" s="10" t="n">
        <v>277</v>
      </c>
      <c r="D7" s="11" t="n">
        <v>9.89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</row>
    <row r="8" customFormat="false" ht="18.75" hidden="false" customHeight="true" outlineLevel="0" collapsed="false">
      <c r="A8" s="8" t="s">
        <v>40</v>
      </c>
      <c r="B8" s="9" t="s">
        <v>17</v>
      </c>
      <c r="C8" s="10" t="n">
        <v>269</v>
      </c>
      <c r="D8" s="11" t="n">
        <v>8.15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</row>
    <row r="9" customFormat="false" ht="18.75" hidden="false" customHeight="true" outlineLevel="0" collapsed="false">
      <c r="A9" s="8" t="s">
        <v>40</v>
      </c>
      <c r="B9" s="9" t="s">
        <v>18</v>
      </c>
      <c r="C9" s="10" t="n">
        <v>230</v>
      </c>
      <c r="D9" s="11" t="n">
        <v>7.93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</row>
    <row r="10" customFormat="false" ht="18.75" hidden="false" customHeight="true" outlineLevel="0" collapsed="false">
      <c r="A10" s="8" t="s">
        <v>40</v>
      </c>
      <c r="B10" s="9" t="s">
        <v>19</v>
      </c>
      <c r="C10" s="10" t="n">
        <v>248</v>
      </c>
      <c r="D10" s="11" t="n">
        <v>7.75</v>
      </c>
      <c r="E10" s="10" t="n">
        <v>32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</row>
    <row r="11" customFormat="false" ht="18.75" hidden="false" customHeight="true" outlineLevel="0" collapsed="false">
      <c r="A11" s="8" t="s">
        <v>40</v>
      </c>
      <c r="B11" s="9" t="s">
        <v>20</v>
      </c>
      <c r="C11" s="10" t="n">
        <v>281</v>
      </c>
      <c r="D11" s="11" t="n">
        <v>9.36</v>
      </c>
      <c r="E11" s="10" t="n">
        <v>30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</row>
    <row r="12" customFormat="false" ht="18.75" hidden="false" customHeight="true" outlineLevel="0" collapsed="false">
      <c r="A12" s="8" t="s">
        <v>40</v>
      </c>
      <c r="B12" s="9" t="s">
        <v>21</v>
      </c>
      <c r="C12" s="10" t="n">
        <v>235</v>
      </c>
      <c r="D12" s="11" t="n">
        <v>7.83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</row>
    <row r="13" customFormat="false" ht="18.75" hidden="false" customHeight="true" outlineLevel="0" collapsed="false">
      <c r="A13" s="8" t="s">
        <v>40</v>
      </c>
      <c r="B13" s="9" t="s">
        <v>22</v>
      </c>
      <c r="C13" s="10" t="n">
        <v>204</v>
      </c>
      <c r="D13" s="11" t="n">
        <v>7.03</v>
      </c>
      <c r="E13" s="10" t="n">
        <v>29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</row>
    <row r="14" customFormat="false" ht="18.75" hidden="false" customHeight="true" outlineLevel="0" collapsed="false">
      <c r="A14" s="8" t="s">
        <v>40</v>
      </c>
      <c r="B14" s="9" t="s">
        <v>23</v>
      </c>
      <c r="C14" s="10" t="n">
        <v>644</v>
      </c>
      <c r="D14" s="11" t="n">
        <v>20.12</v>
      </c>
      <c r="E14" s="10" t="n">
        <v>32</v>
      </c>
      <c r="F14" s="10" t="n">
        <v>1754</v>
      </c>
      <c r="G14" s="10" t="n">
        <v>594</v>
      </c>
      <c r="H14" s="10" t="n">
        <v>594</v>
      </c>
      <c r="I14" s="10" t="n">
        <v>0</v>
      </c>
      <c r="J14" s="10" t="n">
        <v>50</v>
      </c>
      <c r="K14" s="11" t="n">
        <v>35.29</v>
      </c>
    </row>
    <row r="15" customFormat="false" ht="18.75" hidden="false" customHeight="true" outlineLevel="0" collapsed="false">
      <c r="A15" s="8" t="s">
        <v>40</v>
      </c>
      <c r="B15" s="9" t="s">
        <v>24</v>
      </c>
      <c r="C15" s="10" t="n">
        <v>767</v>
      </c>
      <c r="D15" s="11" t="n">
        <v>25.56</v>
      </c>
      <c r="E15" s="10" t="n">
        <v>30</v>
      </c>
      <c r="F15" s="10" t="n">
        <v>1159</v>
      </c>
      <c r="G15" s="10" t="n">
        <f aca="false">I15-I14+H15</f>
        <v>717</v>
      </c>
      <c r="H15" s="10" t="n">
        <v>717</v>
      </c>
      <c r="I15" s="10" t="n">
        <v>0</v>
      </c>
      <c r="J15" s="10" t="n">
        <v>50</v>
      </c>
      <c r="K15" s="11" t="n">
        <v>35.43</v>
      </c>
    </row>
    <row r="16" customFormat="false" ht="18.75" hidden="false" customHeight="true" outlineLevel="0" collapsed="false">
      <c r="A16" s="8" t="s">
        <v>40</v>
      </c>
      <c r="B16" s="9" t="s">
        <v>25</v>
      </c>
      <c r="C16" s="10" t="n">
        <v>941</v>
      </c>
      <c r="D16" s="11" t="n">
        <v>33.6</v>
      </c>
      <c r="E16" s="10" t="n">
        <v>28</v>
      </c>
      <c r="F16" s="10" t="n">
        <v>1543</v>
      </c>
      <c r="G16" s="10" t="n">
        <f aca="false">I16-I15+H16</f>
        <v>891</v>
      </c>
      <c r="H16" s="10" t="n">
        <v>891</v>
      </c>
      <c r="I16" s="10" t="n">
        <v>0</v>
      </c>
      <c r="J16" s="10" t="n">
        <v>50</v>
      </c>
      <c r="K16" s="11" t="n">
        <v>39.7</v>
      </c>
    </row>
    <row r="17" customFormat="false" ht="18.75" hidden="false" customHeight="true" outlineLevel="0" collapsed="false">
      <c r="A17" s="8" t="s">
        <v>40</v>
      </c>
      <c r="B17" s="9" t="s">
        <v>26</v>
      </c>
      <c r="C17" s="10" t="n">
        <v>329</v>
      </c>
      <c r="D17" s="11" t="n">
        <v>9.96</v>
      </c>
      <c r="E17" s="10" t="n">
        <v>33</v>
      </c>
      <c r="F17" s="10" t="n">
        <v>1681</v>
      </c>
      <c r="G17" s="10" t="n">
        <f aca="false">I17-I16+H17</f>
        <v>179</v>
      </c>
      <c r="H17" s="10" t="n">
        <v>179</v>
      </c>
      <c r="I17" s="10" t="n">
        <v>0</v>
      </c>
      <c r="J17" s="10" t="n">
        <v>50</v>
      </c>
      <c r="K17" s="11" t="n">
        <v>39.7</v>
      </c>
    </row>
    <row r="18" customFormat="false" ht="18.75" hidden="false" customHeight="true" outlineLevel="0" collapsed="false">
      <c r="A18" s="8" t="s">
        <v>40</v>
      </c>
      <c r="B18" s="9" t="s">
        <v>27</v>
      </c>
      <c r="C18" s="10" t="n">
        <v>393</v>
      </c>
      <c r="D18" s="11" t="n">
        <v>13.55</v>
      </c>
      <c r="E18" s="10" t="n">
        <v>29</v>
      </c>
      <c r="F18" s="10" t="n">
        <v>1904</v>
      </c>
      <c r="G18" s="10" t="n">
        <f aca="false">I18-I17+H18</f>
        <v>343</v>
      </c>
      <c r="H18" s="10" t="n">
        <v>343</v>
      </c>
      <c r="I18" s="10" t="n">
        <v>0</v>
      </c>
      <c r="J18" s="10" t="n">
        <v>50</v>
      </c>
      <c r="K18" s="11" t="n">
        <v>39.7</v>
      </c>
    </row>
    <row r="19" customFormat="false" ht="18.75" hidden="false" customHeight="true" outlineLevel="0" collapsed="false">
      <c r="A19" s="8" t="s">
        <v>40</v>
      </c>
      <c r="B19" s="9" t="s">
        <v>28</v>
      </c>
      <c r="C19" s="10" t="n">
        <v>364</v>
      </c>
      <c r="D19" s="11" t="n">
        <v>11.03</v>
      </c>
      <c r="E19" s="10" t="n">
        <v>33</v>
      </c>
      <c r="F19" s="10" t="n">
        <v>1753</v>
      </c>
      <c r="G19" s="10" t="n">
        <f aca="false">I19-I18+H19</f>
        <v>314</v>
      </c>
      <c r="H19" s="10" t="n">
        <v>314</v>
      </c>
      <c r="I19" s="10" t="n">
        <v>0</v>
      </c>
      <c r="J19" s="10" t="n">
        <v>50</v>
      </c>
      <c r="K19" s="11" t="n">
        <v>39.92</v>
      </c>
    </row>
    <row r="20" customFormat="false" ht="18.75" hidden="false" customHeight="true" outlineLevel="0" collapsed="false">
      <c r="A20" s="8" t="s">
        <v>40</v>
      </c>
      <c r="B20" s="9" t="s">
        <v>29</v>
      </c>
      <c r="C20" s="10" t="n">
        <v>400</v>
      </c>
      <c r="D20" s="11" t="n">
        <v>12.9</v>
      </c>
      <c r="E20" s="10" t="n">
        <v>31</v>
      </c>
      <c r="F20" s="10" t="n">
        <v>1928</v>
      </c>
      <c r="G20" s="10" t="n">
        <f aca="false">I20-I19+H20</f>
        <v>350</v>
      </c>
      <c r="H20" s="10" t="n">
        <v>350</v>
      </c>
      <c r="I20" s="10" t="n">
        <v>0</v>
      </c>
      <c r="J20" s="10" t="n">
        <v>50</v>
      </c>
      <c r="K20" s="11" t="n">
        <v>46.94</v>
      </c>
    </row>
    <row r="21" customFormat="false" ht="18.75" hidden="false" customHeight="true" outlineLevel="0" collapsed="false">
      <c r="A21" s="8" t="s">
        <v>40</v>
      </c>
      <c r="B21" s="9" t="s">
        <v>30</v>
      </c>
      <c r="C21" s="10" t="n">
        <v>312</v>
      </c>
      <c r="D21" s="11" t="n">
        <v>10.06</v>
      </c>
      <c r="E21" s="10" t="n">
        <v>31</v>
      </c>
      <c r="F21" s="10" t="n">
        <v>1761</v>
      </c>
      <c r="G21" s="10" t="n">
        <f aca="false">I21-I20+H21</f>
        <v>262</v>
      </c>
      <c r="H21" s="10" t="n">
        <v>262</v>
      </c>
      <c r="I21" s="10" t="n">
        <v>0</v>
      </c>
      <c r="J21" s="10" t="n">
        <v>50</v>
      </c>
      <c r="K21" s="11" t="n">
        <v>37.65</v>
      </c>
    </row>
    <row r="22" customFormat="false" ht="18.75" hidden="false" customHeight="true" outlineLevel="0" collapsed="false">
      <c r="A22" s="8" t="s">
        <v>40</v>
      </c>
      <c r="B22" s="9" t="s">
        <v>31</v>
      </c>
      <c r="C22" s="10" t="n">
        <v>376</v>
      </c>
      <c r="D22" s="11" t="n">
        <v>12.12</v>
      </c>
      <c r="E22" s="10" t="n">
        <v>31</v>
      </c>
      <c r="F22" s="10" t="n">
        <v>1979</v>
      </c>
      <c r="G22" s="10" t="n">
        <f aca="false">I22-I21+H22</f>
        <v>326</v>
      </c>
      <c r="H22" s="10" t="n">
        <v>326</v>
      </c>
      <c r="I22" s="10" t="n">
        <v>0</v>
      </c>
      <c r="J22" s="10" t="n">
        <v>50</v>
      </c>
      <c r="K22" s="11" t="n">
        <v>47.31</v>
      </c>
    </row>
    <row r="23" customFormat="false" ht="18.75" hidden="false" customHeight="true" outlineLevel="0" collapsed="false">
      <c r="A23" s="8" t="s">
        <v>40</v>
      </c>
      <c r="B23" s="9" t="s">
        <v>32</v>
      </c>
      <c r="C23" s="10" t="n">
        <v>326</v>
      </c>
      <c r="D23" s="11" t="n">
        <v>11.24</v>
      </c>
      <c r="E23" s="10" t="n">
        <v>29</v>
      </c>
      <c r="F23" s="10" t="n">
        <v>1742</v>
      </c>
      <c r="G23" s="10" t="n">
        <f aca="false">I23-I22+H23</f>
        <v>276</v>
      </c>
      <c r="H23" s="10" t="n">
        <v>276</v>
      </c>
      <c r="I23" s="10" t="n">
        <v>0</v>
      </c>
      <c r="J23" s="10" t="n">
        <v>50</v>
      </c>
      <c r="K23" s="11" t="n">
        <v>47.78</v>
      </c>
    </row>
    <row r="24" customFormat="false" ht="18.75" hidden="false" customHeight="true" outlineLevel="0" collapsed="false">
      <c r="A24" s="8" t="s">
        <v>40</v>
      </c>
      <c r="B24" s="9" t="s">
        <v>33</v>
      </c>
      <c r="C24" s="10" t="n">
        <v>304</v>
      </c>
      <c r="D24" s="11" t="n">
        <v>9.21</v>
      </c>
      <c r="E24" s="10" t="n">
        <v>33</v>
      </c>
      <c r="F24" s="10" t="n">
        <v>2078</v>
      </c>
      <c r="G24" s="10" t="n">
        <f aca="false">I24-I23+H24</f>
        <v>254</v>
      </c>
      <c r="H24" s="10" t="n">
        <v>254</v>
      </c>
      <c r="I24" s="10" t="n">
        <v>0</v>
      </c>
      <c r="J24" s="10" t="n">
        <v>50</v>
      </c>
      <c r="K24" s="10" t="n">
        <v>0</v>
      </c>
    </row>
    <row r="25" customFormat="false" ht="18.75" hidden="false" customHeight="true" outlineLevel="0" collapsed="false">
      <c r="A25" s="8" t="s">
        <v>40</v>
      </c>
      <c r="B25" s="9" t="s">
        <v>34</v>
      </c>
      <c r="C25" s="10" t="n">
        <v>282</v>
      </c>
      <c r="D25" s="11" t="n">
        <v>9.4</v>
      </c>
      <c r="E25" s="10" t="n">
        <v>30</v>
      </c>
      <c r="F25" s="10" t="n">
        <v>1969</v>
      </c>
      <c r="G25" s="10" t="n">
        <f aca="false">I25-I24+H25</f>
        <v>232</v>
      </c>
      <c r="H25" s="10" t="n">
        <v>232</v>
      </c>
      <c r="I25" s="10" t="n">
        <v>0</v>
      </c>
      <c r="J25" s="10" t="n">
        <v>50</v>
      </c>
      <c r="K25" s="10" t="n">
        <v>0</v>
      </c>
    </row>
    <row r="26" customFormat="false" ht="18.75" hidden="false" customHeight="true" outlineLevel="0" collapsed="false">
      <c r="A26" s="8" t="s">
        <v>40</v>
      </c>
      <c r="B26" s="9" t="s">
        <v>35</v>
      </c>
      <c r="C26" s="10" t="n">
        <v>238</v>
      </c>
      <c r="D26" s="11" t="n">
        <v>8.5</v>
      </c>
      <c r="E26" s="10" t="n">
        <v>28</v>
      </c>
      <c r="F26" s="10" t="n">
        <v>1897</v>
      </c>
      <c r="G26" s="10" t="n">
        <f aca="false">I26-I25+H26</f>
        <v>188</v>
      </c>
      <c r="H26" s="10" t="n">
        <v>188</v>
      </c>
      <c r="I26" s="10" t="n">
        <v>0</v>
      </c>
      <c r="J26" s="10" t="n">
        <v>50</v>
      </c>
      <c r="K26" s="10" t="n">
        <v>0</v>
      </c>
    </row>
    <row r="27" customFormat="false" ht="18.75" hidden="false" customHeight="true" outlineLevel="0" collapsed="false">
      <c r="A27" s="8" t="s">
        <v>40</v>
      </c>
      <c r="B27" s="9" t="s">
        <v>36</v>
      </c>
      <c r="C27" s="10" t="n">
        <v>295</v>
      </c>
      <c r="D27" s="11" t="n">
        <v>8.93</v>
      </c>
      <c r="E27" s="10" t="n">
        <v>33</v>
      </c>
      <c r="F27" s="10" t="n">
        <v>1908</v>
      </c>
      <c r="G27" s="10" t="n">
        <f aca="false">I27-I26+H27</f>
        <v>245</v>
      </c>
      <c r="H27" s="10" t="n">
        <v>245</v>
      </c>
      <c r="I27" s="10" t="n">
        <v>0</v>
      </c>
      <c r="J27" s="10" t="n">
        <v>50</v>
      </c>
      <c r="K27" s="11" t="n">
        <v>39.85</v>
      </c>
    </row>
    <row r="28" customFormat="false" ht="18.75" hidden="false" customHeight="true" outlineLevel="0" collapsed="false">
      <c r="A28" s="8" t="s">
        <v>40</v>
      </c>
      <c r="B28" s="9" t="s">
        <v>37</v>
      </c>
      <c r="C28" s="10" t="n">
        <v>237</v>
      </c>
      <c r="D28" s="11" t="n">
        <v>7.9</v>
      </c>
      <c r="E28" s="10" t="n">
        <v>30</v>
      </c>
      <c r="F28" s="10" t="n">
        <v>1668</v>
      </c>
      <c r="G28" s="10" t="n">
        <f aca="false">I28-I27+H28</f>
        <v>187</v>
      </c>
      <c r="H28" s="10" t="n">
        <v>187</v>
      </c>
      <c r="I28" s="10" t="n">
        <v>0</v>
      </c>
      <c r="J28" s="10" t="n">
        <v>50</v>
      </c>
      <c r="K28" s="11" t="n">
        <v>48.06</v>
      </c>
    </row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>
      <c r="A31" s="12"/>
    </row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5.75" hidden="false" customHeight="true" outlineLevel="0" collapsed="false">
      <c r="A36" s="12"/>
    </row>
    <row r="37" customFormat="false" ht="15.75" hidden="false" customHeight="true" outlineLevel="0" collapsed="false">
      <c r="A37" s="12"/>
    </row>
    <row r="38" customFormat="false" ht="15.75" hidden="false" customHeight="true" outlineLevel="0" collapsed="false">
      <c r="A38" s="12"/>
    </row>
    <row r="39" customFormat="false" ht="15.75" hidden="false" customHeight="true" outlineLevel="0" collapsed="false">
      <c r="A39" s="12"/>
    </row>
    <row r="40" customFormat="false" ht="15.75" hidden="false" customHeight="true" outlineLevel="0" collapsed="false">
      <c r="A40" s="12"/>
    </row>
    <row r="41" customFormat="false" ht="15.75" hidden="false" customHeight="true" outlineLevel="0" collapsed="false">
      <c r="A41" s="12"/>
    </row>
    <row r="42" customFormat="false" ht="15.75" hidden="false" customHeight="true" outlineLevel="0" collapsed="false">
      <c r="A42" s="12"/>
    </row>
    <row r="43" customFormat="false" ht="15.75" hidden="false" customHeight="true" outlineLevel="0" collapsed="false">
      <c r="A43" s="12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2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4"/>
    <col collapsed="false" customWidth="true" hidden="false" outlineLevel="0" max="8" min="8" style="3" width="36.57"/>
    <col collapsed="false" customWidth="true" hidden="false" outlineLevel="0" max="9" min="9" style="2" width="27.29"/>
    <col collapsed="false" customWidth="true" hidden="false" outlineLevel="0" max="10" min="10" style="3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41</v>
      </c>
      <c r="B2" s="9" t="s">
        <v>11</v>
      </c>
      <c r="C2" s="10" t="n">
        <v>0</v>
      </c>
      <c r="D2" s="10" t="n">
        <v>0</v>
      </c>
      <c r="E2" s="10" t="n">
        <v>28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18.75" hidden="false" customHeight="true" outlineLevel="0" collapsed="false">
      <c r="A3" s="8" t="s">
        <v>41</v>
      </c>
      <c r="B3" s="9" t="s">
        <v>12</v>
      </c>
      <c r="C3" s="10" t="n">
        <v>0</v>
      </c>
      <c r="D3" s="10" t="n">
        <v>0</v>
      </c>
      <c r="E3" s="10" t="n">
        <v>30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18.75" hidden="false" customHeight="true" outlineLevel="0" collapsed="false">
      <c r="A4" s="8" t="s">
        <v>41</v>
      </c>
      <c r="B4" s="9" t="s">
        <v>13</v>
      </c>
      <c r="C4" s="10" t="n">
        <v>0</v>
      </c>
      <c r="D4" s="10" t="n">
        <v>0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18.75" hidden="false" customHeight="true" outlineLevel="0" collapsed="false">
      <c r="A5" s="8" t="s">
        <v>41</v>
      </c>
      <c r="B5" s="9" t="s">
        <v>14</v>
      </c>
      <c r="C5" s="10" t="n">
        <v>0</v>
      </c>
      <c r="D5" s="10" t="n">
        <v>0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18.75" hidden="false" customHeight="true" outlineLevel="0" collapsed="false">
      <c r="A6" s="8" t="s">
        <v>41</v>
      </c>
      <c r="B6" s="9" t="s">
        <v>15</v>
      </c>
      <c r="C6" s="10" t="n">
        <v>0</v>
      </c>
      <c r="D6" s="10" t="n">
        <v>0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18.75" hidden="false" customHeight="true" outlineLevel="0" collapsed="false">
      <c r="A7" s="8" t="s">
        <v>41</v>
      </c>
      <c r="B7" s="9" t="s">
        <v>16</v>
      </c>
      <c r="C7" s="10" t="n">
        <v>0</v>
      </c>
      <c r="D7" s="10" t="n">
        <v>0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8.75" hidden="false" customHeight="true" outlineLevel="0" collapsed="false">
      <c r="A8" s="8" t="s">
        <v>41</v>
      </c>
      <c r="B8" s="9" t="s">
        <v>17</v>
      </c>
      <c r="C8" s="10" t="n">
        <v>0</v>
      </c>
      <c r="D8" s="10" t="n">
        <v>0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8.75" hidden="false" customHeight="true" outlineLevel="0" collapsed="false">
      <c r="A9" s="8" t="s">
        <v>41</v>
      </c>
      <c r="B9" s="9" t="s">
        <v>18</v>
      </c>
      <c r="C9" s="10" t="n">
        <v>0</v>
      </c>
      <c r="D9" s="10" t="n">
        <v>0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8.75" hidden="false" customHeight="true" outlineLevel="0" collapsed="false">
      <c r="A10" s="8" t="s">
        <v>41</v>
      </c>
      <c r="B10" s="9" t="s">
        <v>19</v>
      </c>
      <c r="C10" s="10" t="n">
        <v>0</v>
      </c>
      <c r="D10" s="10" t="n">
        <v>0</v>
      </c>
      <c r="E10" s="10" t="n">
        <v>32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8.75" hidden="false" customHeight="true" outlineLevel="0" collapsed="false">
      <c r="A11" s="8" t="s">
        <v>41</v>
      </c>
      <c r="B11" s="9" t="s">
        <v>20</v>
      </c>
      <c r="C11" s="10" t="n">
        <v>0</v>
      </c>
      <c r="D11" s="10" t="n">
        <v>0</v>
      </c>
      <c r="E11" s="10" t="n">
        <v>30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8.75" hidden="false" customHeight="true" outlineLevel="0" collapsed="false">
      <c r="A12" s="8" t="s">
        <v>41</v>
      </c>
      <c r="B12" s="9" t="s">
        <v>21</v>
      </c>
      <c r="C12" s="10" t="n">
        <v>0</v>
      </c>
      <c r="D12" s="10" t="n">
        <v>0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8.75" hidden="false" customHeight="true" outlineLevel="0" collapsed="false">
      <c r="A13" s="8" t="s">
        <v>41</v>
      </c>
      <c r="B13" s="9" t="s">
        <v>22</v>
      </c>
      <c r="C13" s="10" t="n">
        <v>0</v>
      </c>
      <c r="D13" s="10" t="n">
        <v>0</v>
      </c>
      <c r="E13" s="10" t="n">
        <v>29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8.75" hidden="false" customHeight="true" outlineLevel="0" collapsed="false">
      <c r="A14" s="8" t="s">
        <v>41</v>
      </c>
      <c r="B14" s="9" t="s">
        <v>23</v>
      </c>
      <c r="C14" s="10" t="n">
        <v>0</v>
      </c>
      <c r="D14" s="10" t="n">
        <v>0</v>
      </c>
      <c r="E14" s="10" t="n">
        <v>32</v>
      </c>
      <c r="F14" s="10" t="n">
        <v>0</v>
      </c>
      <c r="G14" s="10" t="n">
        <v>0</v>
      </c>
      <c r="H14" s="11" t="n">
        <v>200.24</v>
      </c>
      <c r="I14" s="10" t="n">
        <v>0</v>
      </c>
      <c r="J14" s="11" t="n">
        <v>19.23</v>
      </c>
    </row>
    <row r="15" customFormat="false" ht="18.75" hidden="false" customHeight="true" outlineLevel="0" collapsed="false">
      <c r="A15" s="8" t="s">
        <v>41</v>
      </c>
      <c r="B15" s="9" t="s">
        <v>24</v>
      </c>
      <c r="C15" s="10" t="n">
        <v>0</v>
      </c>
      <c r="D15" s="10" t="n">
        <v>0</v>
      </c>
      <c r="E15" s="10" t="n">
        <v>31</v>
      </c>
      <c r="F15" s="11" t="n">
        <f aca="false">H15-H14+G15</f>
        <v>4.41999999999999</v>
      </c>
      <c r="G15" s="10" t="n">
        <v>0</v>
      </c>
      <c r="H15" s="11" t="n">
        <v>204.66</v>
      </c>
      <c r="I15" s="10" t="n">
        <v>0</v>
      </c>
      <c r="J15" s="11" t="n">
        <v>19.31</v>
      </c>
    </row>
    <row r="16" customFormat="false" ht="18.75" hidden="false" customHeight="true" outlineLevel="0" collapsed="false">
      <c r="A16" s="8" t="s">
        <v>41</v>
      </c>
      <c r="B16" s="9" t="s">
        <v>25</v>
      </c>
      <c r="C16" s="10" t="n">
        <v>0</v>
      </c>
      <c r="D16" s="10" t="n">
        <v>0</v>
      </c>
      <c r="E16" s="10" t="n">
        <v>31</v>
      </c>
      <c r="F16" s="11" t="n">
        <f aca="false">H16-H15+G16</f>
        <v>6.52000000000001</v>
      </c>
      <c r="G16" s="10" t="n">
        <v>0</v>
      </c>
      <c r="H16" s="11" t="n">
        <v>211.18</v>
      </c>
      <c r="I16" s="10" t="n">
        <v>0</v>
      </c>
      <c r="J16" s="11" t="n">
        <v>19.31</v>
      </c>
    </row>
    <row r="17" customFormat="false" ht="18.75" hidden="false" customHeight="true" outlineLevel="0" collapsed="false">
      <c r="A17" s="8" t="s">
        <v>41</v>
      </c>
      <c r="B17" s="9" t="s">
        <v>26</v>
      </c>
      <c r="C17" s="10" t="n">
        <v>0</v>
      </c>
      <c r="D17" s="10" t="n">
        <v>0</v>
      </c>
      <c r="E17" s="10" t="n">
        <v>31</v>
      </c>
      <c r="F17" s="11" t="n">
        <f aca="false">H17-H16+G17</f>
        <v>14.02</v>
      </c>
      <c r="G17" s="10" t="n">
        <v>0</v>
      </c>
      <c r="H17" s="11" t="n">
        <v>225.2</v>
      </c>
      <c r="I17" s="10" t="n">
        <v>0</v>
      </c>
      <c r="J17" s="11" t="n">
        <v>19.31</v>
      </c>
    </row>
    <row r="18" customFormat="false" ht="18.75" hidden="false" customHeight="true" outlineLevel="0" collapsed="false">
      <c r="A18" s="8" t="s">
        <v>41</v>
      </c>
      <c r="B18" s="9" t="s">
        <v>27</v>
      </c>
      <c r="C18" s="10" t="n">
        <v>0</v>
      </c>
      <c r="D18" s="10" t="n">
        <v>0</v>
      </c>
      <c r="E18" s="10" t="n">
        <v>31</v>
      </c>
      <c r="F18" s="11" t="n">
        <f aca="false">H18-H17+G18</f>
        <v>15.61</v>
      </c>
      <c r="G18" s="10" t="n">
        <v>0</v>
      </c>
      <c r="H18" s="11" t="n">
        <v>240.81</v>
      </c>
      <c r="I18" s="10" t="n">
        <v>0</v>
      </c>
      <c r="J18" s="11" t="n">
        <v>19.31</v>
      </c>
    </row>
    <row r="19" customFormat="false" ht="18.75" hidden="false" customHeight="true" outlineLevel="0" collapsed="false">
      <c r="A19" s="8" t="s">
        <v>41</v>
      </c>
      <c r="B19" s="9" t="s">
        <v>28</v>
      </c>
      <c r="C19" s="10" t="n">
        <v>0</v>
      </c>
      <c r="D19" s="10" t="n">
        <v>0</v>
      </c>
      <c r="E19" s="10" t="n">
        <v>33</v>
      </c>
      <c r="F19" s="11" t="n">
        <f aca="false">H19-H18+G19</f>
        <v>14.39</v>
      </c>
      <c r="G19" s="10" t="n">
        <v>0</v>
      </c>
      <c r="H19" s="11" t="n">
        <v>255.2</v>
      </c>
      <c r="I19" s="10" t="n">
        <v>0</v>
      </c>
      <c r="J19" s="11" t="n">
        <v>19.43</v>
      </c>
    </row>
    <row r="20" customFormat="false" ht="18.75" hidden="false" customHeight="true" outlineLevel="0" collapsed="false">
      <c r="A20" s="8" t="s">
        <v>41</v>
      </c>
      <c r="B20" s="9" t="s">
        <v>29</v>
      </c>
      <c r="C20" s="10" t="n">
        <v>0</v>
      </c>
      <c r="D20" s="10" t="n">
        <v>0</v>
      </c>
      <c r="E20" s="10" t="n">
        <v>29</v>
      </c>
      <c r="F20" s="11" t="n">
        <f aca="false">H20-H19+G20</f>
        <v>15.78</v>
      </c>
      <c r="G20" s="10" t="n">
        <v>0</v>
      </c>
      <c r="H20" s="11" t="n">
        <v>270.98</v>
      </c>
      <c r="I20" s="10" t="n">
        <v>0</v>
      </c>
      <c r="J20" s="11" t="n">
        <v>23.08</v>
      </c>
    </row>
    <row r="21" customFormat="false" ht="18.75" hidden="false" customHeight="true" outlineLevel="0" collapsed="false">
      <c r="A21" s="8" t="s">
        <v>41</v>
      </c>
      <c r="B21" s="9" t="s">
        <v>30</v>
      </c>
      <c r="C21" s="10" t="n">
        <v>0</v>
      </c>
      <c r="D21" s="10" t="n">
        <v>0</v>
      </c>
      <c r="E21" s="10" t="n">
        <v>33</v>
      </c>
      <c r="F21" s="11" t="n">
        <f aca="false">H21-H20+G21</f>
        <v>14.99</v>
      </c>
      <c r="G21" s="10" t="n">
        <v>0</v>
      </c>
      <c r="H21" s="11" t="n">
        <v>285.97</v>
      </c>
      <c r="I21" s="10" t="n">
        <v>0</v>
      </c>
      <c r="J21" s="11" t="n">
        <v>22.26</v>
      </c>
    </row>
    <row r="22" customFormat="false" ht="18.75" hidden="false" customHeight="true" outlineLevel="0" collapsed="false">
      <c r="A22" s="8" t="s">
        <v>41</v>
      </c>
      <c r="B22" s="9" t="s">
        <v>31</v>
      </c>
      <c r="C22" s="10" t="n">
        <v>0</v>
      </c>
      <c r="D22" s="10" t="n">
        <v>0</v>
      </c>
      <c r="E22" s="10" t="n">
        <v>28</v>
      </c>
      <c r="F22" s="11" t="n">
        <f aca="false">H22-H21+G22</f>
        <v>16.53</v>
      </c>
      <c r="G22" s="10" t="n">
        <v>0</v>
      </c>
      <c r="H22" s="11" t="n">
        <v>302.5</v>
      </c>
      <c r="I22" s="10" t="n">
        <v>0</v>
      </c>
      <c r="J22" s="11" t="n">
        <v>23.28</v>
      </c>
    </row>
    <row r="23" customFormat="false" ht="18.75" hidden="false" customHeight="true" outlineLevel="0" collapsed="false">
      <c r="A23" s="8" t="s">
        <v>41</v>
      </c>
      <c r="B23" s="9" t="s">
        <v>32</v>
      </c>
      <c r="C23" s="10" t="n">
        <v>0</v>
      </c>
      <c r="D23" s="10" t="n">
        <v>0</v>
      </c>
      <c r="E23" s="10" t="n">
        <v>30</v>
      </c>
      <c r="F23" s="11" t="n">
        <f aca="false">H23-H22+G23</f>
        <v>14.66</v>
      </c>
      <c r="G23" s="10" t="n">
        <v>0</v>
      </c>
      <c r="H23" s="11" t="n">
        <v>317.16</v>
      </c>
      <c r="I23" s="10" t="n">
        <v>0</v>
      </c>
      <c r="J23" s="11" t="n">
        <v>23.51</v>
      </c>
    </row>
    <row r="24" customFormat="false" ht="18.75" hidden="false" customHeight="true" outlineLevel="0" collapsed="false">
      <c r="A24" s="8" t="s">
        <v>41</v>
      </c>
      <c r="B24" s="9" t="s">
        <v>33</v>
      </c>
      <c r="C24" s="10" t="n">
        <v>0</v>
      </c>
      <c r="D24" s="10" t="n">
        <v>0</v>
      </c>
      <c r="E24" s="10" t="n">
        <v>33</v>
      </c>
      <c r="F24" s="11" t="n">
        <f aca="false">H24-H23+G24</f>
        <v>18.24</v>
      </c>
      <c r="G24" s="10" t="n">
        <v>0</v>
      </c>
      <c r="H24" s="11" t="n">
        <v>335.4</v>
      </c>
      <c r="I24" s="10" t="n">
        <v>0</v>
      </c>
      <c r="J24" s="11" t="n">
        <v>23.42</v>
      </c>
    </row>
    <row r="25" customFormat="false" ht="18.75" hidden="false" customHeight="true" outlineLevel="0" collapsed="false">
      <c r="A25" s="8" t="s">
        <v>41</v>
      </c>
      <c r="B25" s="9" t="s">
        <v>34</v>
      </c>
      <c r="C25" s="10" t="n">
        <v>0</v>
      </c>
      <c r="D25" s="10" t="n">
        <v>0</v>
      </c>
      <c r="E25" s="10" t="n">
        <v>33</v>
      </c>
      <c r="F25" s="11" t="n">
        <f aca="false">H25-H24+G25</f>
        <v>17.37</v>
      </c>
      <c r="G25" s="10" t="n">
        <v>0</v>
      </c>
      <c r="H25" s="11" t="n">
        <v>352.77</v>
      </c>
      <c r="I25" s="10" t="n">
        <v>0</v>
      </c>
      <c r="J25" s="11" t="n">
        <v>23.43</v>
      </c>
    </row>
    <row r="26" customFormat="false" ht="18.75" hidden="false" customHeight="true" outlineLevel="0" collapsed="false">
      <c r="A26" s="8" t="s">
        <v>41</v>
      </c>
      <c r="B26" s="9" t="s">
        <v>35</v>
      </c>
      <c r="C26" s="10" t="n">
        <v>0</v>
      </c>
      <c r="D26" s="10" t="n">
        <v>0</v>
      </c>
      <c r="E26" s="10" t="n">
        <v>28</v>
      </c>
      <c r="F26" s="11" t="n">
        <f aca="false">H26-H25+G26</f>
        <v>8.55000000000001</v>
      </c>
      <c r="G26" s="10" t="n">
        <v>0</v>
      </c>
      <c r="H26" s="11" t="n">
        <v>361.32</v>
      </c>
      <c r="I26" s="10" t="n">
        <v>0</v>
      </c>
      <c r="J26" s="11" t="n">
        <v>23.41</v>
      </c>
    </row>
    <row r="27" customFormat="false" ht="18.75" hidden="false" customHeight="true" outlineLevel="0" collapsed="false">
      <c r="A27" s="8" t="s">
        <v>41</v>
      </c>
      <c r="B27" s="9" t="s">
        <v>36</v>
      </c>
      <c r="C27" s="10" t="n">
        <v>0</v>
      </c>
      <c r="D27" s="10" t="n">
        <v>0</v>
      </c>
      <c r="E27" s="10" t="n">
        <v>33</v>
      </c>
      <c r="F27" s="11" t="n">
        <f aca="false">H27-H26+G27</f>
        <v>8.31</v>
      </c>
      <c r="G27" s="10" t="n">
        <v>0</v>
      </c>
      <c r="H27" s="11" t="n">
        <v>369.63</v>
      </c>
      <c r="I27" s="10" t="n">
        <v>0</v>
      </c>
      <c r="J27" s="11" t="n">
        <v>23.49</v>
      </c>
    </row>
    <row r="28" customFormat="false" ht="18.75" hidden="false" customHeight="true" outlineLevel="0" collapsed="false">
      <c r="A28" s="8" t="s">
        <v>41</v>
      </c>
      <c r="B28" s="9" t="s">
        <v>37</v>
      </c>
      <c r="C28" s="10" t="n">
        <v>0</v>
      </c>
      <c r="D28" s="10" t="n">
        <v>0</v>
      </c>
      <c r="E28" s="10" t="n">
        <v>30</v>
      </c>
      <c r="F28" s="11" t="n">
        <f aca="false">H28-H27+G28</f>
        <v>7.41000000000003</v>
      </c>
      <c r="G28" s="10" t="n">
        <v>0</v>
      </c>
      <c r="H28" s="11" t="n">
        <v>377.04</v>
      </c>
      <c r="I28" s="10" t="n">
        <v>0</v>
      </c>
      <c r="J28" s="11" t="n">
        <v>23.64</v>
      </c>
    </row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>
      <c r="A31" s="12"/>
    </row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5.75" hidden="false" customHeight="true" outlineLevel="0" collapsed="false">
      <c r="A36" s="12"/>
    </row>
    <row r="37" customFormat="false" ht="15.75" hidden="false" customHeight="true" outlineLevel="0" collapsed="false">
      <c r="A37" s="12"/>
    </row>
    <row r="38" customFormat="false" ht="15.75" hidden="false" customHeight="true" outlineLevel="0" collapsed="false">
      <c r="A38" s="12"/>
    </row>
    <row r="39" customFormat="false" ht="15.75" hidden="false" customHeight="true" outlineLevel="0" collapsed="false">
      <c r="A39" s="12"/>
    </row>
    <row r="40" customFormat="false" ht="15.75" hidden="false" customHeight="true" outlineLevel="0" collapsed="false">
      <c r="A40" s="12"/>
    </row>
    <row r="41" customFormat="false" ht="15.75" hidden="false" customHeight="true" outlineLevel="0" collapsed="false">
      <c r="A41" s="12"/>
    </row>
    <row r="42" customFormat="false" ht="15.75" hidden="false" customHeight="true" outlineLevel="0" collapsed="false">
      <c r="A42" s="12"/>
    </row>
    <row r="43" customFormat="false" ht="15.75" hidden="false" customHeight="true" outlineLevel="0" collapsed="false">
      <c r="A43" s="12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4"/>
    <col collapsed="false" customWidth="true" hidden="false" outlineLevel="0" max="8" min="8" style="3" width="36.57"/>
    <col collapsed="false" customWidth="true" hidden="false" outlineLevel="0" max="9" min="9" style="2" width="27.29"/>
    <col collapsed="false" customWidth="true" hidden="false" outlineLevel="0" max="10" min="10" style="3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42</v>
      </c>
      <c r="B2" s="9" t="s">
        <v>11</v>
      </c>
      <c r="C2" s="10" t="n">
        <v>91</v>
      </c>
      <c r="D2" s="11" t="n">
        <v>3.13</v>
      </c>
      <c r="E2" s="10" t="n">
        <v>29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18.75" hidden="false" customHeight="true" outlineLevel="0" collapsed="false">
      <c r="A3" s="8" t="s">
        <v>42</v>
      </c>
      <c r="B3" s="9" t="s">
        <v>12</v>
      </c>
      <c r="C3" s="10" t="n">
        <v>90</v>
      </c>
      <c r="D3" s="11" t="n">
        <v>3.1</v>
      </c>
      <c r="E3" s="10" t="n">
        <v>29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18.75" hidden="false" customHeight="true" outlineLevel="0" collapsed="false">
      <c r="A4" s="8" t="s">
        <v>42</v>
      </c>
      <c r="B4" s="9" t="s">
        <v>13</v>
      </c>
      <c r="C4" s="10" t="n">
        <v>99</v>
      </c>
      <c r="D4" s="11" t="n">
        <v>3.19</v>
      </c>
      <c r="E4" s="10" t="n">
        <v>31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18.75" hidden="false" customHeight="true" outlineLevel="0" collapsed="false">
      <c r="A5" s="8" t="s">
        <v>42</v>
      </c>
      <c r="B5" s="13" t="s">
        <v>14</v>
      </c>
      <c r="C5" s="10" t="n">
        <v>109</v>
      </c>
      <c r="D5" s="11" t="n">
        <v>3.63</v>
      </c>
      <c r="E5" s="10" t="n">
        <v>30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18.75" hidden="false" customHeight="true" outlineLevel="0" collapsed="false">
      <c r="A6" s="8" t="s">
        <v>42</v>
      </c>
      <c r="B6" s="9" t="s">
        <v>15</v>
      </c>
      <c r="C6" s="10" t="n">
        <v>77</v>
      </c>
      <c r="D6" s="11" t="n">
        <v>2.75</v>
      </c>
      <c r="E6" s="10" t="n">
        <v>28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18.75" hidden="false" customHeight="true" outlineLevel="0" collapsed="false">
      <c r="A7" s="8" t="s">
        <v>42</v>
      </c>
      <c r="B7" s="9" t="s">
        <v>16</v>
      </c>
      <c r="C7" s="10" t="n">
        <v>97</v>
      </c>
      <c r="D7" s="11" t="n">
        <v>2.93</v>
      </c>
      <c r="E7" s="10" t="n">
        <v>33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8.75" hidden="false" customHeight="true" outlineLevel="0" collapsed="false">
      <c r="A8" s="8" t="s">
        <v>42</v>
      </c>
      <c r="B8" s="9" t="s">
        <v>17</v>
      </c>
      <c r="C8" s="10" t="n">
        <v>101</v>
      </c>
      <c r="D8" s="11" t="n">
        <v>3.36</v>
      </c>
      <c r="E8" s="10" t="n">
        <v>30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8.75" hidden="false" customHeight="true" outlineLevel="0" collapsed="false">
      <c r="A9" s="8" t="s">
        <v>42</v>
      </c>
      <c r="B9" s="9" t="s">
        <v>18</v>
      </c>
      <c r="C9" s="10" t="n">
        <v>72</v>
      </c>
      <c r="D9" s="11" t="n">
        <v>2.4</v>
      </c>
      <c r="E9" s="10" t="n">
        <v>30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8.75" hidden="false" customHeight="true" outlineLevel="0" collapsed="false">
      <c r="A10" s="8" t="s">
        <v>42</v>
      </c>
      <c r="B10" s="9" t="s">
        <v>19</v>
      </c>
      <c r="C10" s="10" t="n">
        <v>104</v>
      </c>
      <c r="D10" s="11" t="n">
        <v>3.25</v>
      </c>
      <c r="E10" s="10" t="n">
        <v>32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8.75" hidden="false" customHeight="true" outlineLevel="0" collapsed="false">
      <c r="A11" s="8" t="s">
        <v>42</v>
      </c>
      <c r="B11" s="9" t="s">
        <v>20</v>
      </c>
      <c r="C11" s="10" t="n">
        <v>85</v>
      </c>
      <c r="D11" s="11" t="n">
        <v>2.83</v>
      </c>
      <c r="E11" s="10" t="n">
        <v>30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8.75" hidden="false" customHeight="true" outlineLevel="0" collapsed="false">
      <c r="A12" s="8" t="s">
        <v>42</v>
      </c>
      <c r="B12" s="9" t="s">
        <v>21</v>
      </c>
      <c r="C12" s="10" t="n">
        <v>101</v>
      </c>
      <c r="D12" s="11" t="n">
        <v>3.15</v>
      </c>
      <c r="E12" s="10" t="n">
        <v>32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8.75" hidden="false" customHeight="true" outlineLevel="0" collapsed="false">
      <c r="A13" s="8" t="s">
        <v>42</v>
      </c>
      <c r="B13" s="9" t="s">
        <v>22</v>
      </c>
      <c r="C13" s="10" t="n">
        <v>116</v>
      </c>
      <c r="D13" s="11" t="n">
        <v>4.14</v>
      </c>
      <c r="E13" s="10" t="n">
        <v>28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8.75" hidden="false" customHeight="true" outlineLevel="0" collapsed="false">
      <c r="A14" s="8" t="s">
        <v>42</v>
      </c>
      <c r="B14" s="9" t="s">
        <v>23</v>
      </c>
      <c r="C14" s="10" t="n">
        <v>104</v>
      </c>
      <c r="D14" s="11" t="n">
        <v>3.35</v>
      </c>
      <c r="E14" s="10" t="n">
        <v>31</v>
      </c>
      <c r="F14" s="10" t="n">
        <v>54</v>
      </c>
      <c r="G14" s="10" t="n">
        <v>54</v>
      </c>
      <c r="H14" s="11" t="n">
        <v>372.09</v>
      </c>
      <c r="I14" s="10" t="n">
        <v>50</v>
      </c>
      <c r="J14" s="11" t="n">
        <v>55.22</v>
      </c>
    </row>
    <row r="15" customFormat="false" ht="18.75" hidden="false" customHeight="true" outlineLevel="0" collapsed="false">
      <c r="A15" s="8" t="s">
        <v>42</v>
      </c>
      <c r="B15" s="9" t="s">
        <v>24</v>
      </c>
      <c r="C15" s="10" t="n">
        <v>78</v>
      </c>
      <c r="D15" s="11" t="n">
        <v>2.43</v>
      </c>
      <c r="E15" s="10" t="n">
        <v>32</v>
      </c>
      <c r="F15" s="11" t="n">
        <f aca="false">H15-H14+G15</f>
        <v>30.94</v>
      </c>
      <c r="G15" s="10" t="n">
        <v>28</v>
      </c>
      <c r="H15" s="11" t="n">
        <v>375.03</v>
      </c>
      <c r="I15" s="10" t="n">
        <v>50</v>
      </c>
      <c r="J15" s="11" t="n">
        <v>48.18</v>
      </c>
    </row>
    <row r="16" customFormat="false" ht="18.75" hidden="false" customHeight="true" outlineLevel="0" collapsed="false">
      <c r="A16" s="8" t="s">
        <v>42</v>
      </c>
      <c r="B16" s="9" t="s">
        <v>25</v>
      </c>
      <c r="C16" s="10" t="n">
        <v>93</v>
      </c>
      <c r="D16" s="11" t="n">
        <v>3.32</v>
      </c>
      <c r="E16" s="10" t="n">
        <v>28</v>
      </c>
      <c r="F16" s="11" t="n">
        <f aca="false">H16-H15+G16</f>
        <v>45.64</v>
      </c>
      <c r="G16" s="10" t="n">
        <v>43</v>
      </c>
      <c r="H16" s="11" t="n">
        <v>377.67</v>
      </c>
      <c r="I16" s="10" t="n">
        <v>50</v>
      </c>
      <c r="J16" s="11" t="n">
        <v>52.45</v>
      </c>
    </row>
    <row r="17" customFormat="false" ht="18.75" hidden="false" customHeight="true" outlineLevel="0" collapsed="false">
      <c r="A17" s="8" t="s">
        <v>42</v>
      </c>
      <c r="B17" s="9" t="s">
        <v>26</v>
      </c>
      <c r="C17" s="10" t="n">
        <v>114</v>
      </c>
      <c r="D17" s="11" t="n">
        <v>3.67</v>
      </c>
      <c r="E17" s="10" t="n">
        <v>31</v>
      </c>
      <c r="F17" s="11" t="n">
        <f aca="false">H17-H16+G17</f>
        <v>98.14</v>
      </c>
      <c r="G17" s="10" t="n">
        <v>64</v>
      </c>
      <c r="H17" s="11" t="n">
        <v>411.81</v>
      </c>
      <c r="I17" s="10" t="n">
        <v>50</v>
      </c>
      <c r="J17" s="11" t="n">
        <v>59.64</v>
      </c>
    </row>
    <row r="18" customFormat="false" ht="18.75" hidden="false" customHeight="true" outlineLevel="0" collapsed="false">
      <c r="A18" s="8" t="s">
        <v>42</v>
      </c>
      <c r="B18" s="9" t="s">
        <v>27</v>
      </c>
      <c r="C18" s="10" t="n">
        <v>89</v>
      </c>
      <c r="D18" s="11" t="n">
        <v>2.96</v>
      </c>
      <c r="E18" s="10" t="n">
        <v>30</v>
      </c>
      <c r="F18" s="11" t="n">
        <f aca="false">H18-H17+G18</f>
        <v>109.27</v>
      </c>
      <c r="G18" s="10" t="n">
        <v>39</v>
      </c>
      <c r="H18" s="11" t="n">
        <v>482.08</v>
      </c>
      <c r="I18" s="10" t="n">
        <v>50</v>
      </c>
      <c r="J18" s="11" t="n">
        <v>52.45</v>
      </c>
    </row>
    <row r="19" customFormat="false" ht="18.75" hidden="false" customHeight="true" outlineLevel="0" collapsed="false">
      <c r="A19" s="8" t="s">
        <v>42</v>
      </c>
      <c r="B19" s="9" t="s">
        <v>28</v>
      </c>
      <c r="C19" s="10" t="n">
        <v>105</v>
      </c>
      <c r="D19" s="11" t="n">
        <v>3.28</v>
      </c>
      <c r="E19" s="10" t="n">
        <v>32</v>
      </c>
      <c r="F19" s="11" t="n">
        <f aca="false">H19-H18+G19</f>
        <v>100.73</v>
      </c>
      <c r="G19" s="10" t="n">
        <v>55</v>
      </c>
      <c r="H19" s="11" t="n">
        <v>527.81</v>
      </c>
      <c r="I19" s="10" t="n">
        <v>50</v>
      </c>
      <c r="J19" s="11" t="n">
        <v>59.85</v>
      </c>
    </row>
    <row r="20" customFormat="false" ht="18.75" hidden="false" customHeight="true" outlineLevel="0" collapsed="false">
      <c r="A20" s="8" t="s">
        <v>42</v>
      </c>
      <c r="B20" s="9" t="s">
        <v>29</v>
      </c>
      <c r="C20" s="10" t="n">
        <v>86</v>
      </c>
      <c r="D20" s="11" t="n">
        <v>2.6</v>
      </c>
      <c r="E20" s="10" t="n">
        <v>33</v>
      </c>
      <c r="F20" s="11" t="n">
        <f aca="false">H20-H19+G20</f>
        <v>110.46</v>
      </c>
      <c r="G20" s="10" t="n">
        <v>36</v>
      </c>
      <c r="H20" s="11" t="n">
        <v>602.27</v>
      </c>
      <c r="I20" s="10" t="n">
        <v>50</v>
      </c>
      <c r="J20" s="11" t="n">
        <v>58.53</v>
      </c>
    </row>
    <row r="21" customFormat="false" ht="18.75" hidden="false" customHeight="true" outlineLevel="0" collapsed="false">
      <c r="A21" s="8" t="s">
        <v>42</v>
      </c>
      <c r="B21" s="9" t="s">
        <v>30</v>
      </c>
      <c r="C21" s="10" t="n">
        <v>96</v>
      </c>
      <c r="D21" s="11" t="n">
        <v>3.31</v>
      </c>
      <c r="E21" s="10" t="n">
        <v>29</v>
      </c>
      <c r="F21" s="11" t="n">
        <f aca="false">H21-H20+G21</f>
        <v>104.93</v>
      </c>
      <c r="G21" s="10" t="n">
        <v>46</v>
      </c>
      <c r="H21" s="11" t="n">
        <v>661.2</v>
      </c>
      <c r="I21" s="10" t="n">
        <v>50</v>
      </c>
      <c r="J21" s="11" t="n">
        <v>54.43</v>
      </c>
    </row>
    <row r="22" customFormat="false" ht="18.75" hidden="false" customHeight="true" outlineLevel="0" collapsed="false">
      <c r="A22" s="8" t="s">
        <v>42</v>
      </c>
      <c r="B22" s="9" t="s">
        <v>31</v>
      </c>
      <c r="C22" s="10" t="n">
        <v>88</v>
      </c>
      <c r="D22" s="11" t="n">
        <v>2.83</v>
      </c>
      <c r="E22" s="10" t="n">
        <v>31</v>
      </c>
      <c r="F22" s="11" t="n">
        <f aca="false">H22-H21+G22</f>
        <v>115.71</v>
      </c>
      <c r="G22" s="10" t="n">
        <v>38</v>
      </c>
      <c r="H22" s="11" t="n">
        <v>738.91</v>
      </c>
      <c r="I22" s="10" t="n">
        <v>50</v>
      </c>
      <c r="J22" s="11" t="n">
        <v>59.66</v>
      </c>
    </row>
    <row r="23" customFormat="false" ht="18.75" hidden="false" customHeight="true" outlineLevel="0" collapsed="false">
      <c r="A23" s="8" t="s">
        <v>42</v>
      </c>
      <c r="B23" s="9" t="s">
        <v>32</v>
      </c>
      <c r="C23" s="10" t="n">
        <v>117</v>
      </c>
      <c r="D23" s="11" t="n">
        <v>3.77</v>
      </c>
      <c r="E23" s="10" t="n">
        <v>31</v>
      </c>
      <c r="F23" s="11" t="n">
        <f aca="false">H23-H22+G23</f>
        <v>102.62</v>
      </c>
      <c r="G23" s="10" t="n">
        <v>67</v>
      </c>
      <c r="H23" s="11" t="n">
        <v>774.53</v>
      </c>
      <c r="I23" s="10" t="n">
        <v>50</v>
      </c>
      <c r="J23" s="11" t="n">
        <v>68.37</v>
      </c>
    </row>
    <row r="24" customFormat="false" ht="18.75" hidden="false" customHeight="true" outlineLevel="0" collapsed="false">
      <c r="A24" s="8" t="s">
        <v>42</v>
      </c>
      <c r="B24" s="9" t="s">
        <v>33</v>
      </c>
      <c r="C24" s="10" t="n">
        <v>113</v>
      </c>
      <c r="D24" s="11" t="n">
        <v>3.64</v>
      </c>
      <c r="E24" s="10" t="n">
        <v>31</v>
      </c>
      <c r="F24" s="11" t="n">
        <f aca="false">H24-H23+G24</f>
        <v>127.68</v>
      </c>
      <c r="G24" s="10" t="n">
        <v>63</v>
      </c>
      <c r="H24" s="11" t="n">
        <v>839.21</v>
      </c>
      <c r="I24" s="10" t="n">
        <v>50</v>
      </c>
      <c r="J24" s="11" t="n">
        <v>68.2</v>
      </c>
    </row>
    <row r="25" customFormat="false" ht="18.75" hidden="false" customHeight="true" outlineLevel="0" collapsed="false">
      <c r="A25" s="8" t="s">
        <v>42</v>
      </c>
      <c r="B25" s="9" t="s">
        <v>34</v>
      </c>
      <c r="C25" s="10" t="n">
        <v>115</v>
      </c>
      <c r="D25" s="11" t="n">
        <v>3.59</v>
      </c>
      <c r="E25" s="10" t="n">
        <v>32</v>
      </c>
      <c r="F25" s="11" t="n">
        <f aca="false">H25-H24+G25</f>
        <v>121.59</v>
      </c>
      <c r="G25" s="10" t="n">
        <v>65</v>
      </c>
      <c r="H25" s="11" t="n">
        <v>895.8</v>
      </c>
      <c r="I25" s="10" t="n">
        <v>50</v>
      </c>
      <c r="J25" s="11" t="n">
        <v>68.21</v>
      </c>
    </row>
    <row r="26" customFormat="false" ht="18.75" hidden="false" customHeight="true" outlineLevel="0" collapsed="false">
      <c r="A26" s="8" t="s">
        <v>42</v>
      </c>
      <c r="B26" s="9" t="s">
        <v>35</v>
      </c>
      <c r="C26" s="10" t="n">
        <v>90</v>
      </c>
      <c r="D26" s="11" t="n">
        <v>3.21</v>
      </c>
      <c r="E26" s="10" t="n">
        <v>28</v>
      </c>
      <c r="F26" s="11" t="n">
        <f aca="false">H26-H25+G26</f>
        <v>8.55000000000007</v>
      </c>
      <c r="G26" s="10" t="n">
        <v>40</v>
      </c>
      <c r="H26" s="11" t="n">
        <v>864.35</v>
      </c>
      <c r="I26" s="10" t="n">
        <v>50</v>
      </c>
      <c r="J26" s="11" t="n">
        <v>59.94</v>
      </c>
    </row>
    <row r="27" customFormat="false" ht="18.75" hidden="false" customHeight="true" outlineLevel="0" collapsed="false">
      <c r="A27" s="8" t="s">
        <v>42</v>
      </c>
      <c r="B27" s="9" t="s">
        <v>36</v>
      </c>
      <c r="C27" s="10" t="n">
        <v>115</v>
      </c>
      <c r="D27" s="11" t="n">
        <v>3.7</v>
      </c>
      <c r="E27" s="10" t="n">
        <v>31</v>
      </c>
      <c r="F27" s="11" t="n">
        <f aca="false">H27-H26+G27</f>
        <v>8.30999999999995</v>
      </c>
      <c r="G27" s="10" t="n">
        <v>65</v>
      </c>
      <c r="H27" s="11" t="n">
        <v>807.66</v>
      </c>
      <c r="I27" s="10" t="n">
        <v>50</v>
      </c>
      <c r="J27" s="11" t="n">
        <v>68.34</v>
      </c>
    </row>
    <row r="28" customFormat="false" ht="18.75" hidden="false" customHeight="true" outlineLevel="0" collapsed="false">
      <c r="A28" s="8" t="s">
        <v>42</v>
      </c>
      <c r="B28" s="9" t="s">
        <v>37</v>
      </c>
      <c r="C28" s="10" t="n">
        <v>113</v>
      </c>
      <c r="D28" s="11" t="n">
        <v>3.53</v>
      </c>
      <c r="E28" s="10" t="n">
        <v>32</v>
      </c>
      <c r="F28" s="11" t="n">
        <f aca="false">H28-H27+G28</f>
        <v>7.41000000000008</v>
      </c>
      <c r="G28" s="10" t="n">
        <v>63</v>
      </c>
      <c r="H28" s="11" t="n">
        <v>752.07</v>
      </c>
      <c r="I28" s="10" t="n">
        <v>50</v>
      </c>
      <c r="J28" s="11" t="n">
        <v>68.65</v>
      </c>
    </row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>
      <c r="A31" s="12"/>
    </row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5.75" hidden="false" customHeight="true" outlineLevel="0" collapsed="false">
      <c r="A36" s="12"/>
    </row>
    <row r="37" customFormat="false" ht="15.75" hidden="false" customHeight="true" outlineLevel="0" collapsed="false">
      <c r="A37" s="12"/>
    </row>
    <row r="38" customFormat="false" ht="15.75" hidden="false" customHeight="true" outlineLevel="0" collapsed="false">
      <c r="A38" s="12"/>
    </row>
    <row r="39" customFormat="false" ht="15.75" hidden="false" customHeight="true" outlineLevel="0" collapsed="false">
      <c r="A39" s="12"/>
    </row>
    <row r="40" customFormat="false" ht="15.75" hidden="false" customHeight="true" outlineLevel="0" collapsed="false">
      <c r="A40" s="12"/>
    </row>
    <row r="41" customFormat="false" ht="15.75" hidden="false" customHeight="true" outlineLevel="0" collapsed="false">
      <c r="A41" s="12"/>
    </row>
    <row r="42" customFormat="false" ht="15.75" hidden="false" customHeight="true" outlineLevel="0" collapsed="false">
      <c r="A42" s="12"/>
    </row>
    <row r="43" customFormat="false" ht="15.75" hidden="false" customHeight="true" outlineLevel="0" collapsed="false">
      <c r="A43" s="12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LibreOffice/7.6.0.3$Windows_X86_64 LibreOffice_project/69edd8b8ebc41d00b4de3915dc82f8f0fc3b6265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2023-12-05T11:27:56Z</dcterms:created>
  <dc:creator/>
  <dc:description/>
  <dc:language>pt-BR</dc:language>
  <cp:lastModifiedBy/>
  <dcterms:modified xsi:type="dcterms:W3CDTF">2024-04-09T10:00:48Z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