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al do Fogo Velho CH" sheetId="1" r:id="rId4"/>
    <sheet state="visible" name="Curral do Fogo Novo SI" sheetId="2" r:id="rId5"/>
    <sheet state="visible" name="Sapecado 1" sheetId="3" r:id="rId6"/>
    <sheet state="visible" name="Sapecado 2" sheetId="4" r:id="rId7"/>
    <sheet state="visible" name="Coqueiral" sheetId="5" r:id="rId8"/>
  </sheets>
  <definedNames/>
  <calcPr/>
  <extLst>
    <ext uri="GoogleSheetsCustomDataVersion2">
      <go:sheetsCustomData xmlns:go="http://customooxmlschemas.google.com/" r:id="rId9" roundtripDataChecksum="siNc+SXGZiGbK5l0Gd4YDFLzzHD082683C/OZTa7HkI="/>
    </ext>
  </extLst>
</workbook>
</file>

<file path=xl/sharedStrings.xml><?xml version="1.0" encoding="utf-8"?>
<sst xmlns="http://schemas.openxmlformats.org/spreadsheetml/2006/main" count="171" uniqueCount="28">
  <si>
    <t>Localidade</t>
  </si>
  <si>
    <t>Mês/Ano</t>
  </si>
  <si>
    <t>Consumo Total em kWh</t>
  </si>
  <si>
    <t>Média de kWh/Dia</t>
  </si>
  <si>
    <t>Dias Considerados</t>
  </si>
  <si>
    <t>Energia Transferida em kWh</t>
  </si>
  <si>
    <t>Energia Compensada em kWh</t>
  </si>
  <si>
    <t>Saldo Atual de Geração em kWh</t>
  </si>
  <si>
    <t>Consumo Pago em kWh</t>
  </si>
  <si>
    <t>Valor a Pagar (R$)</t>
  </si>
  <si>
    <t>Curral do Fogo Velho CH</t>
  </si>
  <si>
    <t>DEZ/22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</si>
  <si>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</si>
  <si>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</si>
  <si>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</si>
  <si>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</si>
  <si>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</si>
  <si>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</si>
  <si>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</si>
  <si>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</si>
  <si>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</si>
  <si>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</si>
  <si>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</si>
  <si>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Curral do Fogo Novo SI</t>
  </si>
  <si>
    <t>Energia Gerada em kWh</t>
  </si>
  <si>
    <t>Sapecado 1</t>
  </si>
  <si>
    <t>Sapecado 2</t>
  </si>
  <si>
    <t>Coqueiral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</si>
</sst>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3" fillId="3" fontId="2" numFmtId="0" xfId="0" applyAlignment="1" applyBorder="1" applyFill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49" xfId="0" applyAlignment="1" applyBorder="1" applyFont="1" applyNumberForma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3" fillId="3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1.43"/>
    <col customWidth="1" min="3" max="3" width="27.29"/>
    <col customWidth="1" min="4" max="4" width="22.14"/>
    <col customWidth="1" min="5" max="5" width="21.29"/>
    <col customWidth="1" min="6" max="6" width="32.14"/>
    <col customWidth="1" min="7" max="7" width="34.14"/>
    <col customWidth="1" min="8" max="8" width="36.57"/>
    <col customWidth="1" min="9" max="9" width="27.29"/>
    <col customWidth="1" min="10" max="10" width="20.71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5">
        <v>636.0</v>
      </c>
      <c r="D2" s="5">
        <v>19.27</v>
      </c>
      <c r="E2" s="5">
        <v>33.0</v>
      </c>
      <c r="F2" s="5">
        <v>481.0</v>
      </c>
      <c r="G2" s="5">
        <v>481.0</v>
      </c>
      <c r="H2" s="5">
        <v>0.0</v>
      </c>
      <c r="I2" s="5">
        <v>155.0</v>
      </c>
      <c r="J2" s="5">
        <v>109.18</v>
      </c>
    </row>
    <row r="3">
      <c r="A3" s="3" t="s">
        <v>10</v>
      </c>
      <c r="B3" s="4" t="s">
        <v>12</v>
      </c>
      <c r="C3" s="5">
        <v>1487.0</v>
      </c>
      <c r="D3" s="5">
        <v>49.56</v>
      </c>
      <c r="E3" s="5">
        <v>30.0</v>
      </c>
      <c r="F3" s="5">
        <f t="shared" ref="F3:F13" si="1">H3-H2+G3</f>
        <v>309</v>
      </c>
      <c r="G3" s="5">
        <v>309.0</v>
      </c>
      <c r="H3" s="5">
        <v>0.0</v>
      </c>
      <c r="I3" s="5">
        <v>1178.0</v>
      </c>
      <c r="J3" s="5">
        <v>835.37</v>
      </c>
    </row>
    <row r="4">
      <c r="A4" s="3" t="s">
        <v>10</v>
      </c>
      <c r="B4" s="4" t="s">
        <v>13</v>
      </c>
      <c r="C4" s="5">
        <v>948.0</v>
      </c>
      <c r="D4" s="5">
        <v>31.6</v>
      </c>
      <c r="E4" s="5">
        <v>30.0</v>
      </c>
      <c r="F4" s="5">
        <f t="shared" si="1"/>
        <v>456</v>
      </c>
      <c r="G4" s="5">
        <v>456.0</v>
      </c>
      <c r="H4" s="5">
        <v>0.0</v>
      </c>
      <c r="I4" s="5">
        <v>492.0</v>
      </c>
      <c r="J4" s="5">
        <v>390.67</v>
      </c>
    </row>
    <row r="5">
      <c r="A5" s="3" t="s">
        <v>10</v>
      </c>
      <c r="B5" s="4" t="s">
        <v>14</v>
      </c>
      <c r="C5" s="5">
        <v>790.0</v>
      </c>
      <c r="D5" s="5">
        <v>24.68</v>
      </c>
      <c r="E5" s="5">
        <v>32.0</v>
      </c>
      <c r="F5" s="5">
        <f t="shared" si="1"/>
        <v>981.4</v>
      </c>
      <c r="G5" s="5">
        <v>740.0</v>
      </c>
      <c r="H5" s="5">
        <v>241.4</v>
      </c>
      <c r="I5" s="5">
        <v>50.0</v>
      </c>
      <c r="J5" s="5">
        <v>39.7</v>
      </c>
    </row>
    <row r="6">
      <c r="A6" s="3" t="s">
        <v>10</v>
      </c>
      <c r="B6" s="4" t="s">
        <v>15</v>
      </c>
      <c r="C6" s="5">
        <v>704.0</v>
      </c>
      <c r="D6" s="5">
        <v>24.27</v>
      </c>
      <c r="E6" s="5">
        <v>29.0</v>
      </c>
      <c r="F6" s="5">
        <f t="shared" si="1"/>
        <v>1092.7</v>
      </c>
      <c r="G6" s="5">
        <v>654.0</v>
      </c>
      <c r="H6" s="5">
        <v>680.1</v>
      </c>
      <c r="I6" s="5">
        <v>50.0</v>
      </c>
      <c r="J6" s="5">
        <v>0.0</v>
      </c>
    </row>
    <row r="7">
      <c r="A7" s="3" t="s">
        <v>10</v>
      </c>
      <c r="B7" s="4" t="s">
        <v>16</v>
      </c>
      <c r="C7" s="5">
        <v>967.0</v>
      </c>
      <c r="D7" s="5">
        <v>29.3</v>
      </c>
      <c r="E7" s="5">
        <v>33.0</v>
      </c>
      <c r="F7" s="5">
        <f t="shared" si="1"/>
        <v>1007.3</v>
      </c>
      <c r="G7" s="5">
        <v>917.0</v>
      </c>
      <c r="H7" s="5">
        <v>770.4</v>
      </c>
      <c r="I7" s="5">
        <v>50.0</v>
      </c>
      <c r="J7" s="5">
        <v>0.0</v>
      </c>
    </row>
    <row r="8">
      <c r="A8" s="3" t="s">
        <v>10</v>
      </c>
      <c r="B8" s="4" t="s">
        <v>17</v>
      </c>
      <c r="C8" s="5">
        <v>999.0</v>
      </c>
      <c r="D8" s="5">
        <v>33.3</v>
      </c>
      <c r="E8" s="5">
        <v>30.0</v>
      </c>
      <c r="F8" s="5">
        <f t="shared" si="1"/>
        <v>1104.6</v>
      </c>
      <c r="G8" s="5">
        <v>949.0</v>
      </c>
      <c r="H8" s="5">
        <v>926.0</v>
      </c>
      <c r="I8" s="5">
        <v>50.0</v>
      </c>
      <c r="J8" s="5">
        <v>0.0</v>
      </c>
    </row>
    <row r="9">
      <c r="A9" s="3" t="s">
        <v>10</v>
      </c>
      <c r="B9" s="4" t="s">
        <v>18</v>
      </c>
      <c r="C9" s="5">
        <v>403.0</v>
      </c>
      <c r="D9" s="5">
        <v>13.89</v>
      </c>
      <c r="E9" s="5">
        <v>29.0</v>
      </c>
      <c r="F9" s="5">
        <f t="shared" si="1"/>
        <v>1049.3</v>
      </c>
      <c r="G9" s="5">
        <v>353.0</v>
      </c>
      <c r="H9" s="5">
        <v>1622.3</v>
      </c>
      <c r="I9" s="5">
        <v>50.0</v>
      </c>
      <c r="J9" s="5">
        <v>0.0</v>
      </c>
    </row>
    <row r="10">
      <c r="A10" s="3" t="s">
        <v>10</v>
      </c>
      <c r="B10" s="4" t="s">
        <v>19</v>
      </c>
      <c r="C10" s="5">
        <v>735.0</v>
      </c>
      <c r="D10" s="5">
        <v>22.27</v>
      </c>
      <c r="E10" s="5">
        <v>33.0</v>
      </c>
      <c r="F10" s="5">
        <f t="shared" si="1"/>
        <v>1157.1</v>
      </c>
      <c r="G10" s="5">
        <v>685.0</v>
      </c>
      <c r="H10" s="5">
        <v>2094.4</v>
      </c>
      <c r="I10" s="5">
        <v>50.0</v>
      </c>
      <c r="J10" s="5">
        <v>0.0</v>
      </c>
    </row>
    <row r="11">
      <c r="A11" s="3" t="s">
        <v>10</v>
      </c>
      <c r="B11" s="4" t="s">
        <v>20</v>
      </c>
      <c r="C11" s="5">
        <v>914.0</v>
      </c>
      <c r="D11" s="5">
        <v>31.51</v>
      </c>
      <c r="E11" s="5">
        <v>29.0</v>
      </c>
      <c r="F11" s="5">
        <f t="shared" si="1"/>
        <v>1026.2</v>
      </c>
      <c r="G11" s="5">
        <v>864.0</v>
      </c>
      <c r="H11" s="5">
        <v>2256.6</v>
      </c>
      <c r="I11" s="5">
        <v>50.0</v>
      </c>
      <c r="J11" s="5">
        <v>0.0</v>
      </c>
    </row>
    <row r="12">
      <c r="A12" s="3" t="s">
        <v>10</v>
      </c>
      <c r="B12" s="4" t="s">
        <v>21</v>
      </c>
      <c r="C12" s="5">
        <v>80.0</v>
      </c>
      <c r="D12" s="5">
        <v>2.42</v>
      </c>
      <c r="E12" s="5">
        <v>33.0</v>
      </c>
      <c r="F12" s="5">
        <f t="shared" si="1"/>
        <v>1276.8</v>
      </c>
      <c r="G12" s="5">
        <v>30.0</v>
      </c>
      <c r="H12" s="5">
        <v>3503.4</v>
      </c>
      <c r="I12" s="5">
        <v>50.0</v>
      </c>
      <c r="J12" s="5">
        <v>0.0</v>
      </c>
    </row>
    <row r="13">
      <c r="A13" s="3" t="s">
        <v>10</v>
      </c>
      <c r="B13" s="6" t="s">
        <v>22</v>
      </c>
      <c r="C13" s="7">
        <v>807.0</v>
      </c>
      <c r="D13" s="7">
        <v>26.9</v>
      </c>
      <c r="E13" s="7">
        <v>30.0</v>
      </c>
      <c r="F13" s="5">
        <f t="shared" si="1"/>
        <v>1215.9</v>
      </c>
      <c r="G13" s="7">
        <v>757.0</v>
      </c>
      <c r="H13" s="7">
        <v>3962.3</v>
      </c>
      <c r="I13" s="5">
        <v>50.0</v>
      </c>
      <c r="J13" s="5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1.43"/>
    <col customWidth="1" min="3" max="3" width="27.29"/>
    <col customWidth="1" min="4" max="4" width="22.14"/>
    <col customWidth="1" min="5" max="5" width="21.29"/>
    <col customWidth="1" min="6" max="6" width="32.14"/>
    <col customWidth="1" min="7" max="7" width="34.14"/>
    <col customWidth="1" min="8" max="8" width="36.57"/>
    <col customWidth="1" min="9" max="9" width="27.29"/>
    <col customWidth="1" min="10" max="10" width="20.71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23</v>
      </c>
      <c r="B2" s="4" t="s">
        <v>11</v>
      </c>
      <c r="C2" s="5">
        <v>280.0</v>
      </c>
      <c r="D2" s="5">
        <v>8.48</v>
      </c>
      <c r="E2" s="5">
        <v>33.0</v>
      </c>
      <c r="F2" s="5">
        <v>230.0</v>
      </c>
      <c r="G2" s="5">
        <v>230.0</v>
      </c>
      <c r="H2" s="5">
        <v>3912.12</v>
      </c>
      <c r="I2" s="5">
        <v>50.0</v>
      </c>
      <c r="J2" s="5">
        <v>35.29</v>
      </c>
    </row>
    <row r="3">
      <c r="A3" s="3" t="s">
        <v>23</v>
      </c>
      <c r="B3" s="4" t="s">
        <v>12</v>
      </c>
      <c r="C3" s="5">
        <v>360.0</v>
      </c>
      <c r="D3" s="5">
        <v>12.0</v>
      </c>
      <c r="E3" s="5">
        <v>30.0</v>
      </c>
      <c r="F3" s="5">
        <f t="shared" ref="F3:F13" si="1">H3-H2+G3</f>
        <v>97.24</v>
      </c>
      <c r="G3" s="5">
        <v>310.0</v>
      </c>
      <c r="H3" s="5">
        <v>3699.36</v>
      </c>
      <c r="I3" s="5">
        <v>50.0</v>
      </c>
      <c r="J3" s="5">
        <v>35.43</v>
      </c>
    </row>
    <row r="4">
      <c r="A4" s="3" t="s">
        <v>23</v>
      </c>
      <c r="B4" s="4" t="s">
        <v>13</v>
      </c>
      <c r="C4" s="5">
        <v>480.0</v>
      </c>
      <c r="D4" s="5">
        <v>16.0</v>
      </c>
      <c r="E4" s="5">
        <v>30.0</v>
      </c>
      <c r="F4" s="5">
        <f t="shared" si="1"/>
        <v>143.44</v>
      </c>
      <c r="G4" s="5">
        <v>430.0</v>
      </c>
      <c r="H4" s="5">
        <v>3412.8</v>
      </c>
      <c r="I4" s="5">
        <v>50.0</v>
      </c>
      <c r="J4" s="5">
        <v>39.7</v>
      </c>
    </row>
    <row r="5">
      <c r="A5" s="3" t="s">
        <v>23</v>
      </c>
      <c r="B5" s="4" t="s">
        <v>14</v>
      </c>
      <c r="C5" s="5">
        <v>280.0</v>
      </c>
      <c r="D5" s="5">
        <v>8.75</v>
      </c>
      <c r="E5" s="5">
        <v>32.0</v>
      </c>
      <c r="F5" s="5">
        <f t="shared" si="1"/>
        <v>308.44</v>
      </c>
      <c r="G5" s="5">
        <v>230.0</v>
      </c>
      <c r="H5" s="5">
        <v>3491.24</v>
      </c>
      <c r="I5" s="5">
        <v>50.0</v>
      </c>
      <c r="J5" s="5">
        <v>39.7</v>
      </c>
    </row>
    <row r="6">
      <c r="A6" s="3" t="s">
        <v>23</v>
      </c>
      <c r="B6" s="4" t="s">
        <v>15</v>
      </c>
      <c r="C6" s="5">
        <v>320.0</v>
      </c>
      <c r="D6" s="5">
        <v>11.03</v>
      </c>
      <c r="E6" s="5">
        <v>29.0</v>
      </c>
      <c r="F6" s="5">
        <f t="shared" si="1"/>
        <v>343.42</v>
      </c>
      <c r="G6" s="5">
        <v>270.0</v>
      </c>
      <c r="H6" s="5">
        <v>3564.66</v>
      </c>
      <c r="I6" s="5">
        <v>50.0</v>
      </c>
      <c r="J6" s="5">
        <v>0.0</v>
      </c>
    </row>
    <row r="7">
      <c r="A7" s="3" t="s">
        <v>23</v>
      </c>
      <c r="B7" s="4" t="s">
        <v>16</v>
      </c>
      <c r="C7" s="5">
        <v>520.0</v>
      </c>
      <c r="D7" s="5">
        <v>15.75</v>
      </c>
      <c r="E7" s="5">
        <v>33.0</v>
      </c>
      <c r="F7" s="5">
        <f t="shared" si="1"/>
        <v>316.58</v>
      </c>
      <c r="G7" s="5">
        <v>470.0</v>
      </c>
      <c r="H7" s="5">
        <v>3411.24</v>
      </c>
      <c r="I7" s="5">
        <v>50.0</v>
      </c>
      <c r="J7" s="5">
        <v>0.0</v>
      </c>
    </row>
    <row r="8">
      <c r="A8" s="3" t="s">
        <v>23</v>
      </c>
      <c r="B8" s="4" t="s">
        <v>17</v>
      </c>
      <c r="C8" s="5">
        <v>520.0</v>
      </c>
      <c r="D8" s="5">
        <v>17.33</v>
      </c>
      <c r="E8" s="5">
        <v>30.0</v>
      </c>
      <c r="F8" s="5">
        <f t="shared" si="1"/>
        <v>347.16</v>
      </c>
      <c r="G8" s="5">
        <v>470.0</v>
      </c>
      <c r="H8" s="5">
        <v>3288.4</v>
      </c>
      <c r="I8" s="5">
        <v>50.0</v>
      </c>
      <c r="J8" s="5">
        <v>0.0</v>
      </c>
    </row>
    <row r="9">
      <c r="A9" s="3" t="s">
        <v>23</v>
      </c>
      <c r="B9" s="4" t="s">
        <v>18</v>
      </c>
      <c r="C9" s="5">
        <v>2480.0</v>
      </c>
      <c r="D9" s="5">
        <v>85.51</v>
      </c>
      <c r="E9" s="5">
        <v>29.0</v>
      </c>
      <c r="F9" s="5">
        <f t="shared" si="1"/>
        <v>329.78</v>
      </c>
      <c r="G9" s="5">
        <v>2430.0</v>
      </c>
      <c r="H9" s="5">
        <v>1188.18</v>
      </c>
      <c r="I9" s="5">
        <v>50.0</v>
      </c>
      <c r="J9" s="5">
        <v>0.0</v>
      </c>
    </row>
    <row r="10">
      <c r="A10" s="3" t="s">
        <v>23</v>
      </c>
      <c r="B10" s="4" t="s">
        <v>19</v>
      </c>
      <c r="C10" s="5">
        <v>2000.0</v>
      </c>
      <c r="D10" s="5">
        <v>60.6</v>
      </c>
      <c r="E10" s="5">
        <v>33.0</v>
      </c>
      <c r="F10" s="5">
        <f t="shared" si="1"/>
        <v>363.82</v>
      </c>
      <c r="G10" s="5">
        <v>1552.0</v>
      </c>
      <c r="H10" s="5">
        <v>0.0</v>
      </c>
      <c r="I10" s="5">
        <v>448.0</v>
      </c>
      <c r="J10" s="5">
        <v>351.31</v>
      </c>
    </row>
    <row r="11">
      <c r="A11" s="3" t="s">
        <v>23</v>
      </c>
      <c r="B11" s="4" t="s">
        <v>20</v>
      </c>
      <c r="C11" s="5">
        <v>680.0</v>
      </c>
      <c r="D11" s="5">
        <v>23.44</v>
      </c>
      <c r="E11" s="5">
        <v>29.0</v>
      </c>
      <c r="F11" s="5">
        <f t="shared" si="1"/>
        <v>323</v>
      </c>
      <c r="G11" s="5">
        <v>323.0</v>
      </c>
      <c r="H11" s="5">
        <v>0.0</v>
      </c>
      <c r="I11" s="5">
        <v>357.0</v>
      </c>
      <c r="J11" s="5">
        <v>341.74</v>
      </c>
    </row>
    <row r="12">
      <c r="A12" s="3" t="s">
        <v>23</v>
      </c>
      <c r="B12" s="4" t="s">
        <v>21</v>
      </c>
      <c r="C12" s="5">
        <v>720.0</v>
      </c>
      <c r="D12" s="5">
        <v>21.81</v>
      </c>
      <c r="E12" s="5">
        <v>33.0</v>
      </c>
      <c r="F12" s="5">
        <f t="shared" si="1"/>
        <v>401</v>
      </c>
      <c r="G12" s="5">
        <v>401.0</v>
      </c>
      <c r="H12" s="5">
        <v>0.0</v>
      </c>
      <c r="I12" s="5">
        <v>319.0</v>
      </c>
      <c r="J12" s="5">
        <v>303.57</v>
      </c>
    </row>
    <row r="13">
      <c r="A13" s="3" t="s">
        <v>23</v>
      </c>
      <c r="B13" s="6" t="s">
        <v>22</v>
      </c>
      <c r="C13" s="5">
        <v>720.0</v>
      </c>
      <c r="D13" s="7">
        <v>24.0</v>
      </c>
      <c r="E13" s="7">
        <v>30.0</v>
      </c>
      <c r="F13" s="5">
        <f t="shared" si="1"/>
        <v>382</v>
      </c>
      <c r="G13" s="7">
        <v>382.0</v>
      </c>
      <c r="H13" s="5">
        <v>0.0</v>
      </c>
      <c r="I13" s="7">
        <v>338.0</v>
      </c>
      <c r="J13" s="7">
        <v>321.86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43"/>
    <col customWidth="1" min="3" max="3" width="27.29"/>
    <col customWidth="1" min="4" max="4" width="22.14"/>
    <col customWidth="1" min="5" max="5" width="21.29"/>
    <col customWidth="1" min="6" max="6" width="27.86"/>
    <col customWidth="1" min="7" max="7" width="32.14"/>
    <col customWidth="1" min="8" max="8" width="34.14"/>
    <col customWidth="1" min="9" max="9" width="36.57"/>
    <col customWidth="1" min="10" max="10" width="27.29"/>
    <col customWidth="1" min="11" max="11" width="20.71"/>
    <col customWidth="1" min="12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 t="s">
        <v>25</v>
      </c>
      <c r="B2" s="4" t="s">
        <v>11</v>
      </c>
      <c r="C2" s="5">
        <v>644.0</v>
      </c>
      <c r="D2" s="5">
        <v>20.12</v>
      </c>
      <c r="E2" s="5">
        <v>32.0</v>
      </c>
      <c r="F2" s="5">
        <v>1754.0</v>
      </c>
      <c r="G2" s="5">
        <v>594.0</v>
      </c>
      <c r="H2" s="5">
        <v>594.0</v>
      </c>
      <c r="I2" s="5">
        <v>0.0</v>
      </c>
      <c r="J2" s="5">
        <v>50.0</v>
      </c>
      <c r="K2" s="5">
        <v>35.29</v>
      </c>
    </row>
    <row r="3">
      <c r="A3" s="3" t="s">
        <v>25</v>
      </c>
      <c r="B3" s="4" t="s">
        <v>12</v>
      </c>
      <c r="C3" s="5">
        <v>767.0</v>
      </c>
      <c r="D3" s="5">
        <v>25.56</v>
      </c>
      <c r="E3" s="5">
        <v>30.0</v>
      </c>
      <c r="F3" s="5">
        <v>1159.0</v>
      </c>
      <c r="G3" s="5">
        <f t="shared" ref="G3:G13" si="1">I3-I2+H3</f>
        <v>717</v>
      </c>
      <c r="H3" s="5">
        <v>717.0</v>
      </c>
      <c r="I3" s="5">
        <v>0.0</v>
      </c>
      <c r="J3" s="5">
        <v>50.0</v>
      </c>
      <c r="K3" s="5">
        <v>35.43</v>
      </c>
    </row>
    <row r="4">
      <c r="A4" s="3" t="s">
        <v>25</v>
      </c>
      <c r="B4" s="4" t="s">
        <v>13</v>
      </c>
      <c r="C4" s="5">
        <v>941.0</v>
      </c>
      <c r="D4" s="5">
        <v>33.6</v>
      </c>
      <c r="E4" s="5">
        <v>28.0</v>
      </c>
      <c r="F4" s="5">
        <v>1543.0</v>
      </c>
      <c r="G4" s="5">
        <f t="shared" si="1"/>
        <v>891</v>
      </c>
      <c r="H4" s="5">
        <v>891.0</v>
      </c>
      <c r="I4" s="5">
        <v>0.0</v>
      </c>
      <c r="J4" s="5">
        <v>50.0</v>
      </c>
      <c r="K4" s="5">
        <v>39.7</v>
      </c>
    </row>
    <row r="5">
      <c r="A5" s="3" t="s">
        <v>25</v>
      </c>
      <c r="B5" s="4" t="s">
        <v>14</v>
      </c>
      <c r="C5" s="5">
        <v>329.0</v>
      </c>
      <c r="D5" s="5">
        <v>9.96</v>
      </c>
      <c r="E5" s="5">
        <v>33.0</v>
      </c>
      <c r="F5" s="5">
        <v>1681.0</v>
      </c>
      <c r="G5" s="5">
        <f t="shared" si="1"/>
        <v>179</v>
      </c>
      <c r="H5" s="5">
        <v>179.0</v>
      </c>
      <c r="I5" s="5">
        <v>0.0</v>
      </c>
      <c r="J5" s="5">
        <v>50.0</v>
      </c>
      <c r="K5" s="5">
        <v>39.7</v>
      </c>
    </row>
    <row r="6">
      <c r="A6" s="3" t="s">
        <v>25</v>
      </c>
      <c r="B6" s="4" t="s">
        <v>15</v>
      </c>
      <c r="C6" s="5">
        <v>393.0</v>
      </c>
      <c r="D6" s="5">
        <v>13.55</v>
      </c>
      <c r="E6" s="5">
        <v>29.0</v>
      </c>
      <c r="F6" s="5">
        <v>1904.0</v>
      </c>
      <c r="G6" s="5">
        <f t="shared" si="1"/>
        <v>343</v>
      </c>
      <c r="H6" s="5">
        <v>343.0</v>
      </c>
      <c r="I6" s="5">
        <v>0.0</v>
      </c>
      <c r="J6" s="5">
        <v>50.0</v>
      </c>
      <c r="K6" s="5">
        <v>39.7</v>
      </c>
    </row>
    <row r="7">
      <c r="A7" s="3" t="s">
        <v>25</v>
      </c>
      <c r="B7" s="4" t="s">
        <v>16</v>
      </c>
      <c r="C7" s="5">
        <v>364.0</v>
      </c>
      <c r="D7" s="5">
        <v>11.03</v>
      </c>
      <c r="E7" s="5">
        <v>33.0</v>
      </c>
      <c r="F7" s="5">
        <v>1753.0</v>
      </c>
      <c r="G7" s="5">
        <f t="shared" si="1"/>
        <v>314</v>
      </c>
      <c r="H7" s="5">
        <v>314.0</v>
      </c>
      <c r="I7" s="5">
        <v>0.0</v>
      </c>
      <c r="J7" s="5">
        <v>50.0</v>
      </c>
      <c r="K7" s="5">
        <v>39.92</v>
      </c>
    </row>
    <row r="8">
      <c r="A8" s="3" t="s">
        <v>25</v>
      </c>
      <c r="B8" s="4" t="s">
        <v>17</v>
      </c>
      <c r="C8" s="5">
        <v>400.0</v>
      </c>
      <c r="D8" s="5">
        <v>12.9</v>
      </c>
      <c r="E8" s="5">
        <v>31.0</v>
      </c>
      <c r="F8" s="5">
        <v>1928.0</v>
      </c>
      <c r="G8" s="5">
        <f t="shared" si="1"/>
        <v>350</v>
      </c>
      <c r="H8" s="5">
        <v>350.0</v>
      </c>
      <c r="I8" s="5">
        <v>0.0</v>
      </c>
      <c r="J8" s="5">
        <v>50.0</v>
      </c>
      <c r="K8" s="5">
        <v>46.94</v>
      </c>
    </row>
    <row r="9">
      <c r="A9" s="3" t="s">
        <v>25</v>
      </c>
      <c r="B9" s="4" t="s">
        <v>18</v>
      </c>
      <c r="C9" s="5">
        <v>312.0</v>
      </c>
      <c r="D9" s="5">
        <v>10.06</v>
      </c>
      <c r="E9" s="5">
        <v>31.0</v>
      </c>
      <c r="F9" s="5">
        <v>1761.0</v>
      </c>
      <c r="G9" s="5">
        <f t="shared" si="1"/>
        <v>262</v>
      </c>
      <c r="H9" s="5">
        <v>262.0</v>
      </c>
      <c r="I9" s="5">
        <v>0.0</v>
      </c>
      <c r="J9" s="5">
        <v>50.0</v>
      </c>
      <c r="K9" s="5">
        <v>37.65</v>
      </c>
    </row>
    <row r="10">
      <c r="A10" s="3" t="s">
        <v>25</v>
      </c>
      <c r="B10" s="4" t="s">
        <v>19</v>
      </c>
      <c r="C10" s="5">
        <v>376.0</v>
      </c>
      <c r="D10" s="5">
        <v>12.12</v>
      </c>
      <c r="E10" s="5">
        <v>31.0</v>
      </c>
      <c r="F10" s="5">
        <v>1979.0</v>
      </c>
      <c r="G10" s="5">
        <f t="shared" si="1"/>
        <v>326</v>
      </c>
      <c r="H10" s="5">
        <v>326.0</v>
      </c>
      <c r="I10" s="5">
        <v>0.0</v>
      </c>
      <c r="J10" s="5">
        <v>50.0</v>
      </c>
      <c r="K10" s="5">
        <v>47.31</v>
      </c>
    </row>
    <row r="11">
      <c r="A11" s="3" t="s">
        <v>25</v>
      </c>
      <c r="B11" s="4" t="s">
        <v>20</v>
      </c>
      <c r="C11" s="5">
        <v>326.0</v>
      </c>
      <c r="D11" s="5">
        <v>11.24</v>
      </c>
      <c r="E11" s="5">
        <v>29.0</v>
      </c>
      <c r="F11" s="5">
        <v>1742.0</v>
      </c>
      <c r="G11" s="5">
        <f t="shared" si="1"/>
        <v>276</v>
      </c>
      <c r="H11" s="5">
        <v>276.0</v>
      </c>
      <c r="I11" s="5">
        <v>0.0</v>
      </c>
      <c r="J11" s="5">
        <v>50.0</v>
      </c>
      <c r="K11" s="5">
        <v>47.78</v>
      </c>
    </row>
    <row r="12">
      <c r="A12" s="3" t="s">
        <v>25</v>
      </c>
      <c r="B12" s="4" t="s">
        <v>21</v>
      </c>
      <c r="C12" s="5">
        <v>304.0</v>
      </c>
      <c r="D12" s="5">
        <v>9.21</v>
      </c>
      <c r="E12" s="5">
        <v>33.0</v>
      </c>
      <c r="F12" s="5">
        <v>2078.0</v>
      </c>
      <c r="G12" s="5">
        <f t="shared" si="1"/>
        <v>254</v>
      </c>
      <c r="H12" s="5">
        <v>254.0</v>
      </c>
      <c r="I12" s="5">
        <v>0.0</v>
      </c>
      <c r="J12" s="5">
        <v>50.0</v>
      </c>
      <c r="K12" s="5">
        <v>0.0</v>
      </c>
    </row>
    <row r="13">
      <c r="A13" s="8" t="s">
        <v>25</v>
      </c>
      <c r="B13" s="6" t="s">
        <v>22</v>
      </c>
      <c r="C13" s="7">
        <v>282.0</v>
      </c>
      <c r="D13" s="7">
        <v>9.4</v>
      </c>
      <c r="E13" s="7">
        <v>30.0</v>
      </c>
      <c r="F13" s="7">
        <v>1969.0</v>
      </c>
      <c r="G13" s="5">
        <f t="shared" si="1"/>
        <v>232</v>
      </c>
      <c r="H13" s="7">
        <v>232.0</v>
      </c>
      <c r="I13" s="5">
        <v>0.0</v>
      </c>
      <c r="J13" s="5">
        <v>50.0</v>
      </c>
      <c r="K13" s="5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43"/>
    <col customWidth="1" min="3" max="3" width="27.29"/>
    <col customWidth="1" min="4" max="4" width="22.14"/>
    <col customWidth="1" min="5" max="5" width="21.29"/>
    <col customWidth="1" min="6" max="6" width="32.14"/>
    <col customWidth="1" min="7" max="7" width="34.14"/>
    <col customWidth="1" min="8" max="8" width="36.57"/>
    <col customWidth="1" min="9" max="9" width="27.29"/>
    <col customWidth="1" min="10" max="10" width="20.71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26</v>
      </c>
      <c r="B2" s="4" t="s">
        <v>11</v>
      </c>
      <c r="C2" s="5">
        <v>0.0</v>
      </c>
      <c r="D2" s="5">
        <v>0.0</v>
      </c>
      <c r="E2" s="5">
        <v>33.0</v>
      </c>
      <c r="F2" s="5">
        <v>0.0</v>
      </c>
      <c r="G2" s="5">
        <v>0.0</v>
      </c>
      <c r="H2" s="5">
        <v>200.24</v>
      </c>
      <c r="I2" s="5">
        <v>0.0</v>
      </c>
      <c r="J2" s="5">
        <v>19.23</v>
      </c>
    </row>
    <row r="3">
      <c r="A3" s="3" t="s">
        <v>26</v>
      </c>
      <c r="B3" s="4" t="s">
        <v>12</v>
      </c>
      <c r="C3" s="5">
        <v>0.0</v>
      </c>
      <c r="D3" s="5">
        <v>0.0</v>
      </c>
      <c r="E3" s="5">
        <v>31.0</v>
      </c>
      <c r="F3" s="5">
        <f t="shared" ref="F3:F13" si="1">H3-H2+G3</f>
        <v>4.42</v>
      </c>
      <c r="G3" s="5">
        <v>0.0</v>
      </c>
      <c r="H3" s="5">
        <v>204.66</v>
      </c>
      <c r="I3" s="5">
        <v>0.0</v>
      </c>
      <c r="J3" s="5">
        <v>19.31</v>
      </c>
    </row>
    <row r="4">
      <c r="A4" s="3" t="s">
        <v>26</v>
      </c>
      <c r="B4" s="4" t="s">
        <v>13</v>
      </c>
      <c r="C4" s="5">
        <v>0.0</v>
      </c>
      <c r="D4" s="5">
        <v>0.0</v>
      </c>
      <c r="E4" s="5">
        <v>31.0</v>
      </c>
      <c r="F4" s="5">
        <f t="shared" si="1"/>
        <v>6.52</v>
      </c>
      <c r="G4" s="5">
        <v>0.0</v>
      </c>
      <c r="H4" s="5">
        <v>211.18</v>
      </c>
      <c r="I4" s="5">
        <v>0.0</v>
      </c>
      <c r="J4" s="5">
        <v>19.31</v>
      </c>
    </row>
    <row r="5">
      <c r="A5" s="3" t="s">
        <v>26</v>
      </c>
      <c r="B5" s="4" t="s">
        <v>14</v>
      </c>
      <c r="C5" s="5">
        <v>0.0</v>
      </c>
      <c r="D5" s="5">
        <v>0.0</v>
      </c>
      <c r="E5" s="5">
        <v>31.0</v>
      </c>
      <c r="F5" s="5">
        <f t="shared" si="1"/>
        <v>14.02</v>
      </c>
      <c r="G5" s="5">
        <v>0.0</v>
      </c>
      <c r="H5" s="5">
        <v>225.2</v>
      </c>
      <c r="I5" s="5">
        <v>0.0</v>
      </c>
      <c r="J5" s="5">
        <v>19.31</v>
      </c>
    </row>
    <row r="6">
      <c r="A6" s="3" t="s">
        <v>26</v>
      </c>
      <c r="B6" s="4" t="s">
        <v>15</v>
      </c>
      <c r="C6" s="5">
        <v>0.0</v>
      </c>
      <c r="D6" s="5">
        <v>0.0</v>
      </c>
      <c r="E6" s="5">
        <v>31.0</v>
      </c>
      <c r="F6" s="5">
        <f t="shared" si="1"/>
        <v>15.61</v>
      </c>
      <c r="G6" s="5">
        <v>0.0</v>
      </c>
      <c r="H6" s="5">
        <v>240.81</v>
      </c>
      <c r="I6" s="5">
        <v>0.0</v>
      </c>
      <c r="J6" s="5">
        <v>19.31</v>
      </c>
    </row>
    <row r="7">
      <c r="A7" s="3" t="s">
        <v>26</v>
      </c>
      <c r="B7" s="4" t="s">
        <v>16</v>
      </c>
      <c r="C7" s="5">
        <v>0.0</v>
      </c>
      <c r="D7" s="5">
        <v>0.0</v>
      </c>
      <c r="E7" s="5">
        <v>33.0</v>
      </c>
      <c r="F7" s="5">
        <f t="shared" si="1"/>
        <v>14.39</v>
      </c>
      <c r="G7" s="5">
        <v>0.0</v>
      </c>
      <c r="H7" s="5">
        <v>255.2</v>
      </c>
      <c r="I7" s="5">
        <v>0.0</v>
      </c>
      <c r="J7" s="5">
        <v>19.43</v>
      </c>
    </row>
    <row r="8">
      <c r="A8" s="3" t="s">
        <v>26</v>
      </c>
      <c r="B8" s="4" t="s">
        <v>17</v>
      </c>
      <c r="C8" s="5">
        <v>0.0</v>
      </c>
      <c r="D8" s="5">
        <v>0.0</v>
      </c>
      <c r="E8" s="5">
        <v>29.0</v>
      </c>
      <c r="F8" s="5">
        <f t="shared" si="1"/>
        <v>15.78</v>
      </c>
      <c r="G8" s="5">
        <v>0.0</v>
      </c>
      <c r="H8" s="5">
        <v>270.98</v>
      </c>
      <c r="I8" s="5">
        <v>0.0</v>
      </c>
      <c r="J8" s="5">
        <v>23.08</v>
      </c>
    </row>
    <row r="9">
      <c r="A9" s="3" t="s">
        <v>26</v>
      </c>
      <c r="B9" s="4" t="s">
        <v>18</v>
      </c>
      <c r="C9" s="5">
        <v>0.0</v>
      </c>
      <c r="D9" s="5">
        <v>0.0</v>
      </c>
      <c r="E9" s="5">
        <v>33.0</v>
      </c>
      <c r="F9" s="5">
        <f t="shared" si="1"/>
        <v>14.99</v>
      </c>
      <c r="G9" s="5">
        <v>0.0</v>
      </c>
      <c r="H9" s="5">
        <v>285.97</v>
      </c>
      <c r="I9" s="5">
        <v>0.0</v>
      </c>
      <c r="J9" s="5">
        <v>22.26</v>
      </c>
    </row>
    <row r="10">
      <c r="A10" s="3" t="s">
        <v>26</v>
      </c>
      <c r="B10" s="4" t="s">
        <v>19</v>
      </c>
      <c r="C10" s="5">
        <v>0.0</v>
      </c>
      <c r="D10" s="5">
        <v>0.0</v>
      </c>
      <c r="E10" s="5">
        <v>28.0</v>
      </c>
      <c r="F10" s="5">
        <f t="shared" si="1"/>
        <v>16.53</v>
      </c>
      <c r="G10" s="5">
        <v>0.0</v>
      </c>
      <c r="H10" s="5">
        <v>302.5</v>
      </c>
      <c r="I10" s="5">
        <v>0.0</v>
      </c>
      <c r="J10" s="5">
        <v>23.28</v>
      </c>
    </row>
    <row r="11">
      <c r="A11" s="3" t="s">
        <v>26</v>
      </c>
      <c r="B11" s="4" t="s">
        <v>20</v>
      </c>
      <c r="C11" s="5">
        <v>0.0</v>
      </c>
      <c r="D11" s="5">
        <v>0.0</v>
      </c>
      <c r="E11" s="5">
        <v>30.0</v>
      </c>
      <c r="F11" s="5">
        <f t="shared" si="1"/>
        <v>14.66</v>
      </c>
      <c r="G11" s="5">
        <v>0.0</v>
      </c>
      <c r="H11" s="5">
        <v>317.16</v>
      </c>
      <c r="I11" s="5">
        <v>0.0</v>
      </c>
      <c r="J11" s="5">
        <v>23.51</v>
      </c>
    </row>
    <row r="12">
      <c r="A12" s="3" t="s">
        <v>26</v>
      </c>
      <c r="B12" s="4" t="s">
        <v>21</v>
      </c>
      <c r="C12" s="5">
        <v>0.0</v>
      </c>
      <c r="D12" s="5">
        <v>0.0</v>
      </c>
      <c r="E12" s="7">
        <v>33.0</v>
      </c>
      <c r="F12" s="5">
        <f t="shared" si="1"/>
        <v>18.24</v>
      </c>
      <c r="G12" s="5">
        <v>0.0</v>
      </c>
      <c r="H12" s="5">
        <v>335.4</v>
      </c>
      <c r="I12" s="5">
        <v>0.0</v>
      </c>
      <c r="J12" s="5">
        <v>23.42</v>
      </c>
    </row>
    <row r="13">
      <c r="A13" s="8" t="s">
        <v>26</v>
      </c>
      <c r="B13" s="6" t="s">
        <v>22</v>
      </c>
      <c r="C13" s="5">
        <v>0.0</v>
      </c>
      <c r="D13" s="5">
        <v>0.0</v>
      </c>
      <c r="E13" s="7">
        <v>33.0</v>
      </c>
      <c r="F13" s="5">
        <f t="shared" si="1"/>
        <v>17.37</v>
      </c>
      <c r="G13" s="5">
        <v>0.0</v>
      </c>
      <c r="H13" s="7">
        <v>352.77</v>
      </c>
      <c r="I13" s="5">
        <v>0.0</v>
      </c>
      <c r="J13" s="7">
        <v>23.43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43"/>
    <col customWidth="1" min="3" max="3" width="27.29"/>
    <col customWidth="1" min="4" max="4" width="22.14"/>
    <col customWidth="1" min="5" max="5" width="21.29"/>
    <col customWidth="1" min="6" max="6" width="32.14"/>
    <col customWidth="1" min="7" max="7" width="34.14"/>
    <col customWidth="1" min="8" max="8" width="36.57"/>
    <col customWidth="1" min="9" max="9" width="27.29"/>
    <col customWidth="1" min="10" max="10" width="20.71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27</v>
      </c>
      <c r="B2" s="4" t="s">
        <v>11</v>
      </c>
      <c r="C2" s="5">
        <v>104.0</v>
      </c>
      <c r="D2" s="5">
        <v>3.35</v>
      </c>
      <c r="E2" s="5">
        <v>31.0</v>
      </c>
      <c r="F2" s="5">
        <v>54.0</v>
      </c>
      <c r="G2" s="5">
        <v>54.0</v>
      </c>
      <c r="H2" s="5">
        <v>372.09</v>
      </c>
      <c r="I2" s="5">
        <v>50.0</v>
      </c>
      <c r="J2" s="5">
        <v>55.22</v>
      </c>
    </row>
    <row r="3">
      <c r="A3" s="3" t="s">
        <v>27</v>
      </c>
      <c r="B3" s="4" t="s">
        <v>12</v>
      </c>
      <c r="C3" s="5">
        <v>78.0</v>
      </c>
      <c r="D3" s="5">
        <v>2.43</v>
      </c>
      <c r="E3" s="5">
        <v>32.0</v>
      </c>
      <c r="F3" s="5">
        <f t="shared" ref="F3:F13" si="1">H3-H2+G3</f>
        <v>30.94</v>
      </c>
      <c r="G3" s="5">
        <v>28.0</v>
      </c>
      <c r="H3" s="5">
        <v>375.03</v>
      </c>
      <c r="I3" s="5">
        <v>50.0</v>
      </c>
      <c r="J3" s="5">
        <v>48.18</v>
      </c>
    </row>
    <row r="4">
      <c r="A4" s="3" t="s">
        <v>27</v>
      </c>
      <c r="B4" s="4" t="s">
        <v>13</v>
      </c>
      <c r="C4" s="5">
        <v>93.0</v>
      </c>
      <c r="D4" s="5">
        <v>3.32</v>
      </c>
      <c r="E4" s="5">
        <v>28.0</v>
      </c>
      <c r="F4" s="5">
        <f t="shared" si="1"/>
        <v>45.64</v>
      </c>
      <c r="G4" s="5">
        <v>43.0</v>
      </c>
      <c r="H4" s="5">
        <v>377.67</v>
      </c>
      <c r="I4" s="5">
        <v>50.0</v>
      </c>
      <c r="J4" s="5">
        <v>52.45</v>
      </c>
    </row>
    <row r="5">
      <c r="A5" s="3" t="s">
        <v>27</v>
      </c>
      <c r="B5" s="4" t="s">
        <v>14</v>
      </c>
      <c r="C5" s="5">
        <v>114.0</v>
      </c>
      <c r="D5" s="5">
        <v>3.67</v>
      </c>
      <c r="E5" s="5">
        <v>31.0</v>
      </c>
      <c r="F5" s="5">
        <f t="shared" si="1"/>
        <v>98.14</v>
      </c>
      <c r="G5" s="5">
        <v>64.0</v>
      </c>
      <c r="H5" s="5">
        <v>411.81</v>
      </c>
      <c r="I5" s="5">
        <v>50.0</v>
      </c>
      <c r="J5" s="5">
        <v>59.64</v>
      </c>
    </row>
    <row r="6">
      <c r="A6" s="3" t="s">
        <v>27</v>
      </c>
      <c r="B6" s="4" t="s">
        <v>15</v>
      </c>
      <c r="C6" s="5">
        <v>89.0</v>
      </c>
      <c r="D6" s="5">
        <v>2.96</v>
      </c>
      <c r="E6" s="5">
        <v>30.0</v>
      </c>
      <c r="F6" s="5">
        <f t="shared" si="1"/>
        <v>109.27</v>
      </c>
      <c r="G6" s="5">
        <v>39.0</v>
      </c>
      <c r="H6" s="5">
        <v>482.08</v>
      </c>
      <c r="I6" s="5">
        <v>50.0</v>
      </c>
      <c r="J6" s="5">
        <v>52.45</v>
      </c>
    </row>
    <row r="7">
      <c r="A7" s="3" t="s">
        <v>27</v>
      </c>
      <c r="B7" s="4" t="s">
        <v>16</v>
      </c>
      <c r="C7" s="5">
        <v>105.0</v>
      </c>
      <c r="D7" s="5">
        <v>3.28</v>
      </c>
      <c r="E7" s="5">
        <v>32.0</v>
      </c>
      <c r="F7" s="5">
        <f t="shared" si="1"/>
        <v>100.73</v>
      </c>
      <c r="G7" s="5">
        <v>55.0</v>
      </c>
      <c r="H7" s="5">
        <v>527.81</v>
      </c>
      <c r="I7" s="5">
        <v>50.0</v>
      </c>
      <c r="J7" s="5">
        <v>59.85</v>
      </c>
    </row>
    <row r="8">
      <c r="A8" s="3" t="s">
        <v>27</v>
      </c>
      <c r="B8" s="4" t="s">
        <v>17</v>
      </c>
      <c r="C8" s="5">
        <v>86.0</v>
      </c>
      <c r="D8" s="5">
        <v>2.6</v>
      </c>
      <c r="E8" s="5">
        <v>33.0</v>
      </c>
      <c r="F8" s="5">
        <f t="shared" si="1"/>
        <v>110.46</v>
      </c>
      <c r="G8" s="5">
        <v>36.0</v>
      </c>
      <c r="H8" s="5">
        <v>602.27</v>
      </c>
      <c r="I8" s="5">
        <v>50.0</v>
      </c>
      <c r="J8" s="5">
        <v>58.53</v>
      </c>
    </row>
    <row r="9">
      <c r="A9" s="3" t="s">
        <v>27</v>
      </c>
      <c r="B9" s="4" t="s">
        <v>18</v>
      </c>
      <c r="C9" s="5">
        <v>96.0</v>
      </c>
      <c r="D9" s="5">
        <v>3.31</v>
      </c>
      <c r="E9" s="5">
        <v>29.0</v>
      </c>
      <c r="F9" s="5">
        <f t="shared" si="1"/>
        <v>104.93</v>
      </c>
      <c r="G9" s="5">
        <v>46.0</v>
      </c>
      <c r="H9" s="5">
        <v>661.2</v>
      </c>
      <c r="I9" s="5">
        <v>50.0</v>
      </c>
      <c r="J9" s="5">
        <v>54.43</v>
      </c>
    </row>
    <row r="10">
      <c r="A10" s="3" t="s">
        <v>27</v>
      </c>
      <c r="B10" s="4" t="s">
        <v>19</v>
      </c>
      <c r="C10" s="5">
        <v>88.0</v>
      </c>
      <c r="D10" s="5">
        <v>2.83</v>
      </c>
      <c r="E10" s="5">
        <v>31.0</v>
      </c>
      <c r="F10" s="5">
        <f t="shared" si="1"/>
        <v>115.71</v>
      </c>
      <c r="G10" s="5">
        <v>38.0</v>
      </c>
      <c r="H10" s="5">
        <v>738.91</v>
      </c>
      <c r="I10" s="5">
        <v>50.0</v>
      </c>
      <c r="J10" s="5">
        <v>59.66</v>
      </c>
    </row>
    <row r="11">
      <c r="A11" s="3" t="s">
        <v>27</v>
      </c>
      <c r="B11" s="4" t="s">
        <v>20</v>
      </c>
      <c r="C11" s="5">
        <v>117.0</v>
      </c>
      <c r="D11" s="5">
        <v>3.77</v>
      </c>
      <c r="E11" s="5">
        <v>31.0</v>
      </c>
      <c r="F11" s="5">
        <f t="shared" si="1"/>
        <v>102.62</v>
      </c>
      <c r="G11" s="5">
        <v>67.0</v>
      </c>
      <c r="H11" s="5">
        <v>774.53</v>
      </c>
      <c r="I11" s="5">
        <v>50.0</v>
      </c>
      <c r="J11" s="5">
        <v>68.37</v>
      </c>
    </row>
    <row r="12">
      <c r="A12" s="3" t="s">
        <v>27</v>
      </c>
      <c r="B12" s="4" t="s">
        <v>21</v>
      </c>
      <c r="C12" s="5">
        <v>113.0</v>
      </c>
      <c r="D12" s="5">
        <v>3.64</v>
      </c>
      <c r="E12" s="5">
        <v>31.0</v>
      </c>
      <c r="F12" s="5">
        <f t="shared" si="1"/>
        <v>127.68</v>
      </c>
      <c r="G12" s="5">
        <v>63.0</v>
      </c>
      <c r="H12" s="5">
        <v>839.21</v>
      </c>
      <c r="I12" s="5">
        <v>50.0</v>
      </c>
      <c r="J12" s="5">
        <v>68.2</v>
      </c>
    </row>
    <row r="13">
      <c r="A13" s="3" t="s">
        <v>27</v>
      </c>
      <c r="B13" s="6" t="s">
        <v>22</v>
      </c>
      <c r="C13" s="7">
        <v>115.0</v>
      </c>
      <c r="D13" s="7">
        <v>3.59</v>
      </c>
      <c r="E13" s="7">
        <v>32.0</v>
      </c>
      <c r="F13" s="5">
        <f t="shared" si="1"/>
        <v>121.59</v>
      </c>
      <c r="G13" s="7">
        <v>65.0</v>
      </c>
      <c r="H13" s="7">
        <v>895.8</v>
      </c>
      <c r="I13" s="5">
        <v>50.0</v>
      </c>
      <c r="J13" s="7">
        <v>68.21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2023-12-01T17:02:20Z</dcterms:created>
</cp:coreProperties>
</file>