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co" sheetId="1" r:id="rId4"/>
    <sheet state="visible" name="Plano de redução de probabilida" sheetId="2" r:id="rId5"/>
    <sheet state="visible" name="Plano de redução de impacto de " sheetId="3" r:id="rId6"/>
  </sheets>
  <definedNames/>
  <calcPr/>
</workbook>
</file>

<file path=xl/sharedStrings.xml><?xml version="1.0" encoding="utf-8"?>
<sst xmlns="http://schemas.openxmlformats.org/spreadsheetml/2006/main" count="100" uniqueCount="52">
  <si>
    <t>Id</t>
  </si>
  <si>
    <t>Causa</t>
  </si>
  <si>
    <t>Risco</t>
  </si>
  <si>
    <t>Efeito</t>
  </si>
  <si>
    <t>Probabilidade</t>
  </si>
  <si>
    <t>Impacto</t>
  </si>
  <si>
    <t>Exposição</t>
  </si>
  <si>
    <t>r1</t>
  </si>
  <si>
    <t>Não encontrar pessoas da área de RH e psicologia com interesse no projeto</t>
  </si>
  <si>
    <t>Perder uma regra de negócio</t>
  </si>
  <si>
    <t>Perda de parte da viabilidade do projeto, redução de fonte de renda, garantia de qualidade, funcionalidade e diferencial de mercado</t>
  </si>
  <si>
    <t>M</t>
  </si>
  <si>
    <t>Média exposição</t>
  </si>
  <si>
    <t>r2</t>
  </si>
  <si>
    <t>Usuário aplica o mesmo usuário e senha em diversas outras plataformas. Em uma delas foi vazado os seus dados, o que permite que qualquer pessoa que os tenha acesse a nossa plataforma</t>
  </si>
  <si>
    <t>Pessoas indesejadas acessarem o perfil do nosso usuário sem o concentimento dele</t>
  </si>
  <si>
    <t>O candidato ser prejudicado em processos seletivos, tendo seus dados de cadastro alterados e comunicação indesejada com o avaliador</t>
  </si>
  <si>
    <t>A</t>
  </si>
  <si>
    <t>Alta exposição</t>
  </si>
  <si>
    <t>r3</t>
  </si>
  <si>
    <t>Falhas de segurança na plataforma foram os responsáveis pela divulgação de dados particulares e sem concentimento dos usuários</t>
  </si>
  <si>
    <t>Exposição de dados da plataforma</t>
  </si>
  <si>
    <t>Processos judiciais, perca de confiança dos usuários (candidatos e divulgadores de vaga), encerramento do projeto e banalização dos profissionais envolvidos</t>
  </si>
  <si>
    <t>B</t>
  </si>
  <si>
    <t>r4</t>
  </si>
  <si>
    <t>Desenvolver um sistema bonito e usual na visão dos donos do projeto. Mas não atigiu os fatores de satisfação dos stakeholders</t>
  </si>
  <si>
    <t>Desenvolver um software legal para o público errado</t>
  </si>
  <si>
    <t>Perca de viabilidade do projeto, poucos anuncios de vaga na plataforma, poucos candidatos cadastrados, pouco volume de acesso, falta de confiança do anunciador de vagas de emprego por não encontrar/receber candidatos apropriados para a vaga, falta de confiança de candidatos que investem na nossa plataforma, mas não conseguem um emprego</t>
  </si>
  <si>
    <t>r5</t>
  </si>
  <si>
    <t>Usuário tenta entrar na plataforma, mas ela está fora do ar</t>
  </si>
  <si>
    <t>Falha na aplicação que resulta no travamento da mesma, alto volume de acesso simultâneo, não pagar a hospedagem</t>
  </si>
  <si>
    <t>Processos judiciais, perca de confiança dos usuários (candidatos e divulgadores de vaga), perca de relevância, trabalho extra dos colaboradores</t>
  </si>
  <si>
    <t>r6</t>
  </si>
  <si>
    <t>Invasão de Hackers na nossa plataforma</t>
  </si>
  <si>
    <t>Falha de segurança</t>
  </si>
  <si>
    <t>Hacker se passar por alguma empresa ou candidato, sequestro de dados, processos judiciais, perca de relevância e confiança dos usuário na plataforma caso esses dados forem divulgados</t>
  </si>
  <si>
    <t>Causa do Risco</t>
  </si>
  <si>
    <t>Plano de redução de probabilidade</t>
  </si>
  <si>
    <t>- Para cada currículo avaliado, o profissional receberá um valor acordado com a plataforma; 
- Desenvolver uma IA que seja capaz de realizar o mesmo trabalho do profissional;
- Redefinição de parte da regra de negócio</t>
  </si>
  <si>
    <t>- Verificação de dois fatores</t>
  </si>
  <si>
    <t>- Testes manuais e automatizados de segurança e de vulnerabilidade
- Estudo da LGPD e aplicação dela no desenvolvimento do projeto
- Utilização de bibliotecas confiáveis e com boa reputação, para evitar roubo de dados</t>
  </si>
  <si>
    <t>- Investir tempo suficiente para definição de público alvo e posteriormente criação, validação e também definição de personas
- Estudo do mercado para validar se ele está receptível há nossa ideia de solução
- Validação de problema identificado
- Aplicação de técnicas de entrevista, formulário, walkthrough, modelo Kano
- Canvas</t>
  </si>
  <si>
    <t>- Configuração de alarmes na hospedagem para notificar anomalias de software
- Pagar hospedagem em dia
- Contratar um serviço de hospedagem que entregue o que precisamos: uma mensalidade justa, aguentar volume de dados especificados e velocidade de execuções</t>
  </si>
  <si>
    <t>- Testes manuais e automatizados de segurança e de vulnerabilidade
- Estudo da LGPD e aplicação dela no desenvolvimento do projeto
- Utilização de bibliotecas confiáveis e com boa reputação, para evitar roubo de dados
- Contratação de empresa de consultoria em segurança</t>
  </si>
  <si>
    <t>Plano de redução de impacto</t>
  </si>
  <si>
    <t>Perda de parte da viabilidade do projeto, redução de fonte de renda, garantia de qualidade, functionalidade e diferencial de mercado</t>
  </si>
  <si>
    <t>- Como se trata de uma funcionalidade diferencial, ela não impacta na essência do produto;
- Desenvolmento de IA;</t>
  </si>
  <si>
    <t>- Quando acessado por um novo dispositivo, então usuário recebe uma notificação no email sobre o ocorrido, dando a opção de Não Fui Eu. Caso essa opção for selecionada, nós impossibilitamos que esse dispositivo logue nessa conta</t>
  </si>
  <si>
    <t>- Aplicar conhecimentos da LGPD
- Postmortem Software (aprendendo com o erros)
- Entrar em contato com um advogado especializado</t>
  </si>
  <si>
    <t>- 5W2H
- Refazer pesquisa de mercado
- Redefinição de público alvo e personas
- Consultoria de departamento de publicidade e propaganda
- Analista UX
- Análise de impacto
- PDCA</t>
  </si>
  <si>
    <t>- Postmortem Software incluindo dados de novos teste de carga e teste de estresse
- Análise de relatório Postmortem Software
- PDCA
- Entrar em contato com hospedagem e fazer acordo para renovação imediata</t>
  </si>
  <si>
    <t>- Contratar um advogado
- Para sequestro de dados: analisar proposta do sequestrador, conversar com advogado, imprestimos bancários
- Notificar usuários sobre esse vazamento e orientar para realizar alterações de senhas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</si>
</sst>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left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43"/>
    <col customWidth="1" min="3" max="3" width="45.86"/>
    <col customWidth="1" min="4" max="4" width="53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4" t="s">
        <v>9</v>
      </c>
      <c r="D2" s="4" t="s">
        <v>10</v>
      </c>
      <c r="E2" s="3" t="s">
        <v>11</v>
      </c>
      <c r="F2" s="3" t="s">
        <v>11</v>
      </c>
      <c r="G2" s="3" t="s">
        <v>12</v>
      </c>
    </row>
    <row r="3">
      <c r="A3" s="3" t="s">
        <v>13</v>
      </c>
      <c r="B3" s="4" t="s">
        <v>14</v>
      </c>
      <c r="C3" s="4" t="s">
        <v>15</v>
      </c>
      <c r="D3" s="4" t="s">
        <v>16</v>
      </c>
      <c r="E3" s="3" t="s">
        <v>17</v>
      </c>
      <c r="F3" s="3" t="s">
        <v>17</v>
      </c>
      <c r="G3" s="5" t="s">
        <v>18</v>
      </c>
    </row>
    <row r="4">
      <c r="A4" s="3" t="s">
        <v>19</v>
      </c>
      <c r="B4" s="4" t="s">
        <v>20</v>
      </c>
      <c r="C4" s="4" t="s">
        <v>21</v>
      </c>
      <c r="D4" s="4" t="s">
        <v>22</v>
      </c>
      <c r="E4" s="3" t="s">
        <v>23</v>
      </c>
      <c r="F4" s="3" t="s">
        <v>17</v>
      </c>
      <c r="G4" s="3" t="s">
        <v>12</v>
      </c>
    </row>
    <row r="5">
      <c r="A5" s="3" t="s">
        <v>24</v>
      </c>
      <c r="B5" s="4" t="s">
        <v>25</v>
      </c>
      <c r="C5" s="4" t="s">
        <v>26</v>
      </c>
      <c r="D5" s="4" t="s">
        <v>27</v>
      </c>
      <c r="E5" s="3" t="s">
        <v>11</v>
      </c>
      <c r="F5" s="3" t="s">
        <v>17</v>
      </c>
      <c r="G5" s="3" t="s">
        <v>18</v>
      </c>
    </row>
    <row r="6">
      <c r="A6" s="3" t="s">
        <v>28</v>
      </c>
      <c r="B6" s="4" t="s">
        <v>29</v>
      </c>
      <c r="C6" s="4" t="s">
        <v>30</v>
      </c>
      <c r="D6" s="4" t="s">
        <v>31</v>
      </c>
      <c r="E6" s="3" t="s">
        <v>23</v>
      </c>
      <c r="F6" s="3" t="s">
        <v>17</v>
      </c>
      <c r="G6" s="3" t="s">
        <v>12</v>
      </c>
    </row>
    <row r="7">
      <c r="A7" s="3" t="s">
        <v>32</v>
      </c>
      <c r="B7" s="6" t="s">
        <v>33</v>
      </c>
      <c r="C7" s="6" t="s">
        <v>34</v>
      </c>
      <c r="D7" s="4" t="s">
        <v>35</v>
      </c>
      <c r="E7" s="3" t="s">
        <v>11</v>
      </c>
      <c r="F7" s="3" t="s">
        <v>17</v>
      </c>
      <c r="G7" s="3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57"/>
    <col customWidth="1" min="3" max="3" width="61.14"/>
    <col customWidth="1" min="4" max="4" width="73.71"/>
  </cols>
  <sheetData>
    <row r="1">
      <c r="A1" s="7" t="s">
        <v>0</v>
      </c>
      <c r="B1" s="7" t="s">
        <v>36</v>
      </c>
      <c r="C1" s="7" t="s">
        <v>2</v>
      </c>
      <c r="D1" s="7" t="s">
        <v>37</v>
      </c>
    </row>
    <row r="2">
      <c r="A2" s="3" t="s">
        <v>7</v>
      </c>
      <c r="B2" s="4" t="str">
        <f>VLOOKUP(A2, Risco!$A$1:$G$7, 2, FALSE)</f>
        <v>Não encontrar pessoas da área de RH e psicologia com interesse no projeto</v>
      </c>
      <c r="C2" s="4" t="s">
        <v>10</v>
      </c>
      <c r="D2" s="4" t="s">
        <v>38</v>
      </c>
    </row>
    <row r="3">
      <c r="A3" s="3" t="s">
        <v>13</v>
      </c>
      <c r="B3" s="4" t="str">
        <f>VLOOKUP(A3, Risco!$A$1:$G$7, 2, FALSE)</f>
        <v>Usuário aplica o mesmo usuário e senha em diversas outras plataformas. Em uma delas foi vazado os seus dados, o que permite que qualquer pessoa que os tenha acesse a nossa plataforma</v>
      </c>
      <c r="C3" s="4" t="s">
        <v>16</v>
      </c>
      <c r="D3" s="4" t="s">
        <v>39</v>
      </c>
    </row>
    <row r="4">
      <c r="A4" s="3" t="s">
        <v>19</v>
      </c>
      <c r="B4" s="4" t="str">
        <f>VLOOKUP(A4, Risco!$A$1:$G$7, 2, FALSE)</f>
        <v>Falhas de segurança na plataforma foram os responsáveis pela divulgação de dados particulares e sem concentimento dos usuários</v>
      </c>
      <c r="C4" s="4" t="s">
        <v>22</v>
      </c>
      <c r="D4" s="4" t="s">
        <v>40</v>
      </c>
    </row>
    <row r="5">
      <c r="A5" s="3" t="s">
        <v>24</v>
      </c>
      <c r="B5" s="8" t="str">
        <f>VLOOKUP(A5, Risco!$A$1:$G$7, 2, FALSE)</f>
        <v>Desenvolver um sistema bonito e usual na visão dos donos do projeto. Mas não atigiu os fatores de satisfação dos stakeholders</v>
      </c>
      <c r="C5" s="4" t="s">
        <v>27</v>
      </c>
      <c r="D5" s="4" t="s">
        <v>41</v>
      </c>
    </row>
    <row r="6">
      <c r="A6" s="3" t="s">
        <v>28</v>
      </c>
      <c r="B6" s="8" t="str">
        <f>VLOOKUP(A6, Risco!$A$1:$G$7, 2, FALSE)</f>
        <v>Usuário tenta entrar na plataforma, mas ela está fora do ar</v>
      </c>
      <c r="C6" s="4" t="s">
        <v>31</v>
      </c>
      <c r="D6" s="4" t="s">
        <v>42</v>
      </c>
    </row>
    <row r="7">
      <c r="A7" s="3" t="s">
        <v>32</v>
      </c>
      <c r="B7" s="6" t="s">
        <v>33</v>
      </c>
      <c r="C7" s="4" t="s">
        <v>35</v>
      </c>
      <c r="D7" s="9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43"/>
    <col customWidth="1" min="3" max="3" width="69.57"/>
    <col customWidth="1" min="4" max="4" width="67.86"/>
  </cols>
  <sheetData>
    <row r="1">
      <c r="A1" s="1" t="s">
        <v>0</v>
      </c>
      <c r="B1" s="1" t="s">
        <v>2</v>
      </c>
      <c r="C1" s="1" t="s">
        <v>3</v>
      </c>
      <c r="D1" s="2" t="s">
        <v>44</v>
      </c>
    </row>
    <row r="2">
      <c r="A2" s="3" t="s">
        <v>7</v>
      </c>
      <c r="B2" s="4" t="s">
        <v>9</v>
      </c>
      <c r="C2" s="4" t="s">
        <v>45</v>
      </c>
      <c r="D2" s="4" t="s">
        <v>46</v>
      </c>
    </row>
    <row r="3">
      <c r="A3" s="3" t="s">
        <v>13</v>
      </c>
      <c r="B3" s="4" t="s">
        <v>15</v>
      </c>
      <c r="C3" s="4" t="s">
        <v>16</v>
      </c>
      <c r="D3" s="4" t="s">
        <v>47</v>
      </c>
    </row>
    <row r="4">
      <c r="A4" s="3" t="s">
        <v>19</v>
      </c>
      <c r="B4" s="4" t="s">
        <v>21</v>
      </c>
      <c r="C4" s="4" t="s">
        <v>22</v>
      </c>
      <c r="D4" s="4" t="s">
        <v>48</v>
      </c>
    </row>
    <row r="5">
      <c r="A5" s="3" t="s">
        <v>24</v>
      </c>
      <c r="B5" s="4" t="s">
        <v>26</v>
      </c>
      <c r="C5" s="4" t="s">
        <v>27</v>
      </c>
      <c r="D5" s="4" t="s">
        <v>49</v>
      </c>
    </row>
    <row r="6">
      <c r="A6" s="3" t="s">
        <v>28</v>
      </c>
      <c r="B6" s="4" t="s">
        <v>30</v>
      </c>
      <c r="C6" s="4" t="s">
        <v>31</v>
      </c>
      <c r="D6" s="4" t="s">
        <v>50</v>
      </c>
    </row>
    <row r="7">
      <c r="A7" s="3" t="s">
        <v>32</v>
      </c>
      <c r="B7" s="6" t="s">
        <v>34</v>
      </c>
      <c r="C7" s="4" t="s">
        <v>35</v>
      </c>
      <c r="D7" s="4" t="s">
        <v>51</v>
      </c>
    </row>
  </sheetData>
  <drawing r:id="rId1"/>
</worksheet>
</file>