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abela" sheetId="1" r:id="rId1"/>
  </sheets>
  <calcPr calcId="124519"/>
</workbook>
</file>

<file path=xl/calcChain.xml><?xml version="1.0" encoding="utf-8"?>
<calcChain xmlns="http://schemas.openxmlformats.org/spreadsheetml/2006/main">
  <c r="D3" i="1"/>
  <c r="E3"/>
  <c r="F3"/>
  <c r="G3"/>
  <c r="H3"/>
  <c r="D4"/>
  <c r="E4"/>
  <c r="F4"/>
  <c r="G4"/>
  <c r="H4"/>
  <c r="D5"/>
  <c r="E5"/>
  <c r="F5"/>
  <c r="G5"/>
  <c r="H5"/>
  <c r="D6"/>
  <c r="E6"/>
  <c r="F6"/>
  <c r="G6"/>
  <c r="H6"/>
  <c r="D7"/>
  <c r="E7"/>
  <c r="F7"/>
  <c r="G7"/>
  <c r="H7"/>
  <c r="D8"/>
  <c r="E8"/>
  <c r="F8"/>
  <c r="G8"/>
  <c r="H8"/>
  <c r="D9"/>
  <c r="E9"/>
  <c r="F9"/>
  <c r="G9"/>
  <c r="H9"/>
  <c r="D10"/>
  <c r="E10"/>
  <c r="F10"/>
  <c r="G10"/>
  <c r="H10"/>
  <c r="D11"/>
  <c r="E11"/>
  <c r="F11"/>
  <c r="G11"/>
  <c r="H11"/>
  <c r="D12"/>
  <c r="E12"/>
  <c r="F12"/>
  <c r="G12"/>
  <c r="H12"/>
  <c r="D13"/>
  <c r="E13"/>
  <c r="F13"/>
  <c r="G13"/>
  <c r="H13"/>
  <c r="D14"/>
  <c r="E14"/>
  <c r="F14"/>
  <c r="G14"/>
  <c r="H14"/>
  <c r="D15"/>
  <c r="E15"/>
  <c r="F15"/>
  <c r="G15"/>
  <c r="H15"/>
  <c r="D16"/>
  <c r="E16"/>
  <c r="F16"/>
  <c r="G16"/>
  <c r="H16"/>
  <c r="D17"/>
  <c r="E17"/>
  <c r="F17"/>
  <c r="G17"/>
  <c r="H17"/>
  <c r="D18"/>
  <c r="E18"/>
  <c r="F18"/>
  <c r="G18"/>
  <c r="H18"/>
  <c r="D19"/>
  <c r="E19"/>
  <c r="F19"/>
  <c r="G19"/>
  <c r="H19"/>
  <c r="D20"/>
  <c r="E20"/>
  <c r="F20"/>
  <c r="G20"/>
  <c r="H20"/>
  <c r="D21"/>
  <c r="E21"/>
  <c r="F21"/>
  <c r="G21"/>
  <c r="H21"/>
  <c r="D22"/>
  <c r="E22"/>
  <c r="F22"/>
  <c r="G22"/>
  <c r="H22"/>
  <c r="D23"/>
  <c r="E23"/>
  <c r="F23"/>
  <c r="G23"/>
  <c r="H23"/>
  <c r="D24"/>
  <c r="E24"/>
  <c r="F24"/>
  <c r="G24"/>
  <c r="H24"/>
  <c r="D25"/>
  <c r="E25"/>
  <c r="F25"/>
  <c r="G25"/>
  <c r="H25"/>
  <c r="D26"/>
  <c r="E26"/>
  <c r="F26"/>
  <c r="G26"/>
  <c r="H26"/>
  <c r="D27"/>
  <c r="E27"/>
  <c r="F27"/>
  <c r="G27"/>
  <c r="H27"/>
  <c r="D28"/>
  <c r="E28"/>
  <c r="F28"/>
  <c r="G28"/>
  <c r="H28"/>
  <c r="D29"/>
  <c r="E29"/>
  <c r="F29"/>
  <c r="G29"/>
  <c r="H29"/>
  <c r="D30"/>
  <c r="E30"/>
  <c r="F30"/>
  <c r="G30"/>
  <c r="H30"/>
  <c r="D31"/>
  <c r="E31"/>
  <c r="F31"/>
  <c r="G31"/>
  <c r="H31"/>
  <c r="E2"/>
  <c r="F2"/>
  <c r="G2"/>
  <c r="H2"/>
  <c r="D2"/>
</calcChain>
</file>

<file path=xl/sharedStrings.xml><?xml version="1.0" encoding="utf-8"?>
<sst xmlns="http://schemas.openxmlformats.org/spreadsheetml/2006/main" count="294" uniqueCount="18">
  <si>
    <t>C. Space</t>
  </si>
  <si>
    <t>Method</t>
  </si>
  <si>
    <t>Post.</t>
  </si>
  <si>
    <t>SEN</t>
  </si>
  <si>
    <t>SPE</t>
  </si>
  <si>
    <t>ACC</t>
  </si>
  <si>
    <t>DIC</t>
  </si>
  <si>
    <t>JAC</t>
  </si>
  <si>
    <t>HSV</t>
  </si>
  <si>
    <t>direct_train</t>
  </si>
  <si>
    <t>w/o</t>
  </si>
  <si>
    <t>CRF</t>
  </si>
  <si>
    <t>direct_transfer</t>
  </si>
  <si>
    <t>fine_tune</t>
  </si>
  <si>
    <t>LAB</t>
  </si>
  <si>
    <t>RGB</t>
  </si>
  <si>
    <t>RGB-HSV</t>
  </si>
  <si>
    <t>RGB-LAB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</si>
</sst>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>
      <selection activeCell="F13" sqref="F13"/>
    </sheetView>
  </sheetViews>
  <sheetFormatPr defaultRowHeight="15"/>
  <cols>
    <col min="2" max="2" width="20.7109375" customWidth="1"/>
    <col min="3" max="3" width="12.140625" customWidth="1"/>
    <col min="4" max="4" width="33.5703125" customWidth="1"/>
    <col min="5" max="5" width="43.42578125" customWidth="1"/>
    <col min="6" max="6" width="41.7109375" customWidth="1"/>
    <col min="7" max="7" width="35.28515625" customWidth="1"/>
    <col min="8" max="8" width="32.140625" customWidth="1"/>
    <col min="9" max="9" width="3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12</v>
      </c>
      <c r="C2" t="s">
        <v>10</v>
      </c>
      <c r="D2" t="str">
        <f>CONCATENATE(TEXT(D39,"0.0000"),CHAR(32),CHAR(92),CHAR(112),CHAR(109),CHAR(32),TEXT(M39,"0.0000"))</f>
        <v>0.8404 \pm 0.0366</v>
      </c>
      <c r="E2" t="str">
        <f t="shared" ref="E2:H2" si="0">CONCATENATE(TEXT(E39,"0.0000"),CHAR(32),CHAR(92),CHAR(112),CHAR(109),CHAR(32),TEXT(N39,"0.0000"))</f>
        <v>0.9016 \pm 0.0200</v>
      </c>
      <c r="F2" t="str">
        <f t="shared" si="0"/>
        <v>0.8963 \pm 0.0144</v>
      </c>
      <c r="G2" t="str">
        <f t="shared" si="0"/>
        <v>0.6704 \pm 0.0138</v>
      </c>
      <c r="H2" t="str">
        <f t="shared" si="0"/>
        <v>0.5513 \pm 0.0148</v>
      </c>
    </row>
    <row r="3" spans="1:8">
      <c r="A3" t="s">
        <v>8</v>
      </c>
      <c r="B3" t="s">
        <v>12</v>
      </c>
      <c r="C3" t="s">
        <v>11</v>
      </c>
      <c r="D3" t="str">
        <f t="shared" ref="D3:D31" si="1">CONCATENATE(TEXT(D40,"0.0000"),CHAR(32),CHAR(92),CHAR(112),CHAR(109),CHAR(32),TEXT(M40,"0.0000"))</f>
        <v>0.8203 \pm 0.0381</v>
      </c>
      <c r="E3" t="str">
        <f t="shared" ref="E3:E31" si="2">CONCATENATE(TEXT(E40,"0.0000"),CHAR(32),CHAR(92),CHAR(112),CHAR(109),CHAR(32),TEXT(N40,"0.0000"))</f>
        <v>0.9098 \pm 0.0198</v>
      </c>
      <c r="F3" t="str">
        <f t="shared" ref="F3:F31" si="3">CONCATENATE(TEXT(F40,"0.0000"),CHAR(32),CHAR(92),CHAR(112),CHAR(109),CHAR(32),TEXT(O40,"0.0000"))</f>
        <v>0.9020 \pm 0.0142</v>
      </c>
      <c r="G3" t="str">
        <f t="shared" ref="G3:G31" si="4">CONCATENATE(TEXT(G40,"0.0000"),CHAR(32),CHAR(92),CHAR(112),CHAR(109),CHAR(32),TEXT(P40,"0.0000"))</f>
        <v>0.6827 \pm 0.0159</v>
      </c>
      <c r="H3" t="str">
        <f t="shared" ref="H3:H31" si="5">CONCATENATE(TEXT(H40,"0.0000"),CHAR(32),CHAR(92),CHAR(112),CHAR(109),CHAR(32),TEXT(Q40,"0.0000"))</f>
        <v>0.5704 \pm 0.0162</v>
      </c>
    </row>
    <row r="4" spans="1:8">
      <c r="A4" t="s">
        <v>8</v>
      </c>
      <c r="B4" t="s">
        <v>9</v>
      </c>
      <c r="C4" t="s">
        <v>10</v>
      </c>
      <c r="D4" t="str">
        <f t="shared" si="1"/>
        <v>0.8818 \pm 0.0200</v>
      </c>
      <c r="E4" t="str">
        <f t="shared" si="2"/>
        <v>0.9704 \pm 0.0054</v>
      </c>
      <c r="F4" t="str">
        <f t="shared" si="3"/>
        <v>0.9585 \pm 0.0028</v>
      </c>
      <c r="G4" t="str">
        <f t="shared" si="4"/>
        <v>0.7967 \pm 0.0117</v>
      </c>
      <c r="H4" t="str">
        <f t="shared" si="5"/>
        <v>0.6867 \pm 0.0140</v>
      </c>
    </row>
    <row r="5" spans="1:8">
      <c r="A5" t="s">
        <v>8</v>
      </c>
      <c r="B5" t="s">
        <v>9</v>
      </c>
      <c r="C5" t="s">
        <v>11</v>
      </c>
      <c r="D5" t="str">
        <f t="shared" si="1"/>
        <v>0.8586 \pm 0.0256</v>
      </c>
      <c r="E5" t="str">
        <f t="shared" si="2"/>
        <v>0.9763 \pm 0.0046</v>
      </c>
      <c r="F5" t="str">
        <f t="shared" si="3"/>
        <v>0.9620 \pm 0.0020</v>
      </c>
      <c r="G5" t="str">
        <f t="shared" si="4"/>
        <v>0.8078 \pm 0.0087</v>
      </c>
      <c r="H5" t="str">
        <f t="shared" si="5"/>
        <v>0.7041 \pm 0.0096</v>
      </c>
    </row>
    <row r="6" spans="1:8">
      <c r="A6" t="s">
        <v>8</v>
      </c>
      <c r="B6" t="s">
        <v>13</v>
      </c>
      <c r="C6" t="s">
        <v>10</v>
      </c>
      <c r="D6" t="str">
        <f t="shared" si="1"/>
        <v>0.8673 \pm 0.0240</v>
      </c>
      <c r="E6" t="str">
        <f t="shared" si="2"/>
        <v>0.9756 \pm 0.0046</v>
      </c>
      <c r="F6" t="str">
        <f t="shared" si="3"/>
        <v>0.9609 \pm 0.0015</v>
      </c>
      <c r="G6" t="str">
        <f t="shared" si="4"/>
        <v>0.8055 \pm 0.0047</v>
      </c>
      <c r="H6" t="str">
        <f t="shared" si="5"/>
        <v>0.6988 \pm 0.0061</v>
      </c>
    </row>
    <row r="7" spans="1:8">
      <c r="A7" t="s">
        <v>8</v>
      </c>
      <c r="B7" t="s">
        <v>13</v>
      </c>
      <c r="C7" t="s">
        <v>11</v>
      </c>
      <c r="D7" t="str">
        <f t="shared" si="1"/>
        <v>0.8474 \pm 0.0262</v>
      </c>
      <c r="E7" t="str">
        <f t="shared" si="2"/>
        <v>0.9805 \pm 0.0039</v>
      </c>
      <c r="F7" t="str">
        <f t="shared" si="3"/>
        <v>0.9638 \pm 0.0015</v>
      </c>
      <c r="G7" t="str">
        <f t="shared" si="4"/>
        <v>0.8147 \pm 0.0071</v>
      </c>
      <c r="H7" t="str">
        <f t="shared" si="5"/>
        <v>0.7133 \pm 0.0088</v>
      </c>
    </row>
    <row r="8" spans="1:8">
      <c r="A8" t="s">
        <v>14</v>
      </c>
      <c r="B8" t="s">
        <v>12</v>
      </c>
      <c r="C8" t="s">
        <v>10</v>
      </c>
      <c r="D8" t="str">
        <f t="shared" si="1"/>
        <v>0.8378 \pm 0.0486</v>
      </c>
      <c r="E8" t="str">
        <f t="shared" si="2"/>
        <v>0.8816 \pm 0.0303</v>
      </c>
      <c r="F8" t="str">
        <f t="shared" si="3"/>
        <v>0.8771 \pm 0.0227</v>
      </c>
      <c r="G8" t="str">
        <f t="shared" si="4"/>
        <v>0.6518 \pm 0.0242</v>
      </c>
      <c r="H8" t="str">
        <f t="shared" si="5"/>
        <v>0.5373 \pm 0.0239</v>
      </c>
    </row>
    <row r="9" spans="1:8">
      <c r="A9" t="s">
        <v>14</v>
      </c>
      <c r="B9" t="s">
        <v>12</v>
      </c>
      <c r="C9" t="s">
        <v>11</v>
      </c>
      <c r="D9" t="str">
        <f t="shared" si="1"/>
        <v>0.7827 \pm 0.0622</v>
      </c>
      <c r="E9" t="str">
        <f t="shared" si="2"/>
        <v>0.8868 \pm 0.0316</v>
      </c>
      <c r="F9" t="str">
        <f t="shared" si="3"/>
        <v>0.8785 \pm 0.0231</v>
      </c>
      <c r="G9" t="str">
        <f t="shared" si="4"/>
        <v>0.6350 \pm 0.0348</v>
      </c>
      <c r="H9" t="str">
        <f t="shared" si="5"/>
        <v>0.5269 \pm 0.0313</v>
      </c>
    </row>
    <row r="10" spans="1:8">
      <c r="A10" t="s">
        <v>14</v>
      </c>
      <c r="B10" t="s">
        <v>9</v>
      </c>
      <c r="C10" t="s">
        <v>10</v>
      </c>
      <c r="D10" t="str">
        <f t="shared" si="1"/>
        <v>0.8901 \pm 0.0227</v>
      </c>
      <c r="E10" t="str">
        <f t="shared" si="2"/>
        <v>0.9717 \pm 0.0061</v>
      </c>
      <c r="F10" t="str">
        <f t="shared" si="3"/>
        <v>0.9616 \pm 0.0030</v>
      </c>
      <c r="G10" t="str">
        <f t="shared" si="4"/>
        <v>0.8186 \pm 0.0106</v>
      </c>
      <c r="H10" t="str">
        <f t="shared" si="5"/>
        <v>0.7161 \pm 0.0119</v>
      </c>
    </row>
    <row r="11" spans="1:8">
      <c r="A11" t="s">
        <v>14</v>
      </c>
      <c r="B11" t="s">
        <v>9</v>
      </c>
      <c r="C11" t="s">
        <v>11</v>
      </c>
      <c r="D11" t="str">
        <f t="shared" si="1"/>
        <v>0.8435 \pm 0.0346</v>
      </c>
      <c r="E11" t="str">
        <f t="shared" si="2"/>
        <v>0.9769 \pm 0.0056</v>
      </c>
      <c r="F11" t="str">
        <f t="shared" si="3"/>
        <v>0.9632 \pm 0.0023</v>
      </c>
      <c r="G11" t="str">
        <f t="shared" si="4"/>
        <v>0.8149 \pm 0.0141</v>
      </c>
      <c r="H11" t="str">
        <f t="shared" si="5"/>
        <v>0.7137 \pm 0.0149</v>
      </c>
    </row>
    <row r="12" spans="1:8">
      <c r="A12" t="s">
        <v>14</v>
      </c>
      <c r="B12" t="s">
        <v>13</v>
      </c>
      <c r="C12" t="s">
        <v>10</v>
      </c>
      <c r="D12" t="str">
        <f t="shared" si="1"/>
        <v>0.8827 \pm 0.0202</v>
      </c>
      <c r="E12" t="str">
        <f t="shared" si="2"/>
        <v>0.9748 \pm 0.0052</v>
      </c>
      <c r="F12" t="str">
        <f t="shared" si="3"/>
        <v>0.9639 \pm 0.0027</v>
      </c>
      <c r="G12" t="str">
        <f t="shared" si="4"/>
        <v>0.8267 \pm 0.0068</v>
      </c>
      <c r="H12" t="str">
        <f t="shared" si="5"/>
        <v>0.7266 \pm 0.0087</v>
      </c>
    </row>
    <row r="13" spans="1:8">
      <c r="A13" t="s">
        <v>14</v>
      </c>
      <c r="B13" t="s">
        <v>13</v>
      </c>
      <c r="C13" t="s">
        <v>11</v>
      </c>
      <c r="D13" t="str">
        <f t="shared" si="1"/>
        <v>0.8310 \pm 0.0264</v>
      </c>
      <c r="E13" t="str">
        <f t="shared" si="2"/>
        <v>0.9794 \pm 0.0046</v>
      </c>
      <c r="F13" t="str">
        <f t="shared" si="3"/>
        <v>0.9649 \pm 0.0022</v>
      </c>
      <c r="G13" t="str">
        <f t="shared" si="4"/>
        <v>0.8135 \pm 0.0118</v>
      </c>
      <c r="H13" t="str">
        <f t="shared" si="5"/>
        <v>0.7141 \pm 0.0127</v>
      </c>
    </row>
    <row r="14" spans="1:8">
      <c r="A14" t="s">
        <v>15</v>
      </c>
      <c r="B14" t="s">
        <v>12</v>
      </c>
      <c r="C14" t="s">
        <v>10</v>
      </c>
      <c r="D14" t="str">
        <f t="shared" si="1"/>
        <v>0.8175 \pm 0.0330</v>
      </c>
      <c r="E14" t="str">
        <f t="shared" si="2"/>
        <v>0.8984 \pm 0.0267</v>
      </c>
      <c r="F14" t="str">
        <f t="shared" si="3"/>
        <v>0.8897 \pm 0.0214</v>
      </c>
      <c r="G14" t="str">
        <f t="shared" si="4"/>
        <v>0.6516 \pm 0.0249</v>
      </c>
      <c r="H14" t="str">
        <f t="shared" si="5"/>
        <v>0.5381 \pm 0.0249</v>
      </c>
    </row>
    <row r="15" spans="1:8">
      <c r="A15" t="s">
        <v>15</v>
      </c>
      <c r="B15" t="s">
        <v>12</v>
      </c>
      <c r="C15" t="s">
        <v>11</v>
      </c>
      <c r="D15" t="str">
        <f t="shared" si="1"/>
        <v>0.7951 \pm 0.0354</v>
      </c>
      <c r="E15" t="str">
        <f t="shared" si="2"/>
        <v>0.9051 \pm 0.0281</v>
      </c>
      <c r="F15" t="str">
        <f t="shared" si="3"/>
        <v>0.8941 \pm 0.0224</v>
      </c>
      <c r="G15" t="str">
        <f t="shared" si="4"/>
        <v>0.6577 \pm 0.0268</v>
      </c>
      <c r="H15" t="str">
        <f t="shared" si="5"/>
        <v>0.5514 \pm 0.0266</v>
      </c>
    </row>
    <row r="16" spans="1:8">
      <c r="A16" t="s">
        <v>15</v>
      </c>
      <c r="B16" t="s">
        <v>9</v>
      </c>
      <c r="C16" t="s">
        <v>10</v>
      </c>
      <c r="D16" t="str">
        <f t="shared" si="1"/>
        <v>0.8914 \pm 0.0215</v>
      </c>
      <c r="E16" t="str">
        <f t="shared" si="2"/>
        <v>0.9716 \pm 0.0038</v>
      </c>
      <c r="F16" t="str">
        <f t="shared" si="3"/>
        <v>0.9613 \pm 0.0017</v>
      </c>
      <c r="G16" t="str">
        <f t="shared" si="4"/>
        <v>0.8168 \pm 0.0068</v>
      </c>
      <c r="H16" t="str">
        <f t="shared" si="5"/>
        <v>0.7143 \pm 0.0087</v>
      </c>
    </row>
    <row r="17" spans="1:8">
      <c r="A17" t="s">
        <v>15</v>
      </c>
      <c r="B17" t="s">
        <v>9</v>
      </c>
      <c r="C17" t="s">
        <v>11</v>
      </c>
      <c r="D17" t="str">
        <f t="shared" si="1"/>
        <v>0.8708 \pm 0.0226</v>
      </c>
      <c r="E17" t="str">
        <f t="shared" si="2"/>
        <v>0.9764 \pm 0.0033</v>
      </c>
      <c r="F17" t="str">
        <f t="shared" si="3"/>
        <v>0.9639 \pm 0.0016</v>
      </c>
      <c r="G17" t="str">
        <f t="shared" si="4"/>
        <v>0.8242 \pm 0.0089</v>
      </c>
      <c r="H17" t="str">
        <f t="shared" si="5"/>
        <v>0.7263 \pm 0.0111</v>
      </c>
    </row>
    <row r="18" spans="1:8">
      <c r="A18" t="s">
        <v>15</v>
      </c>
      <c r="B18" t="s">
        <v>13</v>
      </c>
      <c r="C18" t="s">
        <v>10</v>
      </c>
      <c r="D18" t="str">
        <f t="shared" si="1"/>
        <v>0.8957 \pm 0.0149</v>
      </c>
      <c r="E18" t="str">
        <f t="shared" si="2"/>
        <v>0.9739 \pm 0.0023</v>
      </c>
      <c r="F18" t="str">
        <f t="shared" si="3"/>
        <v>0.9641 \pm 0.0016</v>
      </c>
      <c r="G18" t="str">
        <f t="shared" si="4"/>
        <v>0.8258 \pm 0.0049</v>
      </c>
      <c r="H18" t="str">
        <f t="shared" si="5"/>
        <v>0.7256 \pm 0.0062</v>
      </c>
    </row>
    <row r="19" spans="1:8">
      <c r="A19" t="s">
        <v>15</v>
      </c>
      <c r="B19" t="s">
        <v>13</v>
      </c>
      <c r="C19" t="s">
        <v>11</v>
      </c>
      <c r="D19" t="str">
        <f t="shared" si="1"/>
        <v>0.8751 \pm 0.0176</v>
      </c>
      <c r="E19" t="str">
        <f t="shared" si="2"/>
        <v>0.9788 \pm 0.0017</v>
      </c>
      <c r="F19" t="str">
        <f t="shared" si="3"/>
        <v>0.9669 \pm 0.0014</v>
      </c>
      <c r="G19" t="str">
        <f t="shared" si="4"/>
        <v>0.8344 \pm 0.0073</v>
      </c>
      <c r="H19" t="str">
        <f t="shared" si="5"/>
        <v>0.7389 \pm 0.0084</v>
      </c>
    </row>
    <row r="20" spans="1:8">
      <c r="A20" t="s">
        <v>16</v>
      </c>
      <c r="B20" t="s">
        <v>12</v>
      </c>
      <c r="C20" t="s">
        <v>10</v>
      </c>
      <c r="D20" t="str">
        <f t="shared" si="1"/>
        <v>0.8316 \pm 0.0240</v>
      </c>
      <c r="E20" t="str">
        <f t="shared" si="2"/>
        <v>0.8931 \pm 0.0163</v>
      </c>
      <c r="F20" t="str">
        <f t="shared" si="3"/>
        <v>0.8883 \pm 0.0133</v>
      </c>
      <c r="G20" t="str">
        <f t="shared" si="4"/>
        <v>0.6599 \pm 0.0206</v>
      </c>
      <c r="H20" t="str">
        <f t="shared" si="5"/>
        <v>0.5439 \pm 0.0210</v>
      </c>
    </row>
    <row r="21" spans="1:8">
      <c r="A21" t="s">
        <v>16</v>
      </c>
      <c r="B21" t="s">
        <v>12</v>
      </c>
      <c r="C21" t="s">
        <v>11</v>
      </c>
      <c r="D21" t="str">
        <f t="shared" si="1"/>
        <v>0.8095 \pm 0.0291</v>
      </c>
      <c r="E21" t="str">
        <f t="shared" si="2"/>
        <v>0.8998 \pm 0.0175</v>
      </c>
      <c r="F21" t="str">
        <f t="shared" si="3"/>
        <v>0.8927 \pm 0.0141</v>
      </c>
      <c r="G21" t="str">
        <f t="shared" si="4"/>
        <v>0.6668 \pm 0.0219</v>
      </c>
      <c r="H21" t="str">
        <f t="shared" si="5"/>
        <v>0.5579 \pm 0.0212</v>
      </c>
    </row>
    <row r="22" spans="1:8">
      <c r="A22" t="s">
        <v>16</v>
      </c>
      <c r="B22" t="s">
        <v>9</v>
      </c>
      <c r="C22" t="s">
        <v>10</v>
      </c>
      <c r="D22" t="str">
        <f t="shared" si="1"/>
        <v>0.8778 \pm 0.0321</v>
      </c>
      <c r="E22" t="str">
        <f t="shared" si="2"/>
        <v>0.9747 \pm 0.0053</v>
      </c>
      <c r="F22" t="str">
        <f t="shared" si="3"/>
        <v>0.9627 \pm 0.0022</v>
      </c>
      <c r="G22" t="str">
        <f t="shared" si="4"/>
        <v>0.8168 \pm 0.0077</v>
      </c>
      <c r="H22" t="str">
        <f t="shared" si="5"/>
        <v>0.7133 \pm 0.0095</v>
      </c>
    </row>
    <row r="23" spans="1:8">
      <c r="A23" t="s">
        <v>16</v>
      </c>
      <c r="B23" t="s">
        <v>9</v>
      </c>
      <c r="C23" t="s">
        <v>11</v>
      </c>
      <c r="D23" t="str">
        <f t="shared" si="1"/>
        <v>0.8530 \pm 0.0390</v>
      </c>
      <c r="E23" t="str">
        <f t="shared" si="2"/>
        <v>0.9797 \pm 0.0046</v>
      </c>
      <c r="F23" t="str">
        <f t="shared" si="3"/>
        <v>0.9654 \pm 0.0017</v>
      </c>
      <c r="G23" t="str">
        <f t="shared" si="4"/>
        <v>0.8229 \pm 0.0105</v>
      </c>
      <c r="H23" t="str">
        <f t="shared" si="5"/>
        <v>0.7240 \pm 0.0113</v>
      </c>
    </row>
    <row r="24" spans="1:8">
      <c r="A24" t="s">
        <v>16</v>
      </c>
      <c r="B24" t="s">
        <v>13</v>
      </c>
      <c r="C24" t="s">
        <v>10</v>
      </c>
      <c r="D24" t="str">
        <f t="shared" si="1"/>
        <v>0.8833 \pm 0.0088</v>
      </c>
      <c r="E24" t="str">
        <f t="shared" si="2"/>
        <v>0.9738 \pm 0.0032</v>
      </c>
      <c r="F24" t="str">
        <f t="shared" si="3"/>
        <v>0.9629 \pm 0.0025</v>
      </c>
      <c r="G24" t="str">
        <f t="shared" si="4"/>
        <v>0.8203 \pm 0.0058</v>
      </c>
      <c r="H24" t="str">
        <f t="shared" si="5"/>
        <v>0.7179 \pm 0.0079</v>
      </c>
    </row>
    <row r="25" spans="1:8">
      <c r="A25" t="s">
        <v>16</v>
      </c>
      <c r="B25" t="s">
        <v>13</v>
      </c>
      <c r="C25" t="s">
        <v>11</v>
      </c>
      <c r="D25" t="str">
        <f t="shared" si="1"/>
        <v>0.8618 \pm 0.0117</v>
      </c>
      <c r="E25" t="str">
        <f t="shared" si="2"/>
        <v>0.9787 \pm 0.0031</v>
      </c>
      <c r="F25" t="str">
        <f t="shared" si="3"/>
        <v>0.9657 \pm 0.0024</v>
      </c>
      <c r="G25" t="str">
        <f t="shared" si="4"/>
        <v>0.8273 \pm 0.0051</v>
      </c>
      <c r="H25" t="str">
        <f t="shared" si="5"/>
        <v>0.7293 \pm 0.0078</v>
      </c>
    </row>
    <row r="26" spans="1:8">
      <c r="A26" t="s">
        <v>17</v>
      </c>
      <c r="B26" t="s">
        <v>12</v>
      </c>
      <c r="C26" t="s">
        <v>10</v>
      </c>
      <c r="D26" t="str">
        <f t="shared" si="1"/>
        <v>0.8301 \pm 0.0500</v>
      </c>
      <c r="E26" t="str">
        <f t="shared" si="2"/>
        <v>0.8874 \pm 0.0311</v>
      </c>
      <c r="F26" t="str">
        <f t="shared" si="3"/>
        <v>0.8811 \pm 0.0220</v>
      </c>
      <c r="G26" t="str">
        <f t="shared" si="4"/>
        <v>0.6489 \pm 0.0192</v>
      </c>
      <c r="H26" t="str">
        <f t="shared" si="5"/>
        <v>0.5346 \pm 0.0179</v>
      </c>
    </row>
    <row r="27" spans="1:8">
      <c r="A27" t="s">
        <v>17</v>
      </c>
      <c r="B27" t="s">
        <v>12</v>
      </c>
      <c r="C27" t="s">
        <v>11</v>
      </c>
      <c r="D27" t="str">
        <f t="shared" si="1"/>
        <v>0.8075 \pm 0.0509</v>
      </c>
      <c r="E27" t="str">
        <f t="shared" si="2"/>
        <v>0.8934 \pm 0.0318</v>
      </c>
      <c r="F27" t="str">
        <f t="shared" si="3"/>
        <v>0.8849 \pm 0.0225</v>
      </c>
      <c r="G27" t="str">
        <f t="shared" si="4"/>
        <v>0.6567 \pm 0.0194</v>
      </c>
      <c r="H27" t="str">
        <f t="shared" si="5"/>
        <v>0.5500 \pm 0.0171</v>
      </c>
    </row>
    <row r="28" spans="1:8">
      <c r="A28" t="s">
        <v>17</v>
      </c>
      <c r="B28" t="s">
        <v>9</v>
      </c>
      <c r="C28" t="s">
        <v>10</v>
      </c>
      <c r="D28" t="str">
        <f t="shared" si="1"/>
        <v>0.8877 \pm 0.0239</v>
      </c>
      <c r="E28" t="str">
        <f t="shared" si="2"/>
        <v>0.9731 \pm 0.0063</v>
      </c>
      <c r="F28" t="str">
        <f t="shared" si="3"/>
        <v>0.9626 \pm 0.0030</v>
      </c>
      <c r="G28" t="str">
        <f t="shared" si="4"/>
        <v>0.8218 \pm 0.0066</v>
      </c>
      <c r="H28" t="str">
        <f t="shared" si="5"/>
        <v>0.7198 \pm 0.0087</v>
      </c>
    </row>
    <row r="29" spans="1:8">
      <c r="A29" t="s">
        <v>17</v>
      </c>
      <c r="B29" t="s">
        <v>9</v>
      </c>
      <c r="C29" t="s">
        <v>11</v>
      </c>
      <c r="D29" t="str">
        <f t="shared" si="1"/>
        <v>0.8640 \pm 0.0270</v>
      </c>
      <c r="E29" t="str">
        <f t="shared" si="2"/>
        <v>0.9779 \pm 0.0058</v>
      </c>
      <c r="F29" t="str">
        <f t="shared" si="3"/>
        <v>0.9652 \pm 0.0025</v>
      </c>
      <c r="G29" t="str">
        <f t="shared" si="4"/>
        <v>0.8283 \pm 0.0056</v>
      </c>
      <c r="H29" t="str">
        <f t="shared" si="5"/>
        <v>0.7317 \pm 0.0074</v>
      </c>
    </row>
    <row r="30" spans="1:8">
      <c r="A30" t="s">
        <v>17</v>
      </c>
      <c r="B30" t="s">
        <v>13</v>
      </c>
      <c r="C30" t="s">
        <v>10</v>
      </c>
      <c r="D30" t="str">
        <f t="shared" si="1"/>
        <v>0.8917 \pm 0.0268</v>
      </c>
      <c r="E30" t="str">
        <f t="shared" si="2"/>
        <v>0.9723 \pm 0.0056</v>
      </c>
      <c r="F30" t="str">
        <f t="shared" si="3"/>
        <v>0.9627 \pm 0.0023</v>
      </c>
      <c r="G30" t="str">
        <f t="shared" si="4"/>
        <v>0.8205 \pm 0.0065</v>
      </c>
      <c r="H30" t="str">
        <f t="shared" si="5"/>
        <v>0.7196 \pm 0.0089</v>
      </c>
    </row>
    <row r="31" spans="1:8">
      <c r="A31" t="s">
        <v>17</v>
      </c>
      <c r="B31" t="s">
        <v>13</v>
      </c>
      <c r="C31" t="s">
        <v>11</v>
      </c>
      <c r="D31" t="str">
        <f t="shared" si="1"/>
        <v>0.8713 \pm 0.0298</v>
      </c>
      <c r="E31" t="str">
        <f t="shared" si="2"/>
        <v>0.9770 \pm 0.0046</v>
      </c>
      <c r="F31" t="str">
        <f t="shared" si="3"/>
        <v>0.9655 \pm 0.0017</v>
      </c>
      <c r="G31" t="str">
        <f t="shared" si="4"/>
        <v>0.8269 \pm 0.0080</v>
      </c>
      <c r="H31" t="str">
        <f t="shared" si="5"/>
        <v>0.7310 \pm 0.0091</v>
      </c>
    </row>
    <row r="38" spans="1:17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J38" t="s">
        <v>0</v>
      </c>
      <c r="K38" t="s">
        <v>1</v>
      </c>
      <c r="L38" t="s">
        <v>2</v>
      </c>
      <c r="M38" t="s">
        <v>3</v>
      </c>
      <c r="N38" t="s">
        <v>4</v>
      </c>
      <c r="O38" t="s">
        <v>5</v>
      </c>
      <c r="P38" t="s">
        <v>6</v>
      </c>
      <c r="Q38" t="s">
        <v>7</v>
      </c>
    </row>
    <row r="39" spans="1:17">
      <c r="A39" t="s">
        <v>8</v>
      </c>
      <c r="B39" t="s">
        <v>12</v>
      </c>
      <c r="C39" t="s">
        <v>10</v>
      </c>
      <c r="D39">
        <v>0.84043772769682901</v>
      </c>
      <c r="E39">
        <v>0.90163123209789198</v>
      </c>
      <c r="F39">
        <v>0.89632239828304305</v>
      </c>
      <c r="G39">
        <v>0.670398831041217</v>
      </c>
      <c r="H39">
        <v>0.55127127508787599</v>
      </c>
      <c r="J39" t="s">
        <v>8</v>
      </c>
      <c r="K39" t="s">
        <v>12</v>
      </c>
      <c r="L39" t="s">
        <v>10</v>
      </c>
      <c r="M39">
        <v>3.6550262712757402E-2</v>
      </c>
      <c r="N39">
        <v>1.9953044043677301E-2</v>
      </c>
      <c r="O39">
        <v>1.43881975197519E-2</v>
      </c>
      <c r="P39">
        <v>1.3764225907741699E-2</v>
      </c>
      <c r="Q39">
        <v>1.48231887619739E-2</v>
      </c>
    </row>
    <row r="40" spans="1:17">
      <c r="A40" t="s">
        <v>8</v>
      </c>
      <c r="B40" t="s">
        <v>12</v>
      </c>
      <c r="C40" t="s">
        <v>11</v>
      </c>
      <c r="D40">
        <v>0.820325676617355</v>
      </c>
      <c r="E40">
        <v>0.90975142308485601</v>
      </c>
      <c r="F40">
        <v>0.90203141971510203</v>
      </c>
      <c r="G40">
        <v>0.68267572010340405</v>
      </c>
      <c r="H40">
        <v>0.57037892223875197</v>
      </c>
      <c r="J40" t="s">
        <v>8</v>
      </c>
      <c r="K40" t="s">
        <v>12</v>
      </c>
      <c r="L40" t="s">
        <v>11</v>
      </c>
      <c r="M40">
        <v>3.8085519606930802E-2</v>
      </c>
      <c r="N40">
        <v>1.9771662362922798E-2</v>
      </c>
      <c r="O40">
        <v>1.41742276318801E-2</v>
      </c>
      <c r="P40">
        <v>1.5900807645870499E-2</v>
      </c>
      <c r="Q40">
        <v>1.62071050512901E-2</v>
      </c>
    </row>
    <row r="41" spans="1:17">
      <c r="A41" t="s">
        <v>8</v>
      </c>
      <c r="B41" t="s">
        <v>9</v>
      </c>
      <c r="C41" t="s">
        <v>10</v>
      </c>
      <c r="D41">
        <v>0.88180401928815599</v>
      </c>
      <c r="E41">
        <v>0.97041774619154197</v>
      </c>
      <c r="F41">
        <v>0.95847082332688904</v>
      </c>
      <c r="G41">
        <v>0.79673495221421597</v>
      </c>
      <c r="H41">
        <v>0.68667682291903298</v>
      </c>
      <c r="J41" t="s">
        <v>8</v>
      </c>
      <c r="K41" t="s">
        <v>9</v>
      </c>
      <c r="L41" t="s">
        <v>10</v>
      </c>
      <c r="M41">
        <v>2.0032055234819199E-2</v>
      </c>
      <c r="N41">
        <v>5.3564402769962103E-3</v>
      </c>
      <c r="O41">
        <v>2.7642524994516502E-3</v>
      </c>
      <c r="P41">
        <v>1.1716830818679301E-2</v>
      </c>
      <c r="Q41">
        <v>1.3981289229430699E-2</v>
      </c>
    </row>
    <row r="42" spans="1:17">
      <c r="A42" t="s">
        <v>8</v>
      </c>
      <c r="B42" t="s">
        <v>9</v>
      </c>
      <c r="C42" t="s">
        <v>11</v>
      </c>
      <c r="D42">
        <v>0.858620257452823</v>
      </c>
      <c r="E42">
        <v>0.97630006843138495</v>
      </c>
      <c r="F42">
        <v>0.96197537791972199</v>
      </c>
      <c r="G42">
        <v>0.80779486792481903</v>
      </c>
      <c r="H42">
        <v>0.70412478586816296</v>
      </c>
      <c r="J42" t="s">
        <v>8</v>
      </c>
      <c r="K42" t="s">
        <v>9</v>
      </c>
      <c r="L42" t="s">
        <v>11</v>
      </c>
      <c r="M42">
        <v>2.5590096943015998E-2</v>
      </c>
      <c r="N42">
        <v>4.6296747764409101E-3</v>
      </c>
      <c r="O42">
        <v>1.9741185299565599E-3</v>
      </c>
      <c r="P42">
        <v>8.72461183246802E-3</v>
      </c>
      <c r="Q42">
        <v>9.5992820535329201E-3</v>
      </c>
    </row>
    <row r="43" spans="1:17">
      <c r="A43" t="s">
        <v>8</v>
      </c>
      <c r="B43" t="s">
        <v>13</v>
      </c>
      <c r="C43" t="s">
        <v>10</v>
      </c>
      <c r="D43">
        <v>0.86725611918782797</v>
      </c>
      <c r="E43">
        <v>0.97559894768634403</v>
      </c>
      <c r="F43">
        <v>0.96086588489766001</v>
      </c>
      <c r="G43">
        <v>0.80546431088206705</v>
      </c>
      <c r="H43">
        <v>0.69876600028301195</v>
      </c>
      <c r="J43" t="s">
        <v>8</v>
      </c>
      <c r="K43" t="s">
        <v>13</v>
      </c>
      <c r="L43" t="s">
        <v>10</v>
      </c>
      <c r="M43">
        <v>2.3999847123951201E-2</v>
      </c>
      <c r="N43">
        <v>4.6046785856170003E-3</v>
      </c>
      <c r="O43">
        <v>1.5387834925369101E-3</v>
      </c>
      <c r="P43">
        <v>4.7091547692396799E-3</v>
      </c>
      <c r="Q43">
        <v>6.1342419516437E-3</v>
      </c>
    </row>
    <row r="44" spans="1:17">
      <c r="A44" t="s">
        <v>8</v>
      </c>
      <c r="B44" t="s">
        <v>13</v>
      </c>
      <c r="C44" t="s">
        <v>11</v>
      </c>
      <c r="D44">
        <v>0.84739182612363295</v>
      </c>
      <c r="E44">
        <v>0.98054568727408198</v>
      </c>
      <c r="F44">
        <v>0.96379941823531101</v>
      </c>
      <c r="G44">
        <v>0.81469948136382098</v>
      </c>
      <c r="H44">
        <v>0.71325427687450804</v>
      </c>
      <c r="J44" t="s">
        <v>8</v>
      </c>
      <c r="K44" t="s">
        <v>13</v>
      </c>
      <c r="L44" t="s">
        <v>11</v>
      </c>
      <c r="M44">
        <v>2.6186218987756402E-2</v>
      </c>
      <c r="N44">
        <v>3.9235140003187003E-3</v>
      </c>
      <c r="O44">
        <v>1.4531906560255601E-3</v>
      </c>
      <c r="P44">
        <v>7.1079769208664996E-3</v>
      </c>
      <c r="Q44">
        <v>8.7770498278320497E-3</v>
      </c>
    </row>
    <row r="45" spans="1:17">
      <c r="A45" t="s">
        <v>14</v>
      </c>
      <c r="B45" t="s">
        <v>12</v>
      </c>
      <c r="C45" t="s">
        <v>10</v>
      </c>
      <c r="D45">
        <v>0.83784050309448399</v>
      </c>
      <c r="E45">
        <v>0.88160257045568402</v>
      </c>
      <c r="F45">
        <v>0.87705565472038405</v>
      </c>
      <c r="G45">
        <v>0.65181094191820299</v>
      </c>
      <c r="H45">
        <v>0.53727472521559105</v>
      </c>
      <c r="J45" t="s">
        <v>14</v>
      </c>
      <c r="K45" t="s">
        <v>12</v>
      </c>
      <c r="L45" t="s">
        <v>10</v>
      </c>
      <c r="M45">
        <v>4.8620658085118298E-2</v>
      </c>
      <c r="N45">
        <v>3.03184329362093E-2</v>
      </c>
      <c r="O45">
        <v>2.2701180714284001E-2</v>
      </c>
      <c r="P45">
        <v>2.4224761825316601E-2</v>
      </c>
      <c r="Q45">
        <v>2.3927933851184201E-2</v>
      </c>
    </row>
    <row r="46" spans="1:17">
      <c r="A46" t="s">
        <v>14</v>
      </c>
      <c r="B46" t="s">
        <v>12</v>
      </c>
      <c r="C46" t="s">
        <v>11</v>
      </c>
      <c r="D46">
        <v>0.78273699355124604</v>
      </c>
      <c r="E46">
        <v>0.88681783927035296</v>
      </c>
      <c r="F46">
        <v>0.87849884811712697</v>
      </c>
      <c r="G46">
        <v>0.63497544568475495</v>
      </c>
      <c r="H46">
        <v>0.52690489174090405</v>
      </c>
      <c r="J46" t="s">
        <v>14</v>
      </c>
      <c r="K46" t="s">
        <v>12</v>
      </c>
      <c r="L46" t="s">
        <v>11</v>
      </c>
      <c r="M46">
        <v>6.2151724072387997E-2</v>
      </c>
      <c r="N46">
        <v>3.1583292372022398E-2</v>
      </c>
      <c r="O46">
        <v>2.3080224784937101E-2</v>
      </c>
      <c r="P46">
        <v>3.48257654099631E-2</v>
      </c>
      <c r="Q46">
        <v>3.1335638583977803E-2</v>
      </c>
    </row>
    <row r="47" spans="1:17">
      <c r="A47" t="s">
        <v>14</v>
      </c>
      <c r="B47" t="s">
        <v>9</v>
      </c>
      <c r="C47" t="s">
        <v>10</v>
      </c>
      <c r="D47">
        <v>0.89008771297493405</v>
      </c>
      <c r="E47">
        <v>0.97166023946620494</v>
      </c>
      <c r="F47">
        <v>0.96159769953513596</v>
      </c>
      <c r="G47">
        <v>0.81859559994756304</v>
      </c>
      <c r="H47">
        <v>0.71605021987095496</v>
      </c>
      <c r="J47" t="s">
        <v>14</v>
      </c>
      <c r="K47" t="s">
        <v>9</v>
      </c>
      <c r="L47" t="s">
        <v>10</v>
      </c>
      <c r="M47">
        <v>2.26617977136482E-2</v>
      </c>
      <c r="N47">
        <v>6.0901534508362096E-3</v>
      </c>
      <c r="O47">
        <v>3.00189552635826E-3</v>
      </c>
      <c r="P47">
        <v>1.0615656367804699E-2</v>
      </c>
      <c r="Q47">
        <v>1.1906181788149299E-2</v>
      </c>
    </row>
    <row r="48" spans="1:17">
      <c r="A48" t="s">
        <v>14</v>
      </c>
      <c r="B48" t="s">
        <v>9</v>
      </c>
      <c r="C48" t="s">
        <v>11</v>
      </c>
      <c r="D48">
        <v>0.84346690068732799</v>
      </c>
      <c r="E48">
        <v>0.97685143474888603</v>
      </c>
      <c r="F48">
        <v>0.96324525949906303</v>
      </c>
      <c r="G48">
        <v>0.81491096416755404</v>
      </c>
      <c r="H48">
        <v>0.71374674065510202</v>
      </c>
      <c r="J48" t="s">
        <v>14</v>
      </c>
      <c r="K48" t="s">
        <v>9</v>
      </c>
      <c r="L48" t="s">
        <v>11</v>
      </c>
      <c r="M48">
        <v>3.4565068360756297E-2</v>
      </c>
      <c r="N48">
        <v>5.6108085364048798E-3</v>
      </c>
      <c r="O48">
        <v>2.2935929170157798E-3</v>
      </c>
      <c r="P48">
        <v>1.41280971772565E-2</v>
      </c>
      <c r="Q48">
        <v>1.48821524958484E-2</v>
      </c>
    </row>
    <row r="49" spans="1:17">
      <c r="A49" t="s">
        <v>14</v>
      </c>
      <c r="B49" t="s">
        <v>13</v>
      </c>
      <c r="C49" t="s">
        <v>10</v>
      </c>
      <c r="D49">
        <v>0.88269072224883105</v>
      </c>
      <c r="E49">
        <v>0.974774880512564</v>
      </c>
      <c r="F49">
        <v>0.96387983049665105</v>
      </c>
      <c r="G49">
        <v>0.82666302985601603</v>
      </c>
      <c r="H49">
        <v>0.72656292034905801</v>
      </c>
      <c r="J49" t="s">
        <v>14</v>
      </c>
      <c r="K49" t="s">
        <v>13</v>
      </c>
      <c r="L49" t="s">
        <v>10</v>
      </c>
      <c r="M49">
        <v>2.0152086321187701E-2</v>
      </c>
      <c r="N49">
        <v>5.1898112199912699E-3</v>
      </c>
      <c r="O49">
        <v>2.7000825996823601E-3</v>
      </c>
      <c r="P49">
        <v>6.83506563887132E-3</v>
      </c>
      <c r="Q49">
        <v>8.6817327581217903E-3</v>
      </c>
    </row>
    <row r="50" spans="1:17">
      <c r="A50" t="s">
        <v>14</v>
      </c>
      <c r="B50" t="s">
        <v>13</v>
      </c>
      <c r="C50" t="s">
        <v>11</v>
      </c>
      <c r="D50">
        <v>0.83099965872610304</v>
      </c>
      <c r="E50">
        <v>0.97937747932587804</v>
      </c>
      <c r="F50">
        <v>0.96489554424675095</v>
      </c>
      <c r="G50">
        <v>0.81347991556194299</v>
      </c>
      <c r="H50">
        <v>0.71408142142310205</v>
      </c>
      <c r="J50" t="s">
        <v>14</v>
      </c>
      <c r="K50" t="s">
        <v>13</v>
      </c>
      <c r="L50" t="s">
        <v>11</v>
      </c>
      <c r="M50">
        <v>2.6362383716805798E-2</v>
      </c>
      <c r="N50">
        <v>4.58348161365656E-3</v>
      </c>
      <c r="O50">
        <v>2.1693704602538302E-3</v>
      </c>
      <c r="P50">
        <v>1.1785233170608299E-2</v>
      </c>
      <c r="Q50">
        <v>1.2700669055471899E-2</v>
      </c>
    </row>
    <row r="51" spans="1:17">
      <c r="A51" t="s">
        <v>15</v>
      </c>
      <c r="B51" t="s">
        <v>12</v>
      </c>
      <c r="C51" t="s">
        <v>10</v>
      </c>
      <c r="D51">
        <v>0.81748752708282701</v>
      </c>
      <c r="E51">
        <v>0.89838484773696703</v>
      </c>
      <c r="F51">
        <v>0.88974193650848998</v>
      </c>
      <c r="G51">
        <v>0.65158484926812499</v>
      </c>
      <c r="H51">
        <v>0.53805176921940701</v>
      </c>
      <c r="J51" t="s">
        <v>15</v>
      </c>
      <c r="K51" t="s">
        <v>12</v>
      </c>
      <c r="L51" t="s">
        <v>10</v>
      </c>
      <c r="M51">
        <v>3.2989079674634297E-2</v>
      </c>
      <c r="N51">
        <v>2.6674271789210498E-2</v>
      </c>
      <c r="O51">
        <v>2.13817894786495E-2</v>
      </c>
      <c r="P51">
        <v>2.4935742582732699E-2</v>
      </c>
      <c r="Q51">
        <v>2.4922213964102699E-2</v>
      </c>
    </row>
    <row r="52" spans="1:17">
      <c r="A52" t="s">
        <v>15</v>
      </c>
      <c r="B52" t="s">
        <v>12</v>
      </c>
      <c r="C52" t="s">
        <v>11</v>
      </c>
      <c r="D52">
        <v>0.79507497404166905</v>
      </c>
      <c r="E52">
        <v>0.90505870295009405</v>
      </c>
      <c r="F52">
        <v>0.89412556083834904</v>
      </c>
      <c r="G52">
        <v>0.65772102221333095</v>
      </c>
      <c r="H52">
        <v>0.55137283714349805</v>
      </c>
      <c r="J52" t="s">
        <v>15</v>
      </c>
      <c r="K52" t="s">
        <v>12</v>
      </c>
      <c r="L52" t="s">
        <v>11</v>
      </c>
      <c r="M52">
        <v>3.5438016956294303E-2</v>
      </c>
      <c r="N52">
        <v>2.8085084192488698E-2</v>
      </c>
      <c r="O52">
        <v>2.2429037368844901E-2</v>
      </c>
      <c r="P52">
        <v>2.6821191240446501E-2</v>
      </c>
      <c r="Q52">
        <v>2.65751361699549E-2</v>
      </c>
    </row>
    <row r="53" spans="1:17">
      <c r="A53" t="s">
        <v>15</v>
      </c>
      <c r="B53" t="s">
        <v>9</v>
      </c>
      <c r="C53" t="s">
        <v>10</v>
      </c>
      <c r="D53">
        <v>0.89140971209227204</v>
      </c>
      <c r="E53">
        <v>0.97162303236955605</v>
      </c>
      <c r="F53">
        <v>0.96127067098812102</v>
      </c>
      <c r="G53">
        <v>0.81678402511761306</v>
      </c>
      <c r="H53">
        <v>0.71433623918718403</v>
      </c>
      <c r="J53" t="s">
        <v>15</v>
      </c>
      <c r="K53" t="s">
        <v>9</v>
      </c>
      <c r="L53" t="s">
        <v>10</v>
      </c>
      <c r="M53">
        <v>2.1454752406832402E-2</v>
      </c>
      <c r="N53">
        <v>3.82475998575237E-3</v>
      </c>
      <c r="O53">
        <v>1.6510373517566799E-3</v>
      </c>
      <c r="P53">
        <v>6.8260372031534603E-3</v>
      </c>
      <c r="Q53">
        <v>8.6674320431678296E-3</v>
      </c>
    </row>
    <row r="54" spans="1:17">
      <c r="A54" t="s">
        <v>15</v>
      </c>
      <c r="B54" t="s">
        <v>9</v>
      </c>
      <c r="C54" t="s">
        <v>11</v>
      </c>
      <c r="D54">
        <v>0.870829220135515</v>
      </c>
      <c r="E54">
        <v>0.97636039501048499</v>
      </c>
      <c r="F54">
        <v>0.96394187771544104</v>
      </c>
      <c r="G54">
        <v>0.82417344566614503</v>
      </c>
      <c r="H54">
        <v>0.72625119435218599</v>
      </c>
      <c r="J54" t="s">
        <v>15</v>
      </c>
      <c r="K54" t="s">
        <v>9</v>
      </c>
      <c r="L54" t="s">
        <v>11</v>
      </c>
      <c r="M54">
        <v>2.2637090558557602E-2</v>
      </c>
      <c r="N54">
        <v>3.29105148293975E-3</v>
      </c>
      <c r="O54">
        <v>1.57738426454152E-3</v>
      </c>
      <c r="P54">
        <v>8.8521152300363205E-3</v>
      </c>
      <c r="Q54">
        <v>1.1124145726450201E-2</v>
      </c>
    </row>
    <row r="55" spans="1:17">
      <c r="A55" t="s">
        <v>15</v>
      </c>
      <c r="B55" t="s">
        <v>13</v>
      </c>
      <c r="C55" t="s">
        <v>10</v>
      </c>
      <c r="D55">
        <v>0.89569036502573396</v>
      </c>
      <c r="E55">
        <v>0.973888945151268</v>
      </c>
      <c r="F55">
        <v>0.96407918346171395</v>
      </c>
      <c r="G55">
        <v>0.82581304464847904</v>
      </c>
      <c r="H55">
        <v>0.72564008934589697</v>
      </c>
      <c r="J55" t="s">
        <v>15</v>
      </c>
      <c r="K55" t="s">
        <v>13</v>
      </c>
      <c r="L55" t="s">
        <v>10</v>
      </c>
      <c r="M55">
        <v>1.4943276257961101E-2</v>
      </c>
      <c r="N55">
        <v>2.3071577744531299E-3</v>
      </c>
      <c r="O55">
        <v>1.6069862860116301E-3</v>
      </c>
      <c r="P55">
        <v>4.92645023978609E-3</v>
      </c>
      <c r="Q55">
        <v>6.2427346115410598E-3</v>
      </c>
    </row>
    <row r="56" spans="1:17">
      <c r="A56" t="s">
        <v>15</v>
      </c>
      <c r="B56" t="s">
        <v>13</v>
      </c>
      <c r="C56" t="s">
        <v>11</v>
      </c>
      <c r="D56">
        <v>0.87513349757624503</v>
      </c>
      <c r="E56">
        <v>0.97876415546454298</v>
      </c>
      <c r="F56">
        <v>0.96693741934639998</v>
      </c>
      <c r="G56">
        <v>0.834437048525142</v>
      </c>
      <c r="H56">
        <v>0.73893900227555698</v>
      </c>
      <c r="J56" t="s">
        <v>15</v>
      </c>
      <c r="K56" t="s">
        <v>13</v>
      </c>
      <c r="L56" t="s">
        <v>11</v>
      </c>
      <c r="M56">
        <v>1.7600400304295102E-2</v>
      </c>
      <c r="N56">
        <v>1.7444517256827001E-3</v>
      </c>
      <c r="O56">
        <v>1.4294711131206199E-3</v>
      </c>
      <c r="P56">
        <v>7.3345500387537203E-3</v>
      </c>
      <c r="Q56">
        <v>8.4102658160423293E-3</v>
      </c>
    </row>
    <row r="57" spans="1:17">
      <c r="A57" t="s">
        <v>16</v>
      </c>
      <c r="B57" t="s">
        <v>12</v>
      </c>
      <c r="C57" t="s">
        <v>10</v>
      </c>
      <c r="D57">
        <v>0.83157551420653297</v>
      </c>
      <c r="E57">
        <v>0.89306359637807897</v>
      </c>
      <c r="F57">
        <v>0.88825604964275695</v>
      </c>
      <c r="G57">
        <v>0.65994576031276497</v>
      </c>
      <c r="H57">
        <v>0.54385274439967501</v>
      </c>
      <c r="J57" t="s">
        <v>16</v>
      </c>
      <c r="K57" t="s">
        <v>12</v>
      </c>
      <c r="L57" t="s">
        <v>10</v>
      </c>
      <c r="M57">
        <v>2.3994192120739E-2</v>
      </c>
      <c r="N57">
        <v>1.6346136843245301E-2</v>
      </c>
      <c r="O57">
        <v>1.3286159671959299E-2</v>
      </c>
      <c r="P57">
        <v>2.06227591630582E-2</v>
      </c>
      <c r="Q57">
        <v>2.1049334117238999E-2</v>
      </c>
    </row>
    <row r="58" spans="1:17">
      <c r="A58" t="s">
        <v>16</v>
      </c>
      <c r="B58" t="s">
        <v>12</v>
      </c>
      <c r="C58" t="s">
        <v>11</v>
      </c>
      <c r="D58">
        <v>0.80950833845538706</v>
      </c>
      <c r="E58">
        <v>0.899765273202494</v>
      </c>
      <c r="F58">
        <v>0.89272914030113903</v>
      </c>
      <c r="G58">
        <v>0.66683195989836397</v>
      </c>
      <c r="H58">
        <v>0.55785041536637303</v>
      </c>
      <c r="J58" t="s">
        <v>16</v>
      </c>
      <c r="K58" t="s">
        <v>12</v>
      </c>
      <c r="L58" t="s">
        <v>11</v>
      </c>
      <c r="M58">
        <v>2.9068442212545901E-2</v>
      </c>
      <c r="N58">
        <v>1.7539020485069501E-2</v>
      </c>
      <c r="O58">
        <v>1.40567283319444E-2</v>
      </c>
      <c r="P58">
        <v>2.1865732708854099E-2</v>
      </c>
      <c r="Q58">
        <v>2.1202198649198301E-2</v>
      </c>
    </row>
    <row r="59" spans="1:17">
      <c r="A59" t="s">
        <v>16</v>
      </c>
      <c r="B59" t="s">
        <v>9</v>
      </c>
      <c r="C59" t="s">
        <v>10</v>
      </c>
      <c r="D59">
        <v>0.87782376172041898</v>
      </c>
      <c r="E59">
        <v>0.97474531139369402</v>
      </c>
      <c r="F59">
        <v>0.96267095293317495</v>
      </c>
      <c r="G59">
        <v>0.81684035842485603</v>
      </c>
      <c r="H59">
        <v>0.713282638063648</v>
      </c>
      <c r="J59" t="s">
        <v>16</v>
      </c>
      <c r="K59" t="s">
        <v>9</v>
      </c>
      <c r="L59" t="s">
        <v>10</v>
      </c>
      <c r="M59">
        <v>3.2130194408360603E-2</v>
      </c>
      <c r="N59">
        <v>5.3182629481957396E-3</v>
      </c>
      <c r="O59">
        <v>2.1838293941204498E-3</v>
      </c>
      <c r="P59">
        <v>7.7382158695564404E-3</v>
      </c>
      <c r="Q59">
        <v>9.5166481841016497E-3</v>
      </c>
    </row>
    <row r="60" spans="1:17">
      <c r="A60" t="s">
        <v>16</v>
      </c>
      <c r="B60" t="s">
        <v>9</v>
      </c>
      <c r="C60" t="s">
        <v>11</v>
      </c>
      <c r="D60">
        <v>0.85295054178034901</v>
      </c>
      <c r="E60">
        <v>0.97972720135380997</v>
      </c>
      <c r="F60">
        <v>0.96535263840033003</v>
      </c>
      <c r="G60">
        <v>0.82286349772461698</v>
      </c>
      <c r="H60">
        <v>0.72400638318186405</v>
      </c>
      <c r="J60" t="s">
        <v>16</v>
      </c>
      <c r="K60" t="s">
        <v>9</v>
      </c>
      <c r="L60" t="s">
        <v>11</v>
      </c>
      <c r="M60">
        <v>3.8950983862409999E-2</v>
      </c>
      <c r="N60">
        <v>4.6497323827997704E-3</v>
      </c>
      <c r="O60">
        <v>1.7266046673282099E-3</v>
      </c>
      <c r="P60">
        <v>1.05447861069515E-2</v>
      </c>
      <c r="Q60">
        <v>1.12582760211428E-2</v>
      </c>
    </row>
    <row r="61" spans="1:17">
      <c r="A61" t="s">
        <v>16</v>
      </c>
      <c r="B61" t="s">
        <v>13</v>
      </c>
      <c r="C61" t="s">
        <v>10</v>
      </c>
      <c r="D61">
        <v>0.883284667587379</v>
      </c>
      <c r="E61">
        <v>0.97379263314145403</v>
      </c>
      <c r="F61">
        <v>0.96289258684430801</v>
      </c>
      <c r="G61">
        <v>0.82032265474547095</v>
      </c>
      <c r="H61">
        <v>0.71788665220390901</v>
      </c>
      <c r="J61" t="s">
        <v>16</v>
      </c>
      <c r="K61" t="s">
        <v>13</v>
      </c>
      <c r="L61" t="s">
        <v>10</v>
      </c>
      <c r="M61">
        <v>8.7897510712388102E-3</v>
      </c>
      <c r="N61">
        <v>3.2157692671518599E-3</v>
      </c>
      <c r="O61">
        <v>2.5066535376977199E-3</v>
      </c>
      <c r="P61">
        <v>5.7799436990934698E-3</v>
      </c>
      <c r="Q61">
        <v>7.8749917879095393E-3</v>
      </c>
    </row>
    <row r="62" spans="1:17">
      <c r="A62" t="s">
        <v>16</v>
      </c>
      <c r="B62" t="s">
        <v>13</v>
      </c>
      <c r="C62" t="s">
        <v>11</v>
      </c>
      <c r="D62">
        <v>0.86184081460934303</v>
      </c>
      <c r="E62">
        <v>0.97865686372214</v>
      </c>
      <c r="F62">
        <v>0.96568645555145805</v>
      </c>
      <c r="G62">
        <v>0.82732434023218904</v>
      </c>
      <c r="H62">
        <v>0.72933492966867197</v>
      </c>
      <c r="J62" t="s">
        <v>16</v>
      </c>
      <c r="K62" t="s">
        <v>13</v>
      </c>
      <c r="L62" t="s">
        <v>11</v>
      </c>
      <c r="M62">
        <v>1.1736371015428E-2</v>
      </c>
      <c r="N62">
        <v>3.14754765903802E-3</v>
      </c>
      <c r="O62">
        <v>2.3688758949289399E-3</v>
      </c>
      <c r="P62">
        <v>5.0939137286742401E-3</v>
      </c>
      <c r="Q62">
        <v>7.7591103795324702E-3</v>
      </c>
    </row>
    <row r="63" spans="1:17">
      <c r="A63" t="s">
        <v>17</v>
      </c>
      <c r="B63" t="s">
        <v>12</v>
      </c>
      <c r="C63" t="s">
        <v>10</v>
      </c>
      <c r="D63">
        <v>0.83007107417736203</v>
      </c>
      <c r="E63">
        <v>0.887352533726393</v>
      </c>
      <c r="F63">
        <v>0.88113141741071399</v>
      </c>
      <c r="G63">
        <v>0.64886550721541203</v>
      </c>
      <c r="H63">
        <v>0.53458987985070305</v>
      </c>
      <c r="J63" t="s">
        <v>17</v>
      </c>
      <c r="K63" t="s">
        <v>12</v>
      </c>
      <c r="L63" t="s">
        <v>10</v>
      </c>
      <c r="M63">
        <v>5.0029833229657199E-2</v>
      </c>
      <c r="N63">
        <v>3.1111938111764499E-2</v>
      </c>
      <c r="O63">
        <v>2.19574756677481E-2</v>
      </c>
      <c r="P63">
        <v>1.9158805274882802E-2</v>
      </c>
      <c r="Q63">
        <v>1.7912961011979901E-2</v>
      </c>
    </row>
    <row r="64" spans="1:17">
      <c r="A64" t="s">
        <v>17</v>
      </c>
      <c r="B64" t="s">
        <v>12</v>
      </c>
      <c r="C64" t="s">
        <v>11</v>
      </c>
      <c r="D64">
        <v>0.80745328588879395</v>
      </c>
      <c r="E64">
        <v>0.89338629079132204</v>
      </c>
      <c r="F64">
        <v>0.884917052911252</v>
      </c>
      <c r="G64">
        <v>0.65671052579023703</v>
      </c>
      <c r="H64">
        <v>0.55001069297221605</v>
      </c>
      <c r="J64" t="s">
        <v>17</v>
      </c>
      <c r="K64" t="s">
        <v>12</v>
      </c>
      <c r="L64" t="s">
        <v>11</v>
      </c>
      <c r="M64">
        <v>5.0862098158183197E-2</v>
      </c>
      <c r="N64">
        <v>3.18351701684347E-2</v>
      </c>
      <c r="O64">
        <v>2.2532967162844399E-2</v>
      </c>
      <c r="P64">
        <v>1.93734740611687E-2</v>
      </c>
      <c r="Q64">
        <v>1.7136541478987698E-2</v>
      </c>
    </row>
    <row r="65" spans="1:17">
      <c r="A65" t="s">
        <v>17</v>
      </c>
      <c r="B65" t="s">
        <v>9</v>
      </c>
      <c r="C65" t="s">
        <v>10</v>
      </c>
      <c r="D65">
        <v>0.88770394652640405</v>
      </c>
      <c r="E65">
        <v>0.97309207567006095</v>
      </c>
      <c r="F65">
        <v>0.962599221054388</v>
      </c>
      <c r="G65">
        <v>0.82180501606451595</v>
      </c>
      <c r="H65">
        <v>0.71982304760977001</v>
      </c>
      <c r="J65" t="s">
        <v>17</v>
      </c>
      <c r="K65" t="s">
        <v>9</v>
      </c>
      <c r="L65" t="s">
        <v>10</v>
      </c>
      <c r="M65">
        <v>2.3896280379329799E-2</v>
      </c>
      <c r="N65">
        <v>6.3464486980405101E-3</v>
      </c>
      <c r="O65">
        <v>3.04416873961814E-3</v>
      </c>
      <c r="P65">
        <v>6.6430442027313697E-3</v>
      </c>
      <c r="Q65">
        <v>8.6666687061471692E-3</v>
      </c>
    </row>
    <row r="66" spans="1:17">
      <c r="A66" t="s">
        <v>17</v>
      </c>
      <c r="B66" t="s">
        <v>9</v>
      </c>
      <c r="C66" t="s">
        <v>11</v>
      </c>
      <c r="D66">
        <v>0.86403330148975599</v>
      </c>
      <c r="E66">
        <v>0.97791067310056001</v>
      </c>
      <c r="F66">
        <v>0.96524117917430596</v>
      </c>
      <c r="G66">
        <v>0.82831383131451797</v>
      </c>
      <c r="H66">
        <v>0.73167573351764703</v>
      </c>
      <c r="J66" t="s">
        <v>17</v>
      </c>
      <c r="K66" t="s">
        <v>9</v>
      </c>
      <c r="L66" t="s">
        <v>11</v>
      </c>
      <c r="M66">
        <v>2.70082128267785E-2</v>
      </c>
      <c r="N66">
        <v>5.75894912147274E-3</v>
      </c>
      <c r="O66">
        <v>2.5375779478817601E-3</v>
      </c>
      <c r="P66">
        <v>5.5914010967301701E-3</v>
      </c>
      <c r="Q66">
        <v>7.4099531228550902E-3</v>
      </c>
    </row>
    <row r="67" spans="1:17">
      <c r="A67" t="s">
        <v>17</v>
      </c>
      <c r="B67" t="s">
        <v>13</v>
      </c>
      <c r="C67" t="s">
        <v>10</v>
      </c>
      <c r="D67">
        <v>0.89165559437546804</v>
      </c>
      <c r="E67">
        <v>0.97229528619461902</v>
      </c>
      <c r="F67">
        <v>0.96272105781399397</v>
      </c>
      <c r="G67">
        <v>0.82047348428296096</v>
      </c>
      <c r="H67">
        <v>0.71961512830896102</v>
      </c>
      <c r="J67" t="s">
        <v>17</v>
      </c>
      <c r="K67" t="s">
        <v>13</v>
      </c>
      <c r="L67" t="s">
        <v>10</v>
      </c>
      <c r="M67">
        <v>2.6797026757358899E-2</v>
      </c>
      <c r="N67">
        <v>5.6426799622563703E-3</v>
      </c>
      <c r="O67">
        <v>2.3257313946617301E-3</v>
      </c>
      <c r="P67">
        <v>6.51683410246653E-3</v>
      </c>
      <c r="Q67">
        <v>8.9243103166975098E-3</v>
      </c>
    </row>
    <row r="68" spans="1:17">
      <c r="A68" t="s">
        <v>17</v>
      </c>
      <c r="B68" t="s">
        <v>13</v>
      </c>
      <c r="C68" t="s">
        <v>11</v>
      </c>
      <c r="D68">
        <v>0.87125759583123996</v>
      </c>
      <c r="E68">
        <v>0.97696120616979998</v>
      </c>
      <c r="F68">
        <v>0.96547894380530497</v>
      </c>
      <c r="G68">
        <v>0.826852919676896</v>
      </c>
      <c r="H68">
        <v>0.73104034066563295</v>
      </c>
      <c r="J68" t="s">
        <v>17</v>
      </c>
      <c r="K68" t="s">
        <v>13</v>
      </c>
      <c r="L68" t="s">
        <v>11</v>
      </c>
      <c r="M68">
        <v>2.9790476304947099E-2</v>
      </c>
      <c r="N68">
        <v>4.6446838112240698E-3</v>
      </c>
      <c r="O68">
        <v>1.6663908196542199E-3</v>
      </c>
      <c r="P68">
        <v>7.9658360398965396E-3</v>
      </c>
      <c r="Q68">
        <v>9.1161538689067904E-3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Giorisatto</dc:creator>
  <cp:lastModifiedBy>Gabriel Giorisatto</cp:lastModifiedBy>
  <dcterms:created xsi:type="dcterms:W3CDTF">2019-01-13T20:20:47Z</dcterms:created>
  <dcterms:modified xsi:type="dcterms:W3CDTF">2019-01-14T09:55:14Z</dcterms:modified>
</cp:coreProperties>
</file>