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cuments\research_capstone\"/>
    </mc:Choice>
  </mc:AlternateContent>
  <xr:revisionPtr revIDLastSave="0" documentId="13_ncr:1_{9CEB436F-4FEE-4272-82D0-48B066100647}" xr6:coauthVersionLast="47" xr6:coauthVersionMax="47" xr10:uidLastSave="{00000000-0000-0000-0000-000000000000}"/>
  <bookViews>
    <workbookView xWindow="11424" yWindow="0" windowWidth="11712" windowHeight="12336" xr2:uid="{84021EAC-F933-478D-95E5-945724B0C9EB}"/>
  </bookViews>
  <sheets>
    <sheet name="ut_b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<sst xmlns="http://schemas.openxmlformats.org/spreadsheetml/2006/main" count="393" uniqueCount="205">
  <si>
    <t>bill_id</t>
  </si>
  <si>
    <t>short_title</t>
  </si>
  <si>
    <t>sponsor</t>
  </si>
  <si>
    <t>co_sponsors</t>
  </si>
  <si>
    <t>floor_sponsor</t>
  </si>
  <si>
    <t>last_action</t>
  </si>
  <si>
    <t>last_action_owner</t>
  </si>
  <si>
    <t>subjects</t>
  </si>
  <si>
    <t>num_substitutes</t>
  </si>
  <si>
    <t>substitute_sponsors</t>
  </si>
  <si>
    <t>active_version</t>
  </si>
  <si>
    <t>subjects_changed</t>
  </si>
  <si>
    <t>committees</t>
  </si>
  <si>
    <t>money_appropriated</t>
  </si>
  <si>
    <t>originating_chamber</t>
  </si>
  <si>
    <t>final_chamber</t>
  </si>
  <si>
    <t>sponsor_id</t>
  </si>
  <si>
    <t>session_year</t>
  </si>
  <si>
    <t>session_id</t>
  </si>
  <si>
    <t>passed</t>
  </si>
  <si>
    <t>HOT GIRL DATA PLAN</t>
  </si>
  <si>
    <t>Variable Name</t>
  </si>
  <si>
    <t>Type</t>
  </si>
  <si>
    <t>Summary</t>
  </si>
  <si>
    <t>Notes</t>
  </si>
  <si>
    <t>object</t>
  </si>
  <si>
    <t>int64</t>
  </si>
  <si>
    <t>bool</t>
  </si>
  <si>
    <t>Use</t>
  </si>
  <si>
    <t>Derived/Original</t>
  </si>
  <si>
    <t>original</t>
  </si>
  <si>
    <t>derived</t>
  </si>
  <si>
    <t>Values</t>
  </si>
  <si>
    <t>0,1</t>
  </si>
  <si>
    <t>Binary-coded variable if bill was enacted/passed or not; 1 passed, else 0</t>
  </si>
  <si>
    <t>0-3 (inclusive)</t>
  </si>
  <si>
    <t>Ordinal range of the final stage of the bill; 0 is it died in the originating house/committee, 3 is it passed</t>
  </si>
  <si>
    <t>String/categorical variable of the last action of the bill</t>
  </si>
  <si>
    <t>Last action user/location (e.g. Clerk of the House)</t>
  </si>
  <si>
    <t>characters (House/ filed)</t>
  </si>
  <si>
    <t>characters (Clerk of the House)</t>
  </si>
  <si>
    <t>Outcome</t>
  </si>
  <si>
    <t>Nested list of applicable subjects for the bill</t>
  </si>
  <si>
    <t>list (Budget, Transportation…)</t>
  </si>
  <si>
    <t>index</t>
  </si>
  <si>
    <t>could be used as measure of early/late bill introduction; need to control for budget bills atp</t>
  </si>
  <si>
    <t>characters (HB0001)</t>
  </si>
  <si>
    <t>Bill number</t>
  </si>
  <si>
    <t>characters</t>
  </si>
  <si>
    <t>Short title of bill</t>
  </si>
  <si>
    <t>maybe can use for NLP? (unlikely; they reuse names HELLA)</t>
  </si>
  <si>
    <t>characters (RWILCOX)</t>
  </si>
  <si>
    <t>Bill sponsor id (first initial + last name)</t>
  </si>
  <si>
    <t>CLEAN: make binary coded?</t>
  </si>
  <si>
    <t>Ideas</t>
  </si>
  <si>
    <t>is it possible to get the party affiliation of the sponsor? Gender?; ANSWER: maybe, but only for one session. Could maybe find a list of historical state reps, but might be outside the scope</t>
  </si>
  <si>
    <t>Name of cosponsoring rep/sen</t>
  </si>
  <si>
    <t>Name of floor sponsor rep/sen</t>
  </si>
  <si>
    <t>0-9</t>
  </si>
  <si>
    <t>Name of representative/senator, title abbrv. last, first</t>
  </si>
  <si>
    <t>characters(Rep. Wilcox, Ryan)</t>
  </si>
  <si>
    <t>Bill id of the enrolled/last active version of the bill</t>
  </si>
  <si>
    <t>characters (HB0001S01)</t>
  </si>
  <si>
    <t>True, False</t>
  </si>
  <si>
    <t>Status if the subjects changed between versions</t>
  </si>
  <si>
    <t>characters (Senate Judiciary)</t>
  </si>
  <si>
    <t>Originating committee for the bill</t>
  </si>
  <si>
    <t>characters(This bill appropriates $5,000…)</t>
  </si>
  <si>
    <t>Description of money appropriated for the bill straight from the bill</t>
  </si>
  <si>
    <t>API TOKEN:</t>
  </si>
  <si>
    <t> 14D4E513DC53ECCDAA657C204C7ABB9C</t>
  </si>
  <si>
    <t>is it possible to get number of cosponsors?? Want bipartisian measure…; UPDATE: Can get party from API, only active members so only 2026 testing (1016 bills enough variation?)</t>
  </si>
  <si>
    <t>characters(House)</t>
  </si>
  <si>
    <t>Orignal chamber for bill (pulled from primary sponsor's house)</t>
  </si>
  <si>
    <t>characters(Senate)</t>
  </si>
  <si>
    <t>Last chamber the bill came out of (pulled from active version)</t>
  </si>
  <si>
    <t>CLEAN: Switch to ID for uniformity? (gender &amp; party pull)</t>
  </si>
  <si>
    <t>2016-2026</t>
  </si>
  <si>
    <t>Session year lolz</t>
  </si>
  <si>
    <t>2026GS</t>
  </si>
  <si>
    <t>characters(HB0001S01: Rep. Wilcox, Ryan)</t>
  </si>
  <si>
    <t>Substitute bill and name of substitute sponsor rep/sen</t>
  </si>
  <si>
    <t>CLEAN: bffr im unsure how to make this usable.</t>
  </si>
  <si>
    <t>base</t>
  </si>
  <si>
    <t>location_stage</t>
  </si>
  <si>
    <t>subject_group</t>
  </si>
  <si>
    <t>characters(Education, Healthcare…)</t>
  </si>
  <si>
    <t>agri_food</t>
  </si>
  <si>
    <t>arts_cult_rec</t>
  </si>
  <si>
    <t>bus_comm</t>
  </si>
  <si>
    <t>civ_rights_libs</t>
  </si>
  <si>
    <t>crim_justice</t>
  </si>
  <si>
    <t>econ_dev</t>
  </si>
  <si>
    <t>elect_gov</t>
  </si>
  <si>
    <t>energy</t>
  </si>
  <si>
    <t>env_nr</t>
  </si>
  <si>
    <t>fam_ss</t>
  </si>
  <si>
    <t>health_care</t>
  </si>
  <si>
    <t>higher_ed</t>
  </si>
  <si>
    <t>house_land_use</t>
  </si>
  <si>
    <t>labor_ee</t>
  </si>
  <si>
    <t>local_gov</t>
  </si>
  <si>
    <t>pub_safe_emerg</t>
  </si>
  <si>
    <t>retire_ben</t>
  </si>
  <si>
    <t>tax_fin</t>
  </si>
  <si>
    <t>tech_data</t>
  </si>
  <si>
    <t>transpo</t>
  </si>
  <si>
    <t>Agriculture &amp; Food; 1 yes, 0 no</t>
  </si>
  <si>
    <t>Arts, Culture, &amp; Recreation</t>
  </si>
  <si>
    <t>Business &amp; Commerce</t>
  </si>
  <si>
    <t>Civil Rights &amp; Liberties</t>
  </si>
  <si>
    <t>Criminal Justice</t>
  </si>
  <si>
    <t>Economic Development</t>
  </si>
  <si>
    <t>Elections &amp; Government Ops</t>
  </si>
  <si>
    <t>Energy</t>
  </si>
  <si>
    <t>Environment &amp; Natural Resources</t>
  </si>
  <si>
    <t>Family &amp; Social Svcs</t>
  </si>
  <si>
    <t>Healthcare</t>
  </si>
  <si>
    <t>Higher Education</t>
  </si>
  <si>
    <t>Housing &amp; Land Use</t>
  </si>
  <si>
    <t>Labor &amp; Employment</t>
  </si>
  <si>
    <t>Local Gov</t>
  </si>
  <si>
    <t>Public Safety &amp; Emergency Svcs</t>
  </si>
  <si>
    <t>Retirement &amp; Benefits</t>
  </si>
  <si>
    <t>Taxes &amp; Finance</t>
  </si>
  <si>
    <t>Technology &amp; Data</t>
  </si>
  <si>
    <t>Transportation</t>
  </si>
  <si>
    <t>ed_k12</t>
  </si>
  <si>
    <t>Education (K-12)</t>
  </si>
  <si>
    <t>Covariate</t>
  </si>
  <si>
    <t>CLEAN: Need 'No Subject' column</t>
  </si>
  <si>
    <t>List of subject groups the bill falls into (22 groups total)</t>
  </si>
  <si>
    <t>NAs</t>
  </si>
  <si>
    <t>8590/8705</t>
  </si>
  <si>
    <t>1975/8705</t>
  </si>
  <si>
    <t>7619/8705</t>
  </si>
  <si>
    <t>5188/8705</t>
  </si>
  <si>
    <t>8177/8705</t>
  </si>
  <si>
    <t>6866/8705</t>
  </si>
  <si>
    <t>CLEAN: pull money out of text block (sum or individual appropriations)                                                    UPDATE: only 528 bills have money appropriated…. Might want to delete</t>
  </si>
  <si>
    <t>ACQ: 8590 bills have NA cosponsors (not every bill has co sponsor)                                                                          CLEAN: make # of cosponsors variable?                  UPDATE: only 115 bills have cosponsors; BUT has different freq of pass than na (2.5 v 1.5); may be worth keeping (depends on how many variables we want to throw at this lol)</t>
  </si>
  <si>
    <t>ACQ: 1975 bills are NA (same as above; this is usually a sign that it did NOT get far)                              CLEAN: make 'had floor sponsor' variable?              CLEAN: get party, make bipar variable</t>
  </si>
  <si>
    <t>ACQ: I don't think bill numbers change chambers over subs; what is this supposed to measure? Also w how many NAs there are, unlikely to be a useful variable</t>
  </si>
  <si>
    <t>I'm pretty sure each sub needs a sponsor; gotta check that cuz if so then it won't get me anything</t>
  </si>
  <si>
    <t>Maybe use as base; ordinal range as enrolled-sub-value goes up? Figure out a measurement for number of subs and enrolled sub?</t>
  </si>
  <si>
    <t>might not be worth using without subject def (are subjs enrolled or og)</t>
  </si>
  <si>
    <t>IF TIME ALLOWS: split committees one-hot dummy</t>
  </si>
  <si>
    <t>NOTE: not every bill came out of committee          CLEAN: change NAs to 'No committee'                      CLEAN: make 'came out of committee' variable</t>
  </si>
  <si>
    <t>Availablity</t>
  </si>
  <si>
    <t>wrong until 2025</t>
  </si>
  <si>
    <t>derived (2016-2025), original (2025-206)</t>
  </si>
  <si>
    <t>committee1</t>
  </si>
  <si>
    <t>If the bill came out of committee; 1 if yes, 0 no</t>
  </si>
  <si>
    <t>cospon1</t>
  </si>
  <si>
    <t>If the bill had cosponsors</t>
  </si>
  <si>
    <t>floorspon1</t>
  </si>
  <si>
    <t>If the bill had a floor sponsor</t>
  </si>
  <si>
    <t>cospon_num</t>
  </si>
  <si>
    <t>Number of cosponsors the bill had</t>
  </si>
  <si>
    <t>The more cosponsors, the more support there was</t>
  </si>
  <si>
    <t>num_sub_new</t>
  </si>
  <si>
    <t>Derived number of substitutes based on the substitute # of the active/enrolled bill</t>
  </si>
  <si>
    <t>Not the best for regression; may measure "a substitute was passed" instead of "how many substitutes did it have". BUT applies to all years instead of 2025 and on.</t>
  </si>
  <si>
    <t>money1</t>
  </si>
  <si>
    <t>money_sum</t>
  </si>
  <si>
    <t>If the bill had money appropriated</t>
  </si>
  <si>
    <t>0-67</t>
  </si>
  <si>
    <t>Total amount of money appropriated in the bill (in $ amounts)</t>
  </si>
  <si>
    <t>CLEAN: need to adjust values for inflation</t>
  </si>
  <si>
    <t>Session id on website</t>
  </si>
  <si>
    <t>Number of substitutes to the bill (2025 and 2026)</t>
  </si>
  <si>
    <t>CLEAN: need to pull sub # from active version; reduces use value tho (wanted to see if # of subs affects passage)                                                  EXPLOR: From 2025 on, only 52 bills (5%) have different enrolled substitute and number of subs</t>
  </si>
  <si>
    <t>Might not be powerful enough</t>
  </si>
  <si>
    <t>unemp_rate</t>
  </si>
  <si>
    <t>unemp_rate_chg</t>
  </si>
  <si>
    <t>unemp_rate_pct</t>
  </si>
  <si>
    <t>real_gdp</t>
  </si>
  <si>
    <t>real_gdp_chg</t>
  </si>
  <si>
    <t>real_gdp_pct</t>
  </si>
  <si>
    <t>gfund_nom</t>
  </si>
  <si>
    <t>gfund_real</t>
  </si>
  <si>
    <t>money_sum_real</t>
  </si>
  <si>
    <t>float64</t>
  </si>
  <si>
    <t>2016-2024</t>
  </si>
  <si>
    <t>Utah annual unemployment rate</t>
  </si>
  <si>
    <t>min: -2
max: 2.3</t>
  </si>
  <si>
    <t>min:  2.4
max: 4.8</t>
  </si>
  <si>
    <t>Level change in unemp_rate</t>
  </si>
  <si>
    <t>min: -41.67
max: 92</t>
  </si>
  <si>
    <t>Percent change in unemp_rate</t>
  </si>
  <si>
    <t>min: 162528.2
max: 234300.6</t>
  </si>
  <si>
    <t>Utah annual real GDP (millions of chained 2017 $)</t>
  </si>
  <si>
    <t>min: 2562.6
max: 15966.3</t>
  </si>
  <si>
    <t>Level change in real_gdp</t>
  </si>
  <si>
    <t>min: 1.329420
max: 8.174300</t>
  </si>
  <si>
    <t>Percent change in real_gdp</t>
  </si>
  <si>
    <t>2016-2025</t>
  </si>
  <si>
    <t>Nominal amount of general fund revenues in a given year</t>
  </si>
  <si>
    <t>Pulled from COBI</t>
  </si>
  <si>
    <t>Inflation adjusted amount of general fund revenues in a given year</t>
  </si>
  <si>
    <t>min: $7.822419e+09
max: $1.620825e+10</t>
  </si>
  <si>
    <t>min: $1.049292e+10
max: $1.657039e+10</t>
  </si>
  <si>
    <t>min: $0
max: $2.324460e+09</t>
  </si>
  <si>
    <t>min: $0
max: $2.557085e+09</t>
  </si>
  <si>
    <t>Inflation adjusted total amount of money appropriated in the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</si>
</sst>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7EA0-385C-4B0A-8BAB-822EDDEC5A8B}">
  <dimension ref="A1:M62"/>
  <sheetViews>
    <sheetView tabSelected="1" workbookViewId="0">
      <pane ySplit="3" topLeftCell="A50" activePane="bottomLeft" state="frozen"/>
      <selection pane="bottomLeft" activeCell="F54" sqref="F54"/>
    </sheetView>
  </sheetViews>
  <sheetFormatPr defaultRowHeight="14.4" x14ac:dyDescent="0.3"/>
  <cols>
    <col min="1" max="1" width="17.6640625" bestFit="1" customWidth="1"/>
    <col min="3" max="3" width="26.21875" bestFit="1" customWidth="1"/>
    <col min="4" max="5" width="10.88671875" customWidth="1"/>
    <col min="6" max="6" width="39.77734375" style="1" customWidth="1"/>
    <col min="7" max="7" width="12.109375" customWidth="1"/>
    <col min="8" max="8" width="14.109375" bestFit="1" customWidth="1"/>
    <col min="9" max="9" width="53.77734375" style="1" customWidth="1"/>
    <col min="10" max="10" width="51.109375" style="1" bestFit="1" customWidth="1"/>
    <col min="12" max="12" width="10.109375" bestFit="1" customWidth="1"/>
    <col min="13" max="13" width="37" bestFit="1" customWidth="1"/>
  </cols>
  <sheetData>
    <row r="1" spans="1:13" x14ac:dyDescent="0.3">
      <c r="A1" t="s">
        <v>20</v>
      </c>
    </row>
    <row r="3" spans="1:13" x14ac:dyDescent="0.3">
      <c r="A3" t="s">
        <v>21</v>
      </c>
      <c r="B3" t="s">
        <v>22</v>
      </c>
      <c r="C3" t="s">
        <v>32</v>
      </c>
      <c r="D3" t="s">
        <v>132</v>
      </c>
      <c r="E3" t="s">
        <v>148</v>
      </c>
      <c r="F3" s="1" t="s">
        <v>23</v>
      </c>
      <c r="G3" t="s">
        <v>28</v>
      </c>
      <c r="H3" t="s">
        <v>29</v>
      </c>
      <c r="I3" s="1" t="s">
        <v>24</v>
      </c>
      <c r="J3" s="1" t="s">
        <v>54</v>
      </c>
      <c r="L3" t="s">
        <v>69</v>
      </c>
      <c r="M3" s="2" t="s">
        <v>70</v>
      </c>
    </row>
    <row r="4" spans="1:13" ht="28.8" x14ac:dyDescent="0.3">
      <c r="A4" t="s">
        <v>0</v>
      </c>
      <c r="B4" t="s">
        <v>25</v>
      </c>
      <c r="C4" t="s">
        <v>46</v>
      </c>
      <c r="F4" s="1" t="s">
        <v>47</v>
      </c>
      <c r="G4" t="s">
        <v>44</v>
      </c>
      <c r="H4" t="s">
        <v>30</v>
      </c>
      <c r="J4" s="1" t="s">
        <v>45</v>
      </c>
    </row>
    <row r="5" spans="1:13" x14ac:dyDescent="0.3">
      <c r="A5" t="s">
        <v>1</v>
      </c>
      <c r="B5" t="s">
        <v>25</v>
      </c>
      <c r="C5" t="s">
        <v>48</v>
      </c>
      <c r="F5" s="1" t="s">
        <v>49</v>
      </c>
      <c r="G5" t="s">
        <v>44</v>
      </c>
      <c r="H5" t="s">
        <v>30</v>
      </c>
      <c r="J5" s="1" t="s">
        <v>50</v>
      </c>
    </row>
    <row r="6" spans="1:13" ht="57.6" x14ac:dyDescent="0.3">
      <c r="A6" t="s">
        <v>2</v>
      </c>
      <c r="B6" t="s">
        <v>25</v>
      </c>
      <c r="C6" t="s">
        <v>60</v>
      </c>
      <c r="F6" s="1" t="s">
        <v>59</v>
      </c>
      <c r="H6" t="s">
        <v>30</v>
      </c>
      <c r="I6" s="1" t="s">
        <v>76</v>
      </c>
      <c r="J6" s="1" t="s">
        <v>55</v>
      </c>
    </row>
    <row r="7" spans="1:13" ht="100.8" x14ac:dyDescent="0.3">
      <c r="A7" t="s">
        <v>3</v>
      </c>
      <c r="B7" t="s">
        <v>25</v>
      </c>
      <c r="C7" t="s">
        <v>60</v>
      </c>
      <c r="D7" t="s">
        <v>133</v>
      </c>
      <c r="E7">
        <v>2023</v>
      </c>
      <c r="F7" s="1" t="s">
        <v>56</v>
      </c>
      <c r="G7" t="s">
        <v>83</v>
      </c>
      <c r="H7" t="s">
        <v>30</v>
      </c>
      <c r="I7" s="1" t="s">
        <v>140</v>
      </c>
    </row>
    <row r="8" spans="1:13" ht="43.2" x14ac:dyDescent="0.3">
      <c r="A8" t="s">
        <v>4</v>
      </c>
      <c r="B8" t="s">
        <v>25</v>
      </c>
      <c r="C8" t="s">
        <v>60</v>
      </c>
      <c r="D8" t="s">
        <v>134</v>
      </c>
      <c r="F8" s="1" t="s">
        <v>57</v>
      </c>
      <c r="G8" t="s">
        <v>83</v>
      </c>
      <c r="H8" t="s">
        <v>30</v>
      </c>
      <c r="I8" s="1" t="s">
        <v>141</v>
      </c>
      <c r="J8" s="1" t="s">
        <v>71</v>
      </c>
    </row>
    <row r="9" spans="1:13" ht="28.8" x14ac:dyDescent="0.3">
      <c r="A9" t="s">
        <v>5</v>
      </c>
      <c r="B9" t="s">
        <v>25</v>
      </c>
      <c r="C9" t="s">
        <v>39</v>
      </c>
      <c r="D9">
        <v>1</v>
      </c>
      <c r="F9" s="1" t="s">
        <v>37</v>
      </c>
      <c r="G9" t="s">
        <v>83</v>
      </c>
      <c r="H9" t="s">
        <v>30</v>
      </c>
    </row>
    <row r="10" spans="1:13" ht="28.8" x14ac:dyDescent="0.3">
      <c r="A10" t="s">
        <v>6</v>
      </c>
      <c r="B10" t="s">
        <v>25</v>
      </c>
      <c r="C10" t="s">
        <v>40</v>
      </c>
      <c r="D10">
        <v>1</v>
      </c>
      <c r="F10" s="1" t="s">
        <v>38</v>
      </c>
      <c r="G10" t="s">
        <v>83</v>
      </c>
      <c r="H10" t="s">
        <v>30</v>
      </c>
    </row>
    <row r="11" spans="1:13" x14ac:dyDescent="0.3">
      <c r="A11" t="s">
        <v>7</v>
      </c>
      <c r="B11" t="s">
        <v>25</v>
      </c>
      <c r="C11" t="s">
        <v>43</v>
      </c>
      <c r="F11" s="1" t="s">
        <v>42</v>
      </c>
      <c r="G11" t="s">
        <v>83</v>
      </c>
      <c r="H11" t="s">
        <v>30</v>
      </c>
    </row>
    <row r="12" spans="1:13" ht="57.6" x14ac:dyDescent="0.3">
      <c r="A12" t="s">
        <v>8</v>
      </c>
      <c r="B12" t="s">
        <v>26</v>
      </c>
      <c r="C12" t="s">
        <v>58</v>
      </c>
      <c r="E12" t="s">
        <v>149</v>
      </c>
      <c r="F12" s="1" t="s">
        <v>170</v>
      </c>
      <c r="G12" t="s">
        <v>129</v>
      </c>
      <c r="H12" t="s">
        <v>150</v>
      </c>
      <c r="I12" s="1" t="s">
        <v>171</v>
      </c>
      <c r="J12" s="1" t="s">
        <v>172</v>
      </c>
    </row>
    <row r="13" spans="1:13" ht="28.8" x14ac:dyDescent="0.3">
      <c r="A13" t="s">
        <v>9</v>
      </c>
      <c r="B13" t="s">
        <v>25</v>
      </c>
      <c r="C13" t="s">
        <v>80</v>
      </c>
      <c r="D13" t="s">
        <v>135</v>
      </c>
      <c r="E13">
        <v>2023</v>
      </c>
      <c r="F13" s="1" t="s">
        <v>81</v>
      </c>
      <c r="H13" t="s">
        <v>30</v>
      </c>
      <c r="I13" s="1" t="s">
        <v>82</v>
      </c>
      <c r="J13" s="1" t="s">
        <v>143</v>
      </c>
    </row>
    <row r="14" spans="1:13" ht="43.2" x14ac:dyDescent="0.3">
      <c r="A14" t="s">
        <v>10</v>
      </c>
      <c r="B14" t="s">
        <v>25</v>
      </c>
      <c r="C14" t="s">
        <v>62</v>
      </c>
      <c r="F14" s="1" t="s">
        <v>61</v>
      </c>
      <c r="H14" t="s">
        <v>30</v>
      </c>
      <c r="J14" s="1" t="s">
        <v>144</v>
      </c>
    </row>
    <row r="15" spans="1:13" ht="28.8" x14ac:dyDescent="0.3">
      <c r="A15" t="s">
        <v>11</v>
      </c>
      <c r="B15" t="s">
        <v>27</v>
      </c>
      <c r="C15" t="s">
        <v>63</v>
      </c>
      <c r="F15" s="1" t="s">
        <v>64</v>
      </c>
      <c r="H15" t="s">
        <v>30</v>
      </c>
      <c r="I15" s="1" t="s">
        <v>53</v>
      </c>
      <c r="J15" s="1" t="s">
        <v>145</v>
      </c>
    </row>
    <row r="16" spans="1:13" ht="43.2" x14ac:dyDescent="0.3">
      <c r="A16" s="3" t="s">
        <v>12</v>
      </c>
      <c r="B16" t="s">
        <v>25</v>
      </c>
      <c r="C16" t="s">
        <v>65</v>
      </c>
      <c r="D16" t="s">
        <v>136</v>
      </c>
      <c r="F16" s="1" t="s">
        <v>66</v>
      </c>
      <c r="G16" t="s">
        <v>83</v>
      </c>
      <c r="H16" t="s">
        <v>30</v>
      </c>
      <c r="I16" s="1" t="s">
        <v>147</v>
      </c>
      <c r="J16" s="1" t="s">
        <v>146</v>
      </c>
    </row>
    <row r="17" spans="1:9" ht="43.2" x14ac:dyDescent="0.3">
      <c r="A17" t="s">
        <v>13</v>
      </c>
      <c r="B17" t="s">
        <v>25</v>
      </c>
      <c r="C17" t="s">
        <v>67</v>
      </c>
      <c r="D17" t="s">
        <v>137</v>
      </c>
      <c r="F17" s="1" t="s">
        <v>68</v>
      </c>
      <c r="H17" t="s">
        <v>30</v>
      </c>
      <c r="I17" s="1" t="s">
        <v>139</v>
      </c>
    </row>
    <row r="18" spans="1:9" ht="28.8" x14ac:dyDescent="0.3">
      <c r="A18" t="s">
        <v>14</v>
      </c>
      <c r="B18" t="s">
        <v>25</v>
      </c>
      <c r="C18" t="s">
        <v>72</v>
      </c>
      <c r="F18" s="1" t="s">
        <v>73</v>
      </c>
      <c r="H18" t="s">
        <v>30</v>
      </c>
    </row>
    <row r="19" spans="1:9" ht="43.2" x14ac:dyDescent="0.3">
      <c r="A19" t="s">
        <v>15</v>
      </c>
      <c r="B19" t="s">
        <v>25</v>
      </c>
      <c r="C19" t="s">
        <v>74</v>
      </c>
      <c r="D19" t="s">
        <v>138</v>
      </c>
      <c r="F19" s="1" t="s">
        <v>75</v>
      </c>
      <c r="H19" t="s">
        <v>30</v>
      </c>
      <c r="I19" s="1" t="s">
        <v>142</v>
      </c>
    </row>
    <row r="20" spans="1:9" x14ac:dyDescent="0.3">
      <c r="A20" t="s">
        <v>16</v>
      </c>
      <c r="B20" t="s">
        <v>25</v>
      </c>
      <c r="C20" t="s">
        <v>51</v>
      </c>
      <c r="F20" s="1" t="s">
        <v>52</v>
      </c>
      <c r="H20" t="s">
        <v>30</v>
      </c>
    </row>
    <row r="21" spans="1:9" x14ac:dyDescent="0.3">
      <c r="A21" t="s">
        <v>17</v>
      </c>
      <c r="B21" t="s">
        <v>26</v>
      </c>
      <c r="C21" t="s">
        <v>77</v>
      </c>
      <c r="F21" s="1" t="s">
        <v>78</v>
      </c>
      <c r="G21" t="s">
        <v>44</v>
      </c>
      <c r="H21" t="s">
        <v>30</v>
      </c>
    </row>
    <row r="22" spans="1:9" x14ac:dyDescent="0.3">
      <c r="A22" t="s">
        <v>18</v>
      </c>
      <c r="B22" t="s">
        <v>25</v>
      </c>
      <c r="C22" t="s">
        <v>79</v>
      </c>
      <c r="F22" s="1" t="s">
        <v>169</v>
      </c>
      <c r="G22" t="s">
        <v>44</v>
      </c>
      <c r="H22" t="s">
        <v>30</v>
      </c>
    </row>
    <row r="23" spans="1:9" ht="28.8" x14ac:dyDescent="0.3">
      <c r="A23" t="s">
        <v>19</v>
      </c>
      <c r="B23" t="s">
        <v>26</v>
      </c>
      <c r="C23" t="s">
        <v>33</v>
      </c>
      <c r="F23" s="1" t="s">
        <v>34</v>
      </c>
      <c r="G23" t="s">
        <v>41</v>
      </c>
      <c r="H23" t="s">
        <v>31</v>
      </c>
    </row>
    <row r="24" spans="1:9" ht="43.2" x14ac:dyDescent="0.3">
      <c r="A24" t="s">
        <v>84</v>
      </c>
      <c r="B24" t="s">
        <v>26</v>
      </c>
      <c r="C24" t="s">
        <v>35</v>
      </c>
      <c r="F24" s="1" t="s">
        <v>36</v>
      </c>
      <c r="G24" t="s">
        <v>41</v>
      </c>
      <c r="H24" t="s">
        <v>31</v>
      </c>
    </row>
    <row r="25" spans="1:9" ht="28.8" x14ac:dyDescent="0.3">
      <c r="A25" t="s">
        <v>85</v>
      </c>
      <c r="B25" t="s">
        <v>25</v>
      </c>
      <c r="C25" t="s">
        <v>86</v>
      </c>
      <c r="F25" s="1" t="s">
        <v>131</v>
      </c>
      <c r="G25" t="s">
        <v>83</v>
      </c>
      <c r="H25" t="s">
        <v>31</v>
      </c>
      <c r="I25" s="1" t="s">
        <v>130</v>
      </c>
    </row>
    <row r="26" spans="1:9" x14ac:dyDescent="0.3">
      <c r="A26" t="s">
        <v>87</v>
      </c>
      <c r="B26" t="s">
        <v>26</v>
      </c>
      <c r="C26" t="s">
        <v>33</v>
      </c>
      <c r="F26" s="1" t="s">
        <v>107</v>
      </c>
      <c r="G26" t="s">
        <v>129</v>
      </c>
      <c r="H26" t="s">
        <v>31</v>
      </c>
    </row>
    <row r="27" spans="1:9" x14ac:dyDescent="0.3">
      <c r="A27" t="s">
        <v>88</v>
      </c>
      <c r="B27" t="s">
        <v>26</v>
      </c>
      <c r="C27" t="s">
        <v>33</v>
      </c>
      <c r="F27" s="1" t="s">
        <v>108</v>
      </c>
      <c r="G27" t="s">
        <v>129</v>
      </c>
      <c r="H27" t="s">
        <v>31</v>
      </c>
    </row>
    <row r="28" spans="1:9" x14ac:dyDescent="0.3">
      <c r="A28" t="s">
        <v>89</v>
      </c>
      <c r="B28" t="s">
        <v>26</v>
      </c>
      <c r="C28" t="s">
        <v>33</v>
      </c>
      <c r="F28" s="1" t="s">
        <v>109</v>
      </c>
      <c r="G28" t="s">
        <v>129</v>
      </c>
      <c r="H28" t="s">
        <v>31</v>
      </c>
    </row>
    <row r="29" spans="1:9" x14ac:dyDescent="0.3">
      <c r="A29" t="s">
        <v>90</v>
      </c>
      <c r="B29" t="s">
        <v>26</v>
      </c>
      <c r="C29" t="s">
        <v>33</v>
      </c>
      <c r="F29" s="1" t="s">
        <v>110</v>
      </c>
      <c r="G29" t="s">
        <v>129</v>
      </c>
      <c r="H29" t="s">
        <v>31</v>
      </c>
    </row>
    <row r="30" spans="1:9" x14ac:dyDescent="0.3">
      <c r="A30" t="s">
        <v>91</v>
      </c>
      <c r="B30" t="s">
        <v>26</v>
      </c>
      <c r="C30" t="s">
        <v>33</v>
      </c>
      <c r="F30" s="1" t="s">
        <v>111</v>
      </c>
      <c r="G30" t="s">
        <v>129</v>
      </c>
      <c r="H30" t="s">
        <v>31</v>
      </c>
    </row>
    <row r="31" spans="1:9" x14ac:dyDescent="0.3">
      <c r="A31" t="s">
        <v>92</v>
      </c>
      <c r="B31" t="s">
        <v>26</v>
      </c>
      <c r="C31" t="s">
        <v>33</v>
      </c>
      <c r="F31" s="1" t="s">
        <v>112</v>
      </c>
      <c r="G31" t="s">
        <v>129</v>
      </c>
      <c r="H31" t="s">
        <v>31</v>
      </c>
    </row>
    <row r="32" spans="1:9" x14ac:dyDescent="0.3">
      <c r="A32" t="s">
        <v>127</v>
      </c>
      <c r="B32" t="s">
        <v>26</v>
      </c>
      <c r="C32" t="s">
        <v>33</v>
      </c>
      <c r="F32" s="1" t="s">
        <v>128</v>
      </c>
      <c r="G32" t="s">
        <v>129</v>
      </c>
      <c r="H32" t="s">
        <v>31</v>
      </c>
    </row>
    <row r="33" spans="1:8" x14ac:dyDescent="0.3">
      <c r="A33" t="s">
        <v>93</v>
      </c>
      <c r="B33" t="s">
        <v>26</v>
      </c>
      <c r="C33" t="s">
        <v>33</v>
      </c>
      <c r="F33" s="1" t="s">
        <v>113</v>
      </c>
      <c r="G33" t="s">
        <v>129</v>
      </c>
      <c r="H33" t="s">
        <v>31</v>
      </c>
    </row>
    <row r="34" spans="1:8" x14ac:dyDescent="0.3">
      <c r="A34" t="s">
        <v>94</v>
      </c>
      <c r="B34" t="s">
        <v>26</v>
      </c>
      <c r="C34" t="s">
        <v>33</v>
      </c>
      <c r="F34" s="1" t="s">
        <v>114</v>
      </c>
      <c r="G34" t="s">
        <v>129</v>
      </c>
      <c r="H34" t="s">
        <v>31</v>
      </c>
    </row>
    <row r="35" spans="1:8" x14ac:dyDescent="0.3">
      <c r="A35" t="s">
        <v>95</v>
      </c>
      <c r="B35" t="s">
        <v>26</v>
      </c>
      <c r="C35" t="s">
        <v>33</v>
      </c>
      <c r="F35" s="1" t="s">
        <v>115</v>
      </c>
      <c r="G35" t="s">
        <v>129</v>
      </c>
      <c r="H35" t="s">
        <v>31</v>
      </c>
    </row>
    <row r="36" spans="1:8" x14ac:dyDescent="0.3">
      <c r="A36" t="s">
        <v>96</v>
      </c>
      <c r="B36" t="s">
        <v>26</v>
      </c>
      <c r="C36" t="s">
        <v>33</v>
      </c>
      <c r="F36" s="1" t="s">
        <v>116</v>
      </c>
      <c r="G36" t="s">
        <v>129</v>
      </c>
      <c r="H36" t="s">
        <v>31</v>
      </c>
    </row>
    <row r="37" spans="1:8" x14ac:dyDescent="0.3">
      <c r="A37" t="s">
        <v>97</v>
      </c>
      <c r="B37" t="s">
        <v>26</v>
      </c>
      <c r="C37" t="s">
        <v>33</v>
      </c>
      <c r="F37" s="1" t="s">
        <v>117</v>
      </c>
      <c r="G37" t="s">
        <v>129</v>
      </c>
      <c r="H37" t="s">
        <v>31</v>
      </c>
    </row>
    <row r="38" spans="1:8" x14ac:dyDescent="0.3">
      <c r="A38" t="s">
        <v>98</v>
      </c>
      <c r="B38" t="s">
        <v>26</v>
      </c>
      <c r="C38" t="s">
        <v>33</v>
      </c>
      <c r="F38" s="1" t="s">
        <v>118</v>
      </c>
      <c r="G38" t="s">
        <v>129</v>
      </c>
      <c r="H38" t="s">
        <v>31</v>
      </c>
    </row>
    <row r="39" spans="1:8" x14ac:dyDescent="0.3">
      <c r="A39" t="s">
        <v>99</v>
      </c>
      <c r="B39" t="s">
        <v>26</v>
      </c>
      <c r="C39" t="s">
        <v>33</v>
      </c>
      <c r="F39" s="1" t="s">
        <v>119</v>
      </c>
      <c r="G39" t="s">
        <v>129</v>
      </c>
      <c r="H39" t="s">
        <v>31</v>
      </c>
    </row>
    <row r="40" spans="1:8" x14ac:dyDescent="0.3">
      <c r="A40" t="s">
        <v>100</v>
      </c>
      <c r="B40" t="s">
        <v>26</v>
      </c>
      <c r="C40" t="s">
        <v>33</v>
      </c>
      <c r="F40" s="1" t="s">
        <v>120</v>
      </c>
      <c r="G40" t="s">
        <v>129</v>
      </c>
      <c r="H40" t="s">
        <v>31</v>
      </c>
    </row>
    <row r="41" spans="1:8" x14ac:dyDescent="0.3">
      <c r="A41" t="s">
        <v>101</v>
      </c>
      <c r="B41" t="s">
        <v>26</v>
      </c>
      <c r="C41" t="s">
        <v>33</v>
      </c>
      <c r="F41" s="1" t="s">
        <v>121</v>
      </c>
      <c r="G41" t="s">
        <v>129</v>
      </c>
      <c r="H41" t="s">
        <v>31</v>
      </c>
    </row>
    <row r="42" spans="1:8" x14ac:dyDescent="0.3">
      <c r="A42" t="s">
        <v>102</v>
      </c>
      <c r="B42" t="s">
        <v>26</v>
      </c>
      <c r="C42" t="s">
        <v>33</v>
      </c>
      <c r="F42" s="1" t="s">
        <v>122</v>
      </c>
      <c r="G42" t="s">
        <v>129</v>
      </c>
      <c r="H42" t="s">
        <v>31</v>
      </c>
    </row>
    <row r="43" spans="1:8" x14ac:dyDescent="0.3">
      <c r="A43" t="s">
        <v>103</v>
      </c>
      <c r="B43" t="s">
        <v>26</v>
      </c>
      <c r="C43" t="s">
        <v>33</v>
      </c>
      <c r="F43" s="1" t="s">
        <v>123</v>
      </c>
      <c r="G43" t="s">
        <v>129</v>
      </c>
      <c r="H43" t="s">
        <v>31</v>
      </c>
    </row>
    <row r="44" spans="1:8" x14ac:dyDescent="0.3">
      <c r="A44" t="s">
        <v>104</v>
      </c>
      <c r="B44" t="s">
        <v>26</v>
      </c>
      <c r="C44" t="s">
        <v>33</v>
      </c>
      <c r="F44" s="1" t="s">
        <v>124</v>
      </c>
      <c r="G44" t="s">
        <v>129</v>
      </c>
      <c r="H44" t="s">
        <v>31</v>
      </c>
    </row>
    <row r="45" spans="1:8" x14ac:dyDescent="0.3">
      <c r="A45" t="s">
        <v>105</v>
      </c>
      <c r="B45" t="s">
        <v>26</v>
      </c>
      <c r="C45" t="s">
        <v>33</v>
      </c>
      <c r="F45" s="1" t="s">
        <v>125</v>
      </c>
      <c r="G45" t="s">
        <v>129</v>
      </c>
      <c r="H45" t="s">
        <v>31</v>
      </c>
    </row>
    <row r="46" spans="1:8" x14ac:dyDescent="0.3">
      <c r="A46" t="s">
        <v>106</v>
      </c>
      <c r="B46" t="s">
        <v>26</v>
      </c>
      <c r="C46" t="s">
        <v>33</v>
      </c>
      <c r="F46" s="1" t="s">
        <v>126</v>
      </c>
      <c r="G46" t="s">
        <v>129</v>
      </c>
      <c r="H46" t="s">
        <v>31</v>
      </c>
    </row>
    <row r="47" spans="1:8" x14ac:dyDescent="0.3">
      <c r="A47" t="s">
        <v>151</v>
      </c>
      <c r="B47" t="s">
        <v>26</v>
      </c>
      <c r="C47" t="s">
        <v>33</v>
      </c>
      <c r="F47" s="1" t="s">
        <v>152</v>
      </c>
      <c r="G47" t="s">
        <v>129</v>
      </c>
      <c r="H47" t="s">
        <v>31</v>
      </c>
    </row>
    <row r="48" spans="1:8" x14ac:dyDescent="0.3">
      <c r="A48" t="s">
        <v>153</v>
      </c>
      <c r="B48" t="s">
        <v>26</v>
      </c>
      <c r="C48" t="s">
        <v>33</v>
      </c>
      <c r="E48">
        <v>2023</v>
      </c>
      <c r="F48" s="1" t="s">
        <v>154</v>
      </c>
      <c r="G48" t="s">
        <v>129</v>
      </c>
      <c r="H48" t="s">
        <v>31</v>
      </c>
    </row>
    <row r="49" spans="1:10" x14ac:dyDescent="0.3">
      <c r="A49" t="s">
        <v>155</v>
      </c>
      <c r="B49" t="s">
        <v>26</v>
      </c>
      <c r="C49" t="s">
        <v>33</v>
      </c>
      <c r="F49" s="1" t="s">
        <v>156</v>
      </c>
      <c r="G49" t="s">
        <v>129</v>
      </c>
      <c r="H49" t="s">
        <v>31</v>
      </c>
    </row>
    <row r="50" spans="1:10" x14ac:dyDescent="0.3">
      <c r="A50" t="s">
        <v>163</v>
      </c>
      <c r="B50" t="s">
        <v>26</v>
      </c>
      <c r="C50" t="s">
        <v>33</v>
      </c>
      <c r="F50" s="1" t="s">
        <v>165</v>
      </c>
      <c r="G50" t="s">
        <v>129</v>
      </c>
      <c r="H50" t="s">
        <v>31</v>
      </c>
    </row>
    <row r="51" spans="1:10" x14ac:dyDescent="0.3">
      <c r="A51" t="s">
        <v>157</v>
      </c>
      <c r="B51" t="s">
        <v>26</v>
      </c>
      <c r="C51" t="s">
        <v>166</v>
      </c>
      <c r="E51">
        <v>2023</v>
      </c>
      <c r="F51" s="1" t="s">
        <v>158</v>
      </c>
      <c r="G51" t="s">
        <v>129</v>
      </c>
      <c r="H51" t="s">
        <v>31</v>
      </c>
      <c r="J51" s="1" t="s">
        <v>159</v>
      </c>
    </row>
    <row r="52" spans="1:10" ht="43.2" x14ac:dyDescent="0.3">
      <c r="A52" t="s">
        <v>160</v>
      </c>
      <c r="B52" t="s">
        <v>26</v>
      </c>
      <c r="C52" t="s">
        <v>58</v>
      </c>
      <c r="E52">
        <v>2016</v>
      </c>
      <c r="F52" s="1" t="s">
        <v>161</v>
      </c>
      <c r="G52" t="s">
        <v>129</v>
      </c>
      <c r="H52" t="s">
        <v>31</v>
      </c>
      <c r="J52" s="1" t="s">
        <v>162</v>
      </c>
    </row>
    <row r="53" spans="1:10" ht="28.8" x14ac:dyDescent="0.3">
      <c r="A53" t="s">
        <v>173</v>
      </c>
      <c r="B53" t="s">
        <v>182</v>
      </c>
      <c r="C53" s="1" t="s">
        <v>186</v>
      </c>
      <c r="E53" t="s">
        <v>183</v>
      </c>
      <c r="F53" s="1" t="s">
        <v>184</v>
      </c>
      <c r="H53" t="s">
        <v>30</v>
      </c>
    </row>
    <row r="54" spans="1:10" ht="28.8" x14ac:dyDescent="0.3">
      <c r="A54" t="s">
        <v>174</v>
      </c>
      <c r="B54" t="s">
        <v>182</v>
      </c>
      <c r="C54" s="1" t="s">
        <v>185</v>
      </c>
      <c r="E54" t="s">
        <v>183</v>
      </c>
      <c r="F54" s="1" t="s">
        <v>187</v>
      </c>
      <c r="H54" t="s">
        <v>30</v>
      </c>
    </row>
    <row r="55" spans="1:10" ht="28.8" x14ac:dyDescent="0.3">
      <c r="A55" t="s">
        <v>175</v>
      </c>
      <c r="B55" t="s">
        <v>182</v>
      </c>
      <c r="C55" s="1" t="s">
        <v>188</v>
      </c>
      <c r="E55" t="s">
        <v>183</v>
      </c>
      <c r="F55" s="1" t="s">
        <v>189</v>
      </c>
      <c r="H55" t="s">
        <v>30</v>
      </c>
    </row>
    <row r="56" spans="1:10" ht="28.8" x14ac:dyDescent="0.3">
      <c r="A56" t="s">
        <v>176</v>
      </c>
      <c r="B56" t="s">
        <v>182</v>
      </c>
      <c r="C56" s="1" t="s">
        <v>190</v>
      </c>
      <c r="E56" t="s">
        <v>183</v>
      </c>
      <c r="F56" s="1" t="s">
        <v>191</v>
      </c>
      <c r="H56" t="s">
        <v>30</v>
      </c>
    </row>
    <row r="57" spans="1:10" ht="28.8" x14ac:dyDescent="0.3">
      <c r="A57" t="s">
        <v>177</v>
      </c>
      <c r="B57" t="s">
        <v>182</v>
      </c>
      <c r="C57" s="1" t="s">
        <v>192</v>
      </c>
      <c r="E57" t="s">
        <v>183</v>
      </c>
      <c r="F57" s="1" t="s">
        <v>193</v>
      </c>
      <c r="H57" t="s">
        <v>30</v>
      </c>
    </row>
    <row r="58" spans="1:10" ht="28.8" x14ac:dyDescent="0.3">
      <c r="A58" t="s">
        <v>178</v>
      </c>
      <c r="B58" t="s">
        <v>182</v>
      </c>
      <c r="C58" s="1" t="s">
        <v>194</v>
      </c>
      <c r="E58" t="s">
        <v>183</v>
      </c>
      <c r="F58" s="1" t="s">
        <v>195</v>
      </c>
      <c r="H58" t="s">
        <v>30</v>
      </c>
    </row>
    <row r="59" spans="1:10" ht="28.8" x14ac:dyDescent="0.3">
      <c r="A59" t="s">
        <v>179</v>
      </c>
      <c r="B59" t="s">
        <v>182</v>
      </c>
      <c r="C59" s="1" t="s">
        <v>200</v>
      </c>
      <c r="E59" t="s">
        <v>196</v>
      </c>
      <c r="F59" s="1" t="s">
        <v>197</v>
      </c>
      <c r="G59" t="s">
        <v>83</v>
      </c>
      <c r="H59" t="s">
        <v>30</v>
      </c>
      <c r="I59" s="1" t="s">
        <v>198</v>
      </c>
    </row>
    <row r="60" spans="1:10" ht="28.8" x14ac:dyDescent="0.3">
      <c r="A60" t="s">
        <v>180</v>
      </c>
      <c r="B60" t="s">
        <v>182</v>
      </c>
      <c r="C60" s="1" t="s">
        <v>201</v>
      </c>
      <c r="E60" t="s">
        <v>196</v>
      </c>
      <c r="F60" s="1" t="s">
        <v>199</v>
      </c>
      <c r="G60" t="s">
        <v>129</v>
      </c>
      <c r="H60" t="s">
        <v>31</v>
      </c>
    </row>
    <row r="61" spans="1:10" ht="28.8" x14ac:dyDescent="0.3">
      <c r="A61" t="s">
        <v>164</v>
      </c>
      <c r="B61" t="s">
        <v>26</v>
      </c>
      <c r="C61" s="1" t="s">
        <v>202</v>
      </c>
      <c r="E61" t="s">
        <v>77</v>
      </c>
      <c r="F61" s="1" t="s">
        <v>167</v>
      </c>
      <c r="G61" t="s">
        <v>83</v>
      </c>
      <c r="H61" t="s">
        <v>31</v>
      </c>
      <c r="I61" s="1" t="s">
        <v>168</v>
      </c>
    </row>
    <row r="62" spans="1:10" ht="28.8" x14ac:dyDescent="0.3">
      <c r="A62" t="s">
        <v>181</v>
      </c>
      <c r="B62" t="s">
        <v>182</v>
      </c>
      <c r="C62" s="1" t="s">
        <v>203</v>
      </c>
      <c r="E62" t="s">
        <v>77</v>
      </c>
      <c r="F62" s="1" t="s">
        <v>204</v>
      </c>
      <c r="G62" t="s">
        <v>129</v>
      </c>
      <c r="H62" t="s">
        <v>31</v>
      </c>
    </row>
  </sheetData>
  <phoneticPr fontId="2" type="noConversion"/>
  <conditionalFormatting sqref="G63:G1048576 G1:G61 H53:H60">
    <cfRule type="cellIs" dxfId="4" priority="2" operator="equal">
      <formula>"Outcome"</formula>
    </cfRule>
    <cfRule type="cellIs" dxfId="3" priority="3" operator="equal">
      <formula>"Covariate"</formula>
    </cfRule>
  </conditionalFormatting>
  <conditionalFormatting sqref="G1:G1048576 H53:H60">
    <cfRule type="cellIs" dxfId="0" priority="1" operator="equal">
      <formula>"Covariate"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ut_bills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Grover</dc:creator>
  <cp:lastModifiedBy>Gabriella Grover</cp:lastModifiedBy>
  <dcterms:created xsi:type="dcterms:W3CDTF">2026-04-04T04:26:40Z</dcterms:created>
  <dcterms:modified xsi:type="dcterms:W3CDTF">2026-04-09T08:18:44Z</dcterms:modified>
</cp:coreProperties>
</file>