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66925"/>
  <mc:AlternateContent xmlns:mc="http://schemas.openxmlformats.org/markup-compatibility/2006">
    <mc:Choice Requires="x15">
      <x15ac:absPath xmlns:x15ac="http://schemas.microsoft.com/office/spreadsheetml/2010/11/ac" url="C:\Users\gabriellahoover\PycharmProjects\scopie\"/>
    </mc:Choice>
  </mc:AlternateContent>
  <xr:revisionPtr revIDLastSave="0" documentId="13_ncr:1_{11D3B0D8-D382-43F0-85EB-44BC55F68E03}" xr6:coauthVersionLast="47" xr6:coauthVersionMax="47" xr10:uidLastSave="{00000000-0000-0000-0000-000000000000}"/>
  <bookViews>
    <workbookView xWindow="-120" yWindow="-120" windowWidth="29040" windowHeight="17520" activeTab="1" xr2:uid="{46A3E28E-11FA-6440-8015-BA6E0272BCBC}"/>
  </bookViews>
  <sheets>
    <sheet name="Topics2Pick" sheetId="3" r:id="rId1"/>
    <sheet name="InputData" sheetId="6" r:id="rId2"/>
    <sheet name="Template" sheetId="7" r:id="rId3"/>
    <sheet name="Styles" sheetId="5" r:id="rId4"/>
  </sheets>
  <definedNames>
    <definedName name="_xlnm._FilterDatabase" localSheetId="1" hidden="1">InputData!$A$1:$H$804</definedName>
    <definedName name="_Hlk143621503" localSheetId="1">InputData!#REF!</definedName>
    <definedName name="_Hlk143622679" localSheetId="1">InputData!#REF!</definedName>
    <definedName name="_Hlk143626447" localSheetId="1">InputData!#REF!</definedName>
    <definedName name="_Hlk143706810" localSheetId="1">InputData!$G$705</definedName>
    <definedName name="_Hlk143755978" localSheetId="1">InputData!#REF!</definedName>
    <definedName name="_Hlk143964244" localSheetId="1">InputData!$G$657</definedName>
    <definedName name="_Hlk143964297" localSheetId="1">InputData!$G$659</definedName>
    <definedName name="_Hlk143965485" localSheetId="1">InputData!$G$805</definedName>
    <definedName name="_Hlk143966402" localSheetId="1">InputData!$G$1059</definedName>
    <definedName name="_Hlk143967933" localSheetId="1">InputData!$G$1135</definedName>
    <definedName name="_Hlk143969194" localSheetId="1">InputData!$G$1218</definedName>
    <definedName name="_Hlk143969538" localSheetId="1">InputData!#REF!</definedName>
    <definedName name="_Hlk143969892" localSheetId="1">InputData!#REF!</definedName>
    <definedName name="_Hlk143970268" localSheetId="1">InputData!#REF!</definedName>
    <definedName name="_Hlk143974714" localSheetId="1">InputData!#REF!</definedName>
    <definedName name="_Hlk143975025" localSheetId="1">InputData!#REF!</definedName>
    <definedName name="_Hlk145334324" localSheetId="1">InputData!$G$776</definedName>
    <definedName name="_Hlk145483763" localSheetId="1">InputData!#REF!</definedName>
    <definedName name="_Hlk145485961" localSheetId="1">InputData!#REF!</definedName>
    <definedName name="_Hlk145486409" localSheetId="1">InputData!#REF!</definedName>
    <definedName name="_Hlk145488675" localSheetId="1">InputData!#REF!</definedName>
    <definedName name="_Hlk145566993" localSheetId="1">InputData!#REF!</definedName>
    <definedName name="_Hlk145567181" localSheetId="1">InputData!#REF!</definedName>
    <definedName name="_Hlk145567217" localSheetId="1">InputData!#REF!</definedName>
    <definedName name="_Hlk145758899" localSheetId="1">InputData!$G$1154</definedName>
    <definedName name="_Hlk145769065" localSheetId="1">InputData!$G$1202</definedName>
    <definedName name="_Hlk145843351" localSheetId="1">InputData!#REF!</definedName>
    <definedName name="_Hlk145843380" localSheetId="1">InputData!#REF!</definedName>
    <definedName name="_Hlk145848227" localSheetId="1">InputData!#REF!</definedName>
    <definedName name="_Hlk145878944" localSheetId="1">InputData!#REF!</definedName>
    <definedName name="_Hlk145879652" localSheetId="1">InputData!#REF!</definedName>
    <definedName name="_Hlk146013271" localSheetId="1">InputData!#REF!</definedName>
    <definedName name="_Hlk146112856" localSheetId="1">InputData!#REF!</definedName>
    <definedName name="_Hlk146194420" localSheetId="1">InputData!$G$653</definedName>
    <definedName name="_Hlk146194987" localSheetId="1">InputData!$G$727</definedName>
    <definedName name="_Hlk146195013" localSheetId="1">InputData!$G$736</definedName>
    <definedName name="_Hlk146548519" localSheetId="1">InputData!$G$1159</definedName>
    <definedName name="_Hlk146548827" localSheetId="1">InputData!$G$1178</definedName>
    <definedName name="_Hlk146548923" localSheetId="1">InputData!$G$1192</definedName>
    <definedName name="_Hlk146870502" localSheetId="1">InputData!$G$1226</definedName>
    <definedName name="_Hlk147141509" localSheetId="1">InputData!#REF!</definedName>
    <definedName name="_Hlk147174099" localSheetId="1">InputData!#REF!</definedName>
    <definedName name="_Hlk147224169" localSheetId="1">InputData!$G$774</definedName>
    <definedName name="_Hlk148021203" localSheetId="1">InputData!#REF!</definedName>
    <definedName name="_Hlk148108302" localSheetId="1">InputData!#REF!</definedName>
    <definedName name="_Hlk148109329" localSheetId="1">InputData!$G$862</definedName>
    <definedName name="_Hlk148115819" localSheetId="1">InputData!$G$1013</definedName>
    <definedName name="_Hlk148116125" localSheetId="1">InputData!$G$880</definedName>
    <definedName name="_Hlk148442206" localSheetId="1">InputData!$G$942</definedName>
    <definedName name="_Toc143267123" localSheetId="1">InputData!$G$831</definedName>
    <definedName name="_Toc143342479" localSheetId="1">InputData!#REF!</definedName>
    <definedName name="_Toc143343812" localSheetId="1">InputData!#REF!</definedName>
    <definedName name="_Toc143348136" localSheetId="1">InputData!$G$658</definedName>
    <definedName name="_Toc143419604" localSheetId="1">InputData!#REF!</definedName>
    <definedName name="_Toc143522870" localSheetId="1">InputData!$G$803</definedName>
    <definedName name="_Toc143522881" localSheetId="1">InputData!#REF!</definedName>
    <definedName name="_Toc143522895" localSheetId="1">InputData!#REF!</definedName>
    <definedName name="_Toc143522944" localSheetId="1">InputData!#REF!</definedName>
    <definedName name="_Toc143541779" localSheetId="1">InputData!$G$737</definedName>
    <definedName name="_Toc143541796" localSheetId="1">InputData!#REF!</definedName>
    <definedName name="_Toc143541801" localSheetId="1">InputData!$G$1108</definedName>
    <definedName name="_Toc143541830" localSheetId="1">InputData!#REF!</definedName>
    <definedName name="_Toc143617419" localSheetId="1">InputData!#REF!</definedName>
    <definedName name="_Toc143617439" localSheetId="1">InputData!#REF!</definedName>
    <definedName name="_Toc143617456" localSheetId="1">InputData!#REF!</definedName>
    <definedName name="_Toc143617773" localSheetId="1">InputData!#REF!</definedName>
    <definedName name="_Toc143617856" localSheetId="1">InputData!#REF!</definedName>
    <definedName name="_Toc143617883" localSheetId="1">InputData!#REF!</definedName>
    <definedName name="_Toc143959093" localSheetId="1">InputData!#REF!</definedName>
    <definedName name="_Toc143959140" localSheetId="1">InputData!#REF!</definedName>
    <definedName name="_Toc144242580" localSheetId="1">InputData!$G$667</definedName>
    <definedName name="_Toc144242581" localSheetId="1">InputData!$G$680</definedName>
    <definedName name="_Toc144242582" localSheetId="1">InputData!$G$684</definedName>
    <definedName name="_Toc144242607" localSheetId="1">InputData!#REF!</definedName>
    <definedName name="_Toc144242641" localSheetId="1">InputData!#REF!</definedName>
    <definedName name="_Toc144242652" localSheetId="1">InputData!#REF!</definedName>
    <definedName name="_Toc144242678" localSheetId="1">InputData!#REF!</definedName>
    <definedName name="_Toc144242681" localSheetId="1">InputData!#REF!</definedName>
    <definedName name="_Toc144242689" localSheetId="1">InputData!#REF!</definedName>
    <definedName name="_Toc144242707" localSheetId="1">InputData!#REF!</definedName>
    <definedName name="_Toc144242708" localSheetId="1">InputData!#REF!</definedName>
    <definedName name="_Toc144413473" localSheetId="1">InputData!#REF!</definedName>
    <definedName name="_Toc145085301" localSheetId="1">InputData!$G$1163</definedName>
    <definedName name="_Toc145085302" localSheetId="1">InputData!$G$1184</definedName>
    <definedName name="_Toc146309503" localSheetId="1">InputData!#REF!</definedName>
    <definedName name="_Toc146309610" localSheetId="1">InputData!#REF!</definedName>
    <definedName name="_Toc146309639" localSheetId="1">InputData!#REF!</definedName>
    <definedName name="_Toc147318683" localSheetId="1">InputData!#REF!</definedName>
    <definedName name="_Toc147318748" localSheetId="1">InputData!#REF!</definedName>
    <definedName name="_Toc147318765" localSheetId="1">InputData!#REF!</definedName>
    <definedName name="_Toc147318770" localSheetId="1">InputData!#REF!</definedName>
    <definedName name="_Toc147318791" localSheetId="1">InputData!#REF!</definedName>
    <definedName name="_Toc147318823" localSheetId="1">InputData!#REF!</definedName>
    <definedName name="_Toc147318834" localSheetId="1">InputData!#REF!</definedName>
    <definedName name="_Toc147318846" localSheetId="1">InputData!#REF!</definedName>
    <definedName name="_Toc147318865" localSheetId="1">InputData!#REF!</definedName>
    <definedName name="_Toc148544638" localSheetId="0">Topics2Pick!$C$13</definedName>
    <definedName name="_Toc148544640" localSheetId="0">Topics2Pick!$C$14</definedName>
    <definedName name="_Toc148544656" localSheetId="1">InputData!#REF!</definedName>
    <definedName name="_Toc148544657" localSheetId="1">InputData!#REF!</definedName>
    <definedName name="_Toc148544658" localSheetId="1">InputData!#REF!</definedName>
    <definedName name="_Toc148544659" localSheetId="1">InputData!#REF!</definedName>
    <definedName name="_Toc148544660" localSheetId="1">InputData!#REF!</definedName>
    <definedName name="_Toc148544661" localSheetId="1">InputData!#REF!</definedName>
    <definedName name="_Toc148544662" localSheetId="1">InputData!#REF!</definedName>
    <definedName name="_Toc148544663" localSheetId="1">InputData!#REF!</definedName>
    <definedName name="_Toc148544664" localSheetId="1">InputData!#REF!</definedName>
    <definedName name="_Toc148544665" localSheetId="1">InputData!#REF!</definedName>
    <definedName name="_Toc148544666" localSheetId="1">InputData!#REF!</definedName>
    <definedName name="_Toc148544667" localSheetId="1">InputData!#REF!</definedName>
    <definedName name="_Toc148544668" localSheetId="1">InputData!#REF!</definedName>
    <definedName name="_Toc148544669" localSheetId="1">InputData!#REF!</definedName>
    <definedName name="_Toc148544670" localSheetId="1">InputData!#REF!</definedName>
    <definedName name="_Toc148544671" localSheetId="1">InputData!#REF!</definedName>
    <definedName name="_Toc148544672" localSheetId="1">InputData!#REF!</definedName>
    <definedName name="_Toc148544673" localSheetId="1">InputData!#REF!</definedName>
    <definedName name="_Toc148544674" localSheetId="1">InputData!#REF!</definedName>
    <definedName name="_Toc148544675" localSheetId="1">InputData!#REF!</definedName>
    <definedName name="_Toc148544676" localSheetId="1">InputData!#REF!</definedName>
    <definedName name="_Toc148544686" localSheetId="1">InputData!#REF!</definedName>
    <definedName name="_Toc148544687" localSheetId="1">InputData!#REF!</definedName>
    <definedName name="_Toc148544688" localSheetId="1">InputData!#REF!</definedName>
    <definedName name="_Toc148544689" localSheetId="1">InputData!#REF!</definedName>
    <definedName name="_Toc148544690" localSheetId="1">InputData!#REF!</definedName>
    <definedName name="_Toc148544691" localSheetId="1">InputData!#REF!</definedName>
    <definedName name="_Toc148544692" localSheetId="1">InputData!#REF!</definedName>
    <definedName name="_Toc148544693" localSheetId="1">InputData!#REF!</definedName>
    <definedName name="_Toc148544694" localSheetId="1">InputData!#REF!</definedName>
    <definedName name="_Toc148544697" localSheetId="1">InputData!#REF!</definedName>
    <definedName name="_Toc148544698" localSheetId="1">InputData!#REF!</definedName>
    <definedName name="_Toc148544699" localSheetId="1">InputData!#REF!</definedName>
    <definedName name="_Toc148544700" localSheetId="1">InputData!#REF!</definedName>
    <definedName name="_Toc148544701" localSheetId="1">InputData!#REF!</definedName>
    <definedName name="_Toc148544702" localSheetId="1">InputData!#REF!</definedName>
    <definedName name="_Toc148544703" localSheetId="1">InputData!#REF!</definedName>
    <definedName name="_Toc148544704" localSheetId="1">InputData!#REF!</definedName>
    <definedName name="_Toc148544705" localSheetId="1">InputData!#REF!</definedName>
    <definedName name="_Toc148544706" localSheetId="1">InputData!#REF!</definedName>
    <definedName name="_Toc148544708" localSheetId="1">InputData!#REF!</definedName>
    <definedName name="_Toc148544709" localSheetId="1">InputData!#REF!</definedName>
    <definedName name="_Toc148544710" localSheetId="1">InputData!#REF!</definedName>
    <definedName name="_Toc148544711" localSheetId="1">InputData!#REF!</definedName>
    <definedName name="_Toc148544712" localSheetId="1">InputData!#REF!</definedName>
    <definedName name="_Toc148544713" localSheetId="1">InputData!#REF!</definedName>
    <definedName name="_Toc148544714" localSheetId="1">InputData!#REF!</definedName>
    <definedName name="_Toc148544715" localSheetId="1">InputData!#REF!</definedName>
    <definedName name="_Toc148544716" localSheetId="1">InputData!#REF!</definedName>
    <definedName name="_Toc148544717" localSheetId="1">InputData!#REF!</definedName>
    <definedName name="_Toc148544718" localSheetId="1">InputData!#REF!</definedName>
    <definedName name="_Toc148544719" localSheetId="1">InputData!#REF!</definedName>
    <definedName name="_Toc148544720" localSheetId="1">InputData!#REF!</definedName>
    <definedName name="_Toc148544721" localSheetId="1">InputData!#REF!</definedName>
    <definedName name="_Toc148544722" localSheetId="1">InputData!#REF!</definedName>
    <definedName name="_Toc148544723" localSheetId="1">InputData!#REF!</definedName>
    <definedName name="_Toc148544724" localSheetId="1">InputData!#REF!</definedName>
    <definedName name="_Toc148544725" localSheetId="1">InputData!#REF!</definedName>
    <definedName name="_Toc148544726" localSheetId="1">InputData!#REF!</definedName>
    <definedName name="_Toc148544727" localSheetId="1">InputData!#REF!</definedName>
    <definedName name="_Toc148544728" localSheetId="1">InputData!#REF!</definedName>
    <definedName name="_Toc148544729" localSheetId="1">InputData!#REF!</definedName>
    <definedName name="_Toc148544731" localSheetId="1">InputData!#REF!</definedName>
    <definedName name="_Toc148544732" localSheetId="1">InputData!#REF!</definedName>
    <definedName name="_Toc148544733" localSheetId="1">InputData!#REF!</definedName>
    <definedName name="_Toc148544734" localSheetId="1">InputData!#REF!</definedName>
    <definedName name="_Toc148544735" localSheetId="1">InputData!#REF!</definedName>
    <definedName name="_Toc148544736" localSheetId="1">InputData!#REF!</definedName>
    <definedName name="_Toc148544737" localSheetId="1">InputData!#REF!</definedName>
    <definedName name="_Toc148544738" localSheetId="1">InputData!#REF!</definedName>
    <definedName name="_Toc148544744" localSheetId="1">InputData!#REF!</definedName>
    <definedName name="_Toc148544746" localSheetId="1">InputData!#REF!</definedName>
    <definedName name="_Toc148544763" localSheetId="1">InputData!#REF!</definedName>
    <definedName name="_Toc148544772" localSheetId="1">InputData!#REF!</definedName>
    <definedName name="_Toc148544779" localSheetId="1">InputData!#REF!</definedName>
    <definedName name="_Toc148544781" localSheetId="1">InputData!#REF!</definedName>
    <definedName name="_Toc148544782" localSheetId="1">InputData!#REF!</definedName>
    <definedName name="_Toc148544783" localSheetId="1">InputData!#REF!</definedName>
    <definedName name="_Toc148544784" localSheetId="1">InputData!#REF!</definedName>
    <definedName name="_Toc148544785" localSheetId="1">InputData!#REF!</definedName>
    <definedName name="_Toc148544786" localSheetId="1">InputData!#REF!</definedName>
    <definedName name="_Toc148544787" localSheetId="1">InputData!#REF!</definedName>
    <definedName name="_Toc148544788" localSheetId="1">InputData!#REF!</definedName>
    <definedName name="_Toc148544789" localSheetId="1">InputData!#REF!</definedName>
    <definedName name="_Toc148544817" localSheetId="1">InputData!#REF!</definedName>
    <definedName name="_Toc148544818" localSheetId="1">InputData!#REF!</definedName>
    <definedName name="_Toc148544819" localSheetId="1">InputData!#REF!</definedName>
    <definedName name="_Toc148544820" localSheetId="1">InputData!#REF!</definedName>
    <definedName name="_Toc148544821" localSheetId="1">InputData!#REF!</definedName>
    <definedName name="_Toc148544822" localSheetId="1">InputData!#REF!</definedName>
    <definedName name="_Toc148544823" localSheetId="1">InputData!#REF!</definedName>
    <definedName name="_Toc148544824" localSheetId="1">InputData!#REF!</definedName>
    <definedName name="_Toc148544825" localSheetId="1">InputData!#REF!</definedName>
    <definedName name="_Toc148544826" localSheetId="1">InputData!#REF!</definedName>
    <definedName name="_Toc148544827" localSheetId="1">InputData!#REF!</definedName>
    <definedName name="_Toc148544828" localSheetId="1">InputData!#REF!</definedName>
    <definedName name="_Toc148544829" localSheetId="1">InputData!#REF!</definedName>
    <definedName name="_Toc148544830" localSheetId="1">InputData!#REF!</definedName>
    <definedName name="_Toc148544831" localSheetId="1">InputData!#REF!</definedName>
    <definedName name="_Toc148544832" localSheetId="1">InputData!#REF!</definedName>
    <definedName name="_Toc148544833" localSheetId="1">InputData!#REF!</definedName>
    <definedName name="_Toc148544834" localSheetId="1">InputData!#REF!</definedName>
    <definedName name="_Toc148544835" localSheetId="1">InputData!#REF!</definedName>
    <definedName name="_Toc148544836" localSheetId="1">InputData!#REF!</definedName>
    <definedName name="_Toc148544837" localSheetId="1">InputData!#REF!</definedName>
    <definedName name="_Toc148544838" localSheetId="1">InputData!#REF!</definedName>
    <definedName name="_Toc148544839" localSheetId="1">InputData!#REF!</definedName>
    <definedName name="_Toc148544840" localSheetId="1">InputData!#REF!</definedName>
    <definedName name="_Toc148544841" localSheetId="1">InputData!#REF!</definedName>
    <definedName name="_Toc148544842" localSheetId="1">InputData!#REF!</definedName>
    <definedName name="_Toc148544843" localSheetId="1">InputData!#REF!</definedName>
    <definedName name="_Toc148544844" localSheetId="1">InputData!#REF!</definedName>
    <definedName name="_Toc148544845" localSheetId="1">InputData!#REF!</definedName>
    <definedName name="_Toc148544846" localSheetId="1">InputData!#REF!</definedName>
    <definedName name="_Toc148544847" localSheetId="1">InputData!#REF!</definedName>
    <definedName name="_Toc148544848" localSheetId="1">InputData!#REF!</definedName>
    <definedName name="_Toc148544849" localSheetId="1">InputData!#REF!</definedName>
    <definedName name="_Toc148544850" localSheetId="1">InputData!#REF!</definedName>
    <definedName name="_Toc148544851" localSheetId="1">InputData!#REF!</definedName>
    <definedName name="_Toc148544852" localSheetId="1">InputData!#REF!</definedName>
    <definedName name="_Toc148544853" localSheetId="1">InputData!#REF!</definedName>
    <definedName name="_Toc148544854" localSheetId="1">InputData!#REF!</definedName>
    <definedName name="_Toc148544855" localSheetId="1">InputData!#REF!</definedName>
    <definedName name="_Toc148544856" localSheetId="1">InputData!#REF!</definedName>
    <definedName name="_Toc148544857" localSheetId="1">InputData!#REF!</definedName>
    <definedName name="_Toc148544858" localSheetId="1">InputData!#REF!</definedName>
    <definedName name="_Toc148544861" localSheetId="1">InputData!#REF!</definedName>
    <definedName name="_Toc148544862" localSheetId="1">InputData!#REF!</definedName>
    <definedName name="_Toc148544868" localSheetId="1">InputData!$G$1200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33" i="6" l="1" a="1"/>
  <c r="P1233" i="6" s="1"/>
  <c r="P1232" i="6" a="1"/>
  <c r="P1232" i="6" s="1"/>
  <c r="P1231" i="6" a="1"/>
  <c r="P1231" i="6" s="1"/>
  <c r="P1230" i="6" a="1"/>
  <c r="P1230" i="6" s="1"/>
  <c r="P1229" i="6" a="1"/>
  <c r="P1229" i="6" s="1"/>
  <c r="P1228" i="6" a="1"/>
  <c r="P1228" i="6" s="1"/>
  <c r="P1227" i="6" a="1"/>
  <c r="P1227" i="6" s="1"/>
  <c r="P1226" i="6" a="1"/>
  <c r="P1226" i="6" s="1"/>
  <c r="P1225" i="6" a="1"/>
  <c r="P1225" i="6" s="1"/>
  <c r="P1224" i="6" a="1"/>
  <c r="P1224" i="6" s="1"/>
  <c r="P1223" i="6" a="1"/>
  <c r="P1223" i="6" s="1"/>
  <c r="P1222" i="6" a="1"/>
  <c r="P1222" i="6" s="1"/>
  <c r="P1221" i="6" a="1"/>
  <c r="P1221" i="6" s="1"/>
  <c r="P1220" i="6"/>
  <c r="P1220" i="6" a="1"/>
  <c r="P1219" i="6" a="1"/>
  <c r="P1219" i="6" s="1"/>
  <c r="P1218" i="6" a="1"/>
  <c r="P1218" i="6" s="1"/>
  <c r="P1217" i="6" a="1"/>
  <c r="P1217" i="6" s="1"/>
  <c r="P1216" i="6" a="1"/>
  <c r="P1216" i="6" s="1"/>
  <c r="P1215" i="6" a="1"/>
  <c r="P1215" i="6" s="1"/>
  <c r="P1214" i="6"/>
  <c r="P1214" i="6" a="1"/>
  <c r="P1213" i="6" a="1"/>
  <c r="P1213" i="6" s="1"/>
  <c r="P1212" i="6" a="1"/>
  <c r="P1212" i="6" s="1"/>
  <c r="P1211" i="6" a="1"/>
  <c r="P1211" i="6" s="1"/>
  <c r="P1210" i="6" a="1"/>
  <c r="P1210" i="6" s="1"/>
  <c r="P1209" i="6" a="1"/>
  <c r="P1209" i="6" s="1"/>
  <c r="P1208" i="6" a="1"/>
  <c r="P1208" i="6" s="1"/>
  <c r="P1207" i="6" a="1"/>
  <c r="P1207" i="6" s="1"/>
  <c r="P1206" i="6" a="1"/>
  <c r="P1206" i="6" s="1"/>
  <c r="P1205" i="6" a="1"/>
  <c r="P1205" i="6" s="1"/>
  <c r="P1204" i="6" a="1"/>
  <c r="P1204" i="6" s="1"/>
  <c r="P1203" i="6" a="1"/>
  <c r="P1203" i="6" s="1"/>
  <c r="P1202" i="6"/>
  <c r="P1202" i="6" a="1"/>
  <c r="P1201" i="6" a="1"/>
  <c r="P1201" i="6" s="1"/>
  <c r="P1200" i="6" a="1"/>
  <c r="P1200" i="6" s="1"/>
  <c r="P1199" i="6" a="1"/>
  <c r="P1199" i="6" s="1"/>
  <c r="P1198" i="6" a="1"/>
  <c r="P1198" i="6" s="1"/>
  <c r="P1197" i="6" a="1"/>
  <c r="P1197" i="6" s="1"/>
  <c r="P1196" i="6"/>
  <c r="P1196" i="6" a="1"/>
  <c r="P1195" i="6" a="1"/>
  <c r="P1195" i="6" s="1"/>
  <c r="P1194" i="6" a="1"/>
  <c r="P1194" i="6" s="1"/>
  <c r="P1193" i="6" a="1"/>
  <c r="P1193" i="6" s="1"/>
  <c r="P1192" i="6" a="1"/>
  <c r="P1192" i="6" s="1"/>
  <c r="P1191" i="6" a="1"/>
  <c r="P1191" i="6" s="1"/>
  <c r="P1190" i="6" a="1"/>
  <c r="P1190" i="6" s="1"/>
  <c r="P1189" i="6" a="1"/>
  <c r="P1189" i="6" s="1"/>
  <c r="P1188" i="6" a="1"/>
  <c r="P1188" i="6" s="1"/>
  <c r="P1187" i="6" a="1"/>
  <c r="P1187" i="6" s="1"/>
  <c r="P1186" i="6" a="1"/>
  <c r="P1186" i="6" s="1"/>
  <c r="P1185" i="6" a="1"/>
  <c r="P1185" i="6" s="1"/>
  <c r="P1184" i="6" a="1"/>
  <c r="P1184" i="6" s="1"/>
  <c r="P1183" i="6" a="1"/>
  <c r="P1183" i="6" s="1"/>
  <c r="P1182" i="6" a="1"/>
  <c r="P1182" i="6" s="1"/>
  <c r="P1181" i="6" a="1"/>
  <c r="P1181" i="6" s="1"/>
  <c r="P1180" i="6" a="1"/>
  <c r="P1180" i="6" s="1"/>
  <c r="P1179" i="6" a="1"/>
  <c r="P1179" i="6" s="1"/>
  <c r="P1178" i="6" a="1"/>
  <c r="P1178" i="6" s="1"/>
  <c r="P1177" i="6" a="1"/>
  <c r="P1177" i="6" s="1"/>
  <c r="P1176" i="6" a="1"/>
  <c r="P1176" i="6" s="1"/>
  <c r="P1175" i="6" a="1"/>
  <c r="P1175" i="6" s="1"/>
  <c r="P1174" i="6" a="1"/>
  <c r="P1174" i="6" s="1"/>
  <c r="P1173" i="6" a="1"/>
  <c r="P1173" i="6" s="1"/>
  <c r="P1172" i="6" a="1"/>
  <c r="P1172" i="6" s="1"/>
  <c r="P1171" i="6" a="1"/>
  <c r="P1171" i="6" s="1"/>
  <c r="P1170" i="6" a="1"/>
  <c r="P1170" i="6" s="1"/>
  <c r="P1169" i="6" a="1"/>
  <c r="P1169" i="6" s="1"/>
  <c r="P1168" i="6" a="1"/>
  <c r="P1168" i="6" s="1"/>
  <c r="P1167" i="6" a="1"/>
  <c r="P1167" i="6" s="1"/>
  <c r="P1166" i="6"/>
  <c r="P1166" i="6" a="1"/>
  <c r="P1165" i="6" a="1"/>
  <c r="P1165" i="6" s="1"/>
  <c r="P1164" i="6" a="1"/>
  <c r="P1164" i="6" s="1"/>
  <c r="P1163" i="6" a="1"/>
  <c r="P1163" i="6" s="1"/>
  <c r="P1162" i="6" a="1"/>
  <c r="P1162" i="6" s="1"/>
  <c r="P1161" i="6" a="1"/>
  <c r="P1161" i="6" s="1"/>
  <c r="P1160" i="6"/>
  <c r="P1160" i="6" a="1"/>
  <c r="P1159" i="6" a="1"/>
  <c r="P1159" i="6" s="1"/>
  <c r="P1158" i="6" a="1"/>
  <c r="P1158" i="6" s="1"/>
  <c r="P1157" i="6" a="1"/>
  <c r="P1157" i="6" s="1"/>
  <c r="P1156" i="6" a="1"/>
  <c r="P1156" i="6" s="1"/>
  <c r="P1155" i="6" a="1"/>
  <c r="P1155" i="6" s="1"/>
  <c r="P1154" i="6" a="1"/>
  <c r="P1154" i="6" s="1"/>
  <c r="P1153" i="6" a="1"/>
  <c r="P1153" i="6" s="1"/>
  <c r="P1152" i="6" a="1"/>
  <c r="P1152" i="6" s="1"/>
  <c r="P1151" i="6" a="1"/>
  <c r="P1151" i="6" s="1"/>
  <c r="P1150" i="6" a="1"/>
  <c r="P1150" i="6" s="1"/>
  <c r="P1149" i="6" a="1"/>
  <c r="P1149" i="6" s="1"/>
  <c r="P1148" i="6"/>
  <c r="P1148" i="6" a="1"/>
  <c r="P1147" i="6" a="1"/>
  <c r="P1147" i="6" s="1"/>
  <c r="P1146" i="6" a="1"/>
  <c r="P1146" i="6" s="1"/>
  <c r="P1145" i="6" a="1"/>
  <c r="P1145" i="6" s="1"/>
  <c r="P1144" i="6" a="1"/>
  <c r="P1144" i="6" s="1"/>
  <c r="P1143" i="6" a="1"/>
  <c r="P1143" i="6" s="1"/>
  <c r="P1142" i="6"/>
  <c r="P1142" i="6" a="1"/>
  <c r="P1141" i="6" a="1"/>
  <c r="P1141" i="6" s="1"/>
  <c r="P1140" i="6" a="1"/>
  <c r="P1140" i="6" s="1"/>
  <c r="P1139" i="6" a="1"/>
  <c r="P1139" i="6" s="1"/>
  <c r="P1138" i="6" a="1"/>
  <c r="P1138" i="6" s="1"/>
  <c r="P1137" i="6" a="1"/>
  <c r="P1137" i="6" s="1"/>
  <c r="P1136" i="6" a="1"/>
  <c r="P1136" i="6" s="1"/>
  <c r="P1135" i="6" a="1"/>
  <c r="P1135" i="6" s="1"/>
  <c r="P1134" i="6" a="1"/>
  <c r="P1134" i="6" s="1"/>
  <c r="P1133" i="6" a="1"/>
  <c r="P1133" i="6" s="1"/>
  <c r="P1132" i="6" a="1"/>
  <c r="P1132" i="6" s="1"/>
  <c r="P1131" i="6" a="1"/>
  <c r="P1131" i="6" s="1"/>
  <c r="P1130" i="6"/>
  <c r="P1130" i="6" a="1"/>
  <c r="P1129" i="6" a="1"/>
  <c r="P1129" i="6" s="1"/>
  <c r="P1128" i="6" a="1"/>
  <c r="P1128" i="6" s="1"/>
  <c r="P1127" i="6" a="1"/>
  <c r="P1127" i="6" s="1"/>
  <c r="P1126" i="6" a="1"/>
  <c r="P1126" i="6" s="1"/>
  <c r="P1125" i="6" a="1"/>
  <c r="P1125" i="6" s="1"/>
  <c r="P1124" i="6"/>
  <c r="P1124" i="6" a="1"/>
  <c r="P1123" i="6" a="1"/>
  <c r="P1123" i="6" s="1"/>
  <c r="P1122" i="6" a="1"/>
  <c r="P1122" i="6" s="1"/>
  <c r="P1121" i="6" a="1"/>
  <c r="P1121" i="6" s="1"/>
  <c r="P1120" i="6" a="1"/>
  <c r="P1120" i="6" s="1"/>
  <c r="P1119" i="6" a="1"/>
  <c r="P1119" i="6" s="1"/>
  <c r="P1118" i="6" a="1"/>
  <c r="P1118" i="6" s="1"/>
  <c r="P1117" i="6" a="1"/>
  <c r="P1117" i="6" s="1"/>
  <c r="P1116" i="6" a="1"/>
  <c r="P1116" i="6" s="1"/>
  <c r="P1115" i="6" a="1"/>
  <c r="P1115" i="6" s="1"/>
  <c r="P1114" i="6" a="1"/>
  <c r="P1114" i="6" s="1"/>
  <c r="P1113" i="6" a="1"/>
  <c r="P1113" i="6" s="1"/>
  <c r="P1112" i="6" a="1"/>
  <c r="P1112" i="6" s="1"/>
  <c r="P1111" i="6" a="1"/>
  <c r="P1111" i="6" s="1"/>
  <c r="P1110" i="6" a="1"/>
  <c r="P1110" i="6" s="1"/>
  <c r="P1109" i="6" a="1"/>
  <c r="P1109" i="6" s="1"/>
  <c r="P1108" i="6" a="1"/>
  <c r="P1108" i="6" s="1"/>
  <c r="P1107" i="6" a="1"/>
  <c r="P1107" i="6" s="1"/>
  <c r="P1106" i="6" a="1"/>
  <c r="P1106" i="6" s="1"/>
  <c r="P1105" i="6" a="1"/>
  <c r="P1105" i="6" s="1"/>
  <c r="P1104" i="6" a="1"/>
  <c r="P1104" i="6" s="1"/>
  <c r="P1103" i="6" a="1"/>
  <c r="P1103" i="6" s="1"/>
  <c r="P1102" i="6" a="1"/>
  <c r="P1102" i="6" s="1"/>
  <c r="P1101" i="6" a="1"/>
  <c r="P1101" i="6" s="1"/>
  <c r="P1100" i="6" a="1"/>
  <c r="P1100" i="6" s="1"/>
  <c r="P1099" i="6" a="1"/>
  <c r="P1099" i="6" s="1"/>
  <c r="P1098" i="6" a="1"/>
  <c r="P1098" i="6" s="1"/>
  <c r="P1097" i="6" a="1"/>
  <c r="P1097" i="6" s="1"/>
  <c r="P1096" i="6" a="1"/>
  <c r="P1096" i="6" s="1"/>
  <c r="P1095" i="6" a="1"/>
  <c r="P1095" i="6" s="1"/>
  <c r="P1094" i="6"/>
  <c r="P1094" i="6" a="1"/>
  <c r="P1093" i="6" a="1"/>
  <c r="P1093" i="6" s="1"/>
  <c r="P1092" i="6" a="1"/>
  <c r="P1092" i="6" s="1"/>
  <c r="P1091" i="6" a="1"/>
  <c r="P1091" i="6" s="1"/>
  <c r="P1090" i="6" a="1"/>
  <c r="P1090" i="6" s="1"/>
  <c r="P1089" i="6" a="1"/>
  <c r="P1089" i="6" s="1"/>
  <c r="P1088" i="6"/>
  <c r="P1088" i="6" a="1"/>
  <c r="P1087" i="6" a="1"/>
  <c r="P1087" i="6" s="1"/>
  <c r="P1086" i="6" a="1"/>
  <c r="P1086" i="6" s="1"/>
  <c r="P1085" i="6" a="1"/>
  <c r="P1085" i="6" s="1"/>
  <c r="P1084" i="6" a="1"/>
  <c r="P1084" i="6" s="1"/>
  <c r="P1083" i="6" a="1"/>
  <c r="P1083" i="6" s="1"/>
  <c r="P1082" i="6" a="1"/>
  <c r="P1082" i="6" s="1"/>
  <c r="P1081" i="6" a="1"/>
  <c r="P1081" i="6" s="1"/>
  <c r="P1080" i="6" a="1"/>
  <c r="P1080" i="6" s="1"/>
  <c r="P1079" i="6" a="1"/>
  <c r="P1079" i="6" s="1"/>
  <c r="P1078" i="6" a="1"/>
  <c r="P1078" i="6" s="1"/>
  <c r="P1077" i="6" a="1"/>
  <c r="P1077" i="6" s="1"/>
  <c r="P1076" i="6"/>
  <c r="P1076" i="6" a="1"/>
  <c r="P1075" i="6" a="1"/>
  <c r="P1075" i="6" s="1"/>
  <c r="P1074" i="6" a="1"/>
  <c r="P1074" i="6" s="1"/>
  <c r="P1073" i="6" a="1"/>
  <c r="P1073" i="6" s="1"/>
  <c r="P1072" i="6" a="1"/>
  <c r="P1072" i="6" s="1"/>
  <c r="P1071" i="6" a="1"/>
  <c r="P1071" i="6" s="1"/>
  <c r="P1070" i="6"/>
  <c r="P1070" i="6" a="1"/>
  <c r="P1069" i="6" a="1"/>
  <c r="P1069" i="6" s="1"/>
  <c r="P1068" i="6" a="1"/>
  <c r="P1068" i="6" s="1"/>
  <c r="P1067" i="6" a="1"/>
  <c r="P1067" i="6" s="1"/>
  <c r="P1066" i="6" a="1"/>
  <c r="P1066" i="6" s="1"/>
  <c r="P1065" i="6" a="1"/>
  <c r="P1065" i="6" s="1"/>
  <c r="P1064" i="6" a="1"/>
  <c r="P1064" i="6" s="1"/>
  <c r="P1063" i="6" a="1"/>
  <c r="P1063" i="6" s="1"/>
  <c r="P1062" i="6" a="1"/>
  <c r="P1062" i="6" s="1"/>
  <c r="P1061" i="6" a="1"/>
  <c r="P1061" i="6" s="1"/>
  <c r="P1060" i="6" a="1"/>
  <c r="P1060" i="6" s="1"/>
  <c r="P1059" i="6" a="1"/>
  <c r="P1059" i="6" s="1"/>
  <c r="P1058" i="6"/>
  <c r="P1058" i="6" a="1"/>
  <c r="P1057" i="6" a="1"/>
  <c r="P1057" i="6" s="1"/>
  <c r="P1056" i="6" a="1"/>
  <c r="P1056" i="6" s="1"/>
  <c r="P1055" i="6" a="1"/>
  <c r="P1055" i="6" s="1"/>
  <c r="P1054" i="6" a="1"/>
  <c r="P1054" i="6" s="1"/>
  <c r="P1053" i="6" a="1"/>
  <c r="P1053" i="6" s="1"/>
  <c r="P1052" i="6"/>
  <c r="P1052" i="6" a="1"/>
  <c r="P1051" i="6" a="1"/>
  <c r="P1051" i="6" s="1"/>
  <c r="P1050" i="6" a="1"/>
  <c r="P1050" i="6" s="1"/>
  <c r="P1049" i="6" a="1"/>
  <c r="P1049" i="6" s="1"/>
  <c r="P1048" i="6" a="1"/>
  <c r="P1048" i="6" s="1"/>
  <c r="P1047" i="6" a="1"/>
  <c r="P1047" i="6" s="1"/>
  <c r="P1046" i="6" a="1"/>
  <c r="P1046" i="6" s="1"/>
  <c r="P1045" i="6" a="1"/>
  <c r="P1045" i="6" s="1"/>
  <c r="P1044" i="6" a="1"/>
  <c r="P1044" i="6" s="1"/>
  <c r="P1043" i="6" a="1"/>
  <c r="P1043" i="6" s="1"/>
  <c r="P1042" i="6" a="1"/>
  <c r="P1042" i="6" s="1"/>
  <c r="P1041" i="6" a="1"/>
  <c r="P1041" i="6" s="1"/>
  <c r="P1040" i="6" a="1"/>
  <c r="P1040" i="6" s="1"/>
  <c r="P1039" i="6" a="1"/>
  <c r="P1039" i="6" s="1"/>
  <c r="P1038" i="6" a="1"/>
  <c r="P1038" i="6" s="1"/>
  <c r="P1037" i="6" a="1"/>
  <c r="P1037" i="6" s="1"/>
  <c r="P1036" i="6" a="1"/>
  <c r="P1036" i="6" s="1"/>
  <c r="P1035" i="6" a="1"/>
  <c r="P1035" i="6" s="1"/>
  <c r="P1034" i="6" a="1"/>
  <c r="P1034" i="6" s="1"/>
  <c r="P1033" i="6" a="1"/>
  <c r="P1033" i="6" s="1"/>
  <c r="P1032" i="6" a="1"/>
  <c r="P1032" i="6" s="1"/>
  <c r="P1031" i="6" a="1"/>
  <c r="P1031" i="6" s="1"/>
  <c r="P1030" i="6" a="1"/>
  <c r="P1030" i="6" s="1"/>
  <c r="P1029" i="6" a="1"/>
  <c r="P1029" i="6" s="1"/>
  <c r="P1028" i="6" a="1"/>
  <c r="P1028" i="6" s="1"/>
  <c r="P1027" i="6" a="1"/>
  <c r="P1027" i="6" s="1"/>
  <c r="P1026" i="6" a="1"/>
  <c r="P1026" i="6" s="1"/>
  <c r="P1025" i="6" a="1"/>
  <c r="P1025" i="6" s="1"/>
  <c r="P1024" i="6" a="1"/>
  <c r="P1024" i="6" s="1"/>
  <c r="P1023" i="6" a="1"/>
  <c r="P1023" i="6" s="1"/>
  <c r="P1022" i="6"/>
  <c r="P1022" i="6" a="1"/>
  <c r="P1021" i="6" a="1"/>
  <c r="P1021" i="6" s="1"/>
  <c r="P1020" i="6" a="1"/>
  <c r="P1020" i="6" s="1"/>
  <c r="P1019" i="6" a="1"/>
  <c r="P1019" i="6" s="1"/>
  <c r="P1018" i="6" a="1"/>
  <c r="P1018" i="6" s="1"/>
  <c r="P1017" i="6" a="1"/>
  <c r="P1017" i="6" s="1"/>
  <c r="P1016" i="6"/>
  <c r="P1016" i="6" a="1"/>
  <c r="P1015" i="6" a="1"/>
  <c r="P1015" i="6" s="1"/>
  <c r="P1014" i="6" a="1"/>
  <c r="P1014" i="6" s="1"/>
  <c r="P1013" i="6" a="1"/>
  <c r="P1013" i="6" s="1"/>
  <c r="P1012" i="6" a="1"/>
  <c r="P1012" i="6" s="1"/>
  <c r="P1011" i="6" a="1"/>
  <c r="P1011" i="6" s="1"/>
  <c r="P1010" i="6" a="1"/>
  <c r="P1010" i="6" s="1"/>
  <c r="P1009" i="6" a="1"/>
  <c r="P1009" i="6" s="1"/>
  <c r="P1008" i="6" a="1"/>
  <c r="P1008" i="6" s="1"/>
  <c r="P1007" i="6" a="1"/>
  <c r="P1007" i="6" s="1"/>
  <c r="P1006" i="6" a="1"/>
  <c r="P1006" i="6" s="1"/>
  <c r="P1005" i="6" a="1"/>
  <c r="P1005" i="6" s="1"/>
  <c r="P1004" i="6"/>
  <c r="P1004" i="6" a="1"/>
  <c r="P1003" i="6" a="1"/>
  <c r="P1003" i="6" s="1"/>
  <c r="P1002" i="6" a="1"/>
  <c r="P1002" i="6" s="1"/>
  <c r="P1001" i="6" a="1"/>
  <c r="P1001" i="6" s="1"/>
  <c r="P1000" i="6" a="1"/>
  <c r="P1000" i="6" s="1"/>
  <c r="P999" i="6" a="1"/>
  <c r="P999" i="6" s="1"/>
  <c r="P998" i="6"/>
  <c r="P998" i="6" a="1"/>
  <c r="P997" i="6" a="1"/>
  <c r="P997" i="6" s="1"/>
  <c r="P996" i="6" a="1"/>
  <c r="P996" i="6" s="1"/>
  <c r="P995" i="6" a="1"/>
  <c r="P995" i="6" s="1"/>
  <c r="P994" i="6" a="1"/>
  <c r="P994" i="6" s="1"/>
  <c r="P993" i="6" a="1"/>
  <c r="P993" i="6" s="1"/>
  <c r="P992" i="6" a="1"/>
  <c r="P992" i="6" s="1"/>
  <c r="P991" i="6" a="1"/>
  <c r="P991" i="6" s="1"/>
  <c r="P990" i="6" a="1"/>
  <c r="P990" i="6" s="1"/>
  <c r="P989" i="6" a="1"/>
  <c r="P989" i="6" s="1"/>
  <c r="P988" i="6" a="1"/>
  <c r="P988" i="6" s="1"/>
  <c r="P987" i="6" a="1"/>
  <c r="P987" i="6" s="1"/>
  <c r="P986" i="6"/>
  <c r="P986" i="6" a="1"/>
  <c r="P985" i="6" a="1"/>
  <c r="P985" i="6" s="1"/>
  <c r="P984" i="6" a="1"/>
  <c r="P984" i="6" s="1"/>
  <c r="P983" i="6" a="1"/>
  <c r="P983" i="6" s="1"/>
  <c r="P982" i="6" a="1"/>
  <c r="P982" i="6" s="1"/>
  <c r="P981" i="6" a="1"/>
  <c r="P981" i="6" s="1"/>
  <c r="P980" i="6" a="1"/>
  <c r="P980" i="6" s="1"/>
  <c r="P979" i="6" a="1"/>
  <c r="P979" i="6" s="1"/>
  <c r="P978" i="6" a="1"/>
  <c r="P978" i="6" s="1"/>
  <c r="P977" i="6" a="1"/>
  <c r="P977" i="6" s="1"/>
  <c r="P976" i="6" a="1"/>
  <c r="P976" i="6" s="1"/>
  <c r="P975" i="6" a="1"/>
  <c r="P975" i="6" s="1"/>
  <c r="P974" i="6" a="1"/>
  <c r="P974" i="6" s="1"/>
  <c r="P973" i="6" a="1"/>
  <c r="P973" i="6" s="1"/>
  <c r="P972" i="6" a="1"/>
  <c r="P972" i="6" s="1"/>
  <c r="P971" i="6" a="1"/>
  <c r="P971" i="6" s="1"/>
  <c r="P970" i="6" a="1"/>
  <c r="P970" i="6" s="1"/>
  <c r="P969" i="6" a="1"/>
  <c r="P969" i="6" s="1"/>
  <c r="P968" i="6" a="1"/>
  <c r="P968" i="6" s="1"/>
  <c r="P967" i="6" a="1"/>
  <c r="P967" i="6" s="1"/>
  <c r="P966" i="6" a="1"/>
  <c r="P966" i="6" s="1"/>
  <c r="P965" i="6" a="1"/>
  <c r="P965" i="6" s="1"/>
  <c r="P964" i="6" a="1"/>
  <c r="P964" i="6" s="1"/>
  <c r="P963" i="6" a="1"/>
  <c r="P963" i="6" s="1"/>
  <c r="P962" i="6" a="1"/>
  <c r="P962" i="6" s="1"/>
  <c r="P961" i="6" a="1"/>
  <c r="P961" i="6" s="1"/>
  <c r="P960" i="6" a="1"/>
  <c r="P960" i="6" s="1"/>
  <c r="P959" i="6" a="1"/>
  <c r="P959" i="6" s="1"/>
  <c r="P958" i="6" a="1"/>
  <c r="P958" i="6" s="1"/>
  <c r="P957" i="6" a="1"/>
  <c r="P957" i="6" s="1"/>
  <c r="P956" i="6" a="1"/>
  <c r="P956" i="6" s="1"/>
  <c r="P955" i="6" a="1"/>
  <c r="P955" i="6" s="1"/>
  <c r="P954" i="6" a="1"/>
  <c r="P954" i="6" s="1"/>
  <c r="P953" i="6" a="1"/>
  <c r="P953" i="6" s="1"/>
  <c r="P952" i="6" a="1"/>
  <c r="P952" i="6" s="1"/>
  <c r="P951" i="6" a="1"/>
  <c r="P951" i="6" s="1"/>
  <c r="P950" i="6"/>
  <c r="P950" i="6" a="1"/>
  <c r="P949" i="6" a="1"/>
  <c r="P949" i="6" s="1"/>
  <c r="P948" i="6" a="1"/>
  <c r="P948" i="6" s="1"/>
  <c r="P947" i="6" a="1"/>
  <c r="P947" i="6" s="1"/>
  <c r="P946" i="6" a="1"/>
  <c r="P946" i="6" s="1"/>
  <c r="P945" i="6" a="1"/>
  <c r="P945" i="6" s="1"/>
  <c r="P944" i="6"/>
  <c r="P944" i="6" a="1"/>
  <c r="P943" i="6" a="1"/>
  <c r="P943" i="6" s="1"/>
  <c r="P942" i="6" a="1"/>
  <c r="P942" i="6" s="1"/>
  <c r="P941" i="6" a="1"/>
  <c r="P941" i="6" s="1"/>
  <c r="P940" i="6" a="1"/>
  <c r="P940" i="6" s="1"/>
  <c r="P939" i="6" a="1"/>
  <c r="P939" i="6" s="1"/>
  <c r="P938" i="6" a="1"/>
  <c r="P938" i="6" s="1"/>
  <c r="P937" i="6" a="1"/>
  <c r="P937" i="6" s="1"/>
  <c r="P936" i="6" a="1"/>
  <c r="P936" i="6" s="1"/>
  <c r="P935" i="6" a="1"/>
  <c r="P935" i="6" s="1"/>
  <c r="P934" i="6"/>
  <c r="P934" i="6" a="1"/>
  <c r="P933" i="6" a="1"/>
  <c r="P933" i="6" s="1"/>
  <c r="P932" i="6" a="1"/>
  <c r="P932" i="6" s="1"/>
  <c r="P931" i="6" a="1"/>
  <c r="P931" i="6" s="1"/>
  <c r="P930" i="6" a="1"/>
  <c r="P930" i="6" s="1"/>
  <c r="P929" i="6" a="1"/>
  <c r="P929" i="6" s="1"/>
  <c r="P928" i="6" a="1"/>
  <c r="P928" i="6" s="1"/>
  <c r="P927" i="6" a="1"/>
  <c r="P927" i="6" s="1"/>
  <c r="P926" i="6"/>
  <c r="P926" i="6" a="1"/>
  <c r="P925" i="6" a="1"/>
  <c r="P925" i="6" s="1"/>
  <c r="P924" i="6" a="1"/>
  <c r="P924" i="6" s="1"/>
  <c r="P923" i="6" a="1"/>
  <c r="P923" i="6" s="1"/>
  <c r="P922" i="6" a="1"/>
  <c r="P922" i="6" s="1"/>
  <c r="P921" i="6" a="1"/>
  <c r="P921" i="6" s="1"/>
  <c r="P920" i="6" a="1"/>
  <c r="P920" i="6" s="1"/>
  <c r="P919" i="6" a="1"/>
  <c r="P919" i="6" s="1"/>
  <c r="P918" i="6" a="1"/>
  <c r="P918" i="6" s="1"/>
  <c r="P917" i="6" a="1"/>
  <c r="P917" i="6" s="1"/>
  <c r="P916" i="6"/>
  <c r="P916" i="6" a="1"/>
  <c r="P915" i="6" a="1"/>
  <c r="P915" i="6" s="1"/>
  <c r="P914" i="6" a="1"/>
  <c r="P914" i="6" s="1"/>
  <c r="P913" i="6" a="1"/>
  <c r="P913" i="6" s="1"/>
  <c r="P912" i="6" a="1"/>
  <c r="P912" i="6" s="1"/>
  <c r="P911" i="6" a="1"/>
  <c r="P911" i="6" s="1"/>
  <c r="P910" i="6" a="1"/>
  <c r="P910" i="6" s="1"/>
  <c r="P909" i="6" a="1"/>
  <c r="P909" i="6" s="1"/>
  <c r="P908" i="6"/>
  <c r="P908" i="6" a="1"/>
  <c r="P907" i="6" a="1"/>
  <c r="P907" i="6" s="1"/>
  <c r="P906" i="6" a="1"/>
  <c r="P906" i="6" s="1"/>
  <c r="P905" i="6" a="1"/>
  <c r="P905" i="6" s="1"/>
  <c r="P904" i="6" a="1"/>
  <c r="P904" i="6" s="1"/>
  <c r="P903" i="6" a="1"/>
  <c r="P903" i="6" s="1"/>
  <c r="P902" i="6" a="1"/>
  <c r="P902" i="6" s="1"/>
  <c r="P901" i="6" a="1"/>
  <c r="P901" i="6" s="1"/>
  <c r="P900" i="6" a="1"/>
  <c r="P900" i="6" s="1"/>
  <c r="P899" i="6" a="1"/>
  <c r="P899" i="6" s="1"/>
  <c r="P898" i="6"/>
  <c r="P898" i="6" a="1"/>
  <c r="P897" i="6"/>
  <c r="P897" i="6" a="1"/>
  <c r="P896" i="6" a="1"/>
  <c r="P896" i="6" s="1"/>
  <c r="P895" i="6" a="1"/>
  <c r="P895" i="6" s="1"/>
  <c r="P894" i="6" a="1"/>
  <c r="P894" i="6" s="1"/>
  <c r="P893" i="6" a="1"/>
  <c r="P893" i="6" s="1"/>
  <c r="P892" i="6"/>
  <c r="P892" i="6" a="1"/>
  <c r="P891" i="6"/>
  <c r="P891" i="6" a="1"/>
  <c r="P890" i="6" a="1"/>
  <c r="P890" i="6" s="1"/>
  <c r="P889" i="6" a="1"/>
  <c r="P889" i="6" s="1"/>
  <c r="P888" i="6" a="1"/>
  <c r="P888" i="6" s="1"/>
  <c r="P887" i="6" a="1"/>
  <c r="P887" i="6" s="1"/>
  <c r="P886" i="6" a="1"/>
  <c r="P886" i="6" s="1"/>
  <c r="P885" i="6" a="1"/>
  <c r="P885" i="6" s="1"/>
  <c r="P884" i="6" a="1"/>
  <c r="P884" i="6" s="1"/>
  <c r="P883" i="6" a="1"/>
  <c r="P883" i="6" s="1"/>
  <c r="P882" i="6" a="1"/>
  <c r="P882" i="6" s="1"/>
  <c r="P881" i="6" a="1"/>
  <c r="P881" i="6" s="1"/>
  <c r="P880" i="6" a="1"/>
  <c r="P880" i="6" s="1"/>
  <c r="P879" i="6"/>
  <c r="P879" i="6" a="1"/>
  <c r="P878" i="6" a="1"/>
  <c r="P878" i="6" s="1"/>
  <c r="P877" i="6" a="1"/>
  <c r="P877" i="6" s="1"/>
  <c r="P876" i="6" a="1"/>
  <c r="P876" i="6" s="1"/>
  <c r="P875" i="6" a="1"/>
  <c r="P875" i="6" s="1"/>
  <c r="P874" i="6"/>
  <c r="P874" i="6" a="1"/>
  <c r="P873" i="6"/>
  <c r="P873" i="6" a="1"/>
  <c r="P872" i="6" a="1"/>
  <c r="P872" i="6" s="1"/>
  <c r="P871" i="6" a="1"/>
  <c r="P871" i="6" s="1"/>
  <c r="P870" i="6" a="1"/>
  <c r="P870" i="6" s="1"/>
  <c r="P869" i="6" a="1"/>
  <c r="P869" i="6" s="1"/>
  <c r="P868" i="6"/>
  <c r="P868" i="6" a="1"/>
  <c r="P867" i="6"/>
  <c r="P867" i="6" a="1"/>
  <c r="P866" i="6" a="1"/>
  <c r="P866" i="6" s="1"/>
  <c r="P865" i="6" a="1"/>
  <c r="P865" i="6" s="1"/>
  <c r="P864" i="6" a="1"/>
  <c r="P864" i="6" s="1"/>
  <c r="P863" i="6" a="1"/>
  <c r="P863" i="6" s="1"/>
  <c r="P862" i="6" a="1"/>
  <c r="P862" i="6" s="1"/>
  <c r="P861" i="6" a="1"/>
  <c r="P861" i="6" s="1"/>
  <c r="P860" i="6" a="1"/>
  <c r="P860" i="6" s="1"/>
  <c r="P859" i="6" a="1"/>
  <c r="P859" i="6" s="1"/>
  <c r="P858" i="6" a="1"/>
  <c r="P858" i="6" s="1"/>
  <c r="P857" i="6" a="1"/>
  <c r="P857" i="6" s="1"/>
  <c r="P856" i="6" a="1"/>
  <c r="P856" i="6" s="1"/>
  <c r="P855" i="6"/>
  <c r="P855" i="6" a="1"/>
  <c r="P854" i="6" a="1"/>
  <c r="P854" i="6" s="1"/>
  <c r="P853" i="6" a="1"/>
  <c r="P853" i="6" s="1"/>
  <c r="P852" i="6" a="1"/>
  <c r="P852" i="6" s="1"/>
  <c r="P851" i="6" a="1"/>
  <c r="P851" i="6" s="1"/>
  <c r="P850" i="6"/>
  <c r="P850" i="6" a="1"/>
  <c r="P849" i="6"/>
  <c r="P849" i="6" a="1"/>
  <c r="P848" i="6" a="1"/>
  <c r="P848" i="6" s="1"/>
  <c r="P847" i="6" a="1"/>
  <c r="P847" i="6" s="1"/>
  <c r="P846" i="6" a="1"/>
  <c r="P846" i="6" s="1"/>
  <c r="P845" i="6" a="1"/>
  <c r="P845" i="6" s="1"/>
  <c r="P844" i="6"/>
  <c r="P844" i="6" a="1"/>
  <c r="P843" i="6"/>
  <c r="P843" i="6" a="1"/>
  <c r="P842" i="6" a="1"/>
  <c r="P842" i="6" s="1"/>
  <c r="P841" i="6" a="1"/>
  <c r="P841" i="6" s="1"/>
  <c r="P840" i="6" a="1"/>
  <c r="P840" i="6" s="1"/>
  <c r="P839" i="6" a="1"/>
  <c r="P839" i="6" s="1"/>
  <c r="P838" i="6" a="1"/>
  <c r="P838" i="6" s="1"/>
  <c r="P837" i="6" a="1"/>
  <c r="P837" i="6" s="1"/>
  <c r="P836" i="6" a="1"/>
  <c r="P836" i="6" s="1"/>
  <c r="P835" i="6" a="1"/>
  <c r="P835" i="6" s="1"/>
  <c r="P834" i="6" a="1"/>
  <c r="P834" i="6" s="1"/>
  <c r="P833" i="6" a="1"/>
  <c r="P833" i="6" s="1"/>
  <c r="P832" i="6" a="1"/>
  <c r="P832" i="6" s="1"/>
  <c r="P831" i="6"/>
  <c r="P831" i="6" a="1"/>
  <c r="P830" i="6" a="1"/>
  <c r="P830" i="6" s="1"/>
  <c r="P829" i="6" a="1"/>
  <c r="P829" i="6" s="1"/>
  <c r="P828" i="6" a="1"/>
  <c r="P828" i="6" s="1"/>
  <c r="P827" i="6" a="1"/>
  <c r="P827" i="6" s="1"/>
  <c r="P826" i="6"/>
  <c r="P826" i="6" a="1"/>
  <c r="P825" i="6"/>
  <c r="P825" i="6" a="1"/>
  <c r="P824" i="6" a="1"/>
  <c r="P824" i="6" s="1"/>
  <c r="P823" i="6" a="1"/>
  <c r="P823" i="6" s="1"/>
  <c r="P822" i="6" a="1"/>
  <c r="P822" i="6" s="1"/>
  <c r="P821" i="6" a="1"/>
  <c r="P821" i="6" s="1"/>
  <c r="P820" i="6" a="1"/>
  <c r="P820" i="6" s="1"/>
  <c r="P819" i="6"/>
  <c r="P819" i="6" a="1"/>
  <c r="P818" i="6"/>
  <c r="P818" i="6" a="1"/>
  <c r="P817" i="6" a="1"/>
  <c r="P817" i="6" s="1"/>
  <c r="P816" i="6" a="1"/>
  <c r="P816" i="6" s="1"/>
  <c r="P815" i="6" a="1"/>
  <c r="P815" i="6" s="1"/>
  <c r="P814" i="6" a="1"/>
  <c r="P814" i="6" s="1"/>
  <c r="P813" i="6" a="1"/>
  <c r="P813" i="6" s="1"/>
  <c r="P812" i="6"/>
  <c r="P812" i="6" a="1"/>
  <c r="P811" i="6"/>
  <c r="P811" i="6" a="1"/>
  <c r="P810" i="6" a="1"/>
  <c r="P810" i="6" s="1"/>
  <c r="P809" i="6" a="1"/>
  <c r="P809" i="6" s="1"/>
  <c r="P808" i="6" a="1"/>
  <c r="P808" i="6" s="1"/>
  <c r="P804" i="6" a="1"/>
  <c r="P804" i="6" s="1"/>
  <c r="P803" i="6" a="1"/>
  <c r="P803" i="6" s="1"/>
  <c r="P802" i="6" a="1"/>
  <c r="P802" i="6" s="1"/>
  <c r="P801" i="6" a="1"/>
  <c r="P801" i="6" s="1"/>
  <c r="P800" i="6" a="1"/>
  <c r="P800" i="6" s="1"/>
  <c r="P799" i="6" a="1"/>
  <c r="P799" i="6" s="1"/>
  <c r="P798" i="6" a="1"/>
  <c r="P798" i="6" s="1"/>
  <c r="P797" i="6" a="1"/>
  <c r="P797" i="6" s="1"/>
  <c r="P796" i="6" a="1"/>
  <c r="P796" i="6" s="1"/>
  <c r="P795" i="6" a="1"/>
  <c r="P795" i="6" s="1"/>
  <c r="P794" i="6" a="1"/>
  <c r="P794" i="6" s="1"/>
  <c r="P793" i="6"/>
  <c r="P793" i="6" a="1"/>
  <c r="P792" i="6" a="1"/>
  <c r="P792" i="6" s="1"/>
  <c r="P791" i="6" a="1"/>
  <c r="P791" i="6" s="1"/>
  <c r="P790" i="6" a="1"/>
  <c r="P790" i="6" s="1"/>
  <c r="P789" i="6" a="1"/>
  <c r="P789" i="6" s="1"/>
  <c r="P788" i="6" a="1"/>
  <c r="P788" i="6" s="1"/>
  <c r="P787" i="6" a="1"/>
  <c r="P787" i="6" s="1"/>
  <c r="P786" i="6"/>
  <c r="P786" i="6" a="1"/>
  <c r="P785" i="6" a="1"/>
  <c r="P785" i="6" s="1"/>
  <c r="P784" i="6" a="1"/>
  <c r="P784" i="6" s="1"/>
  <c r="P783" i="6" a="1"/>
  <c r="P783" i="6" s="1"/>
  <c r="P782" i="6" a="1"/>
  <c r="P782" i="6" s="1"/>
  <c r="P781" i="6" a="1"/>
  <c r="P781" i="6" s="1"/>
  <c r="P780" i="6" a="1"/>
  <c r="P780" i="6" s="1"/>
  <c r="P779" i="6"/>
  <c r="P779" i="6" a="1"/>
  <c r="P778" i="6" a="1"/>
  <c r="P778" i="6" s="1"/>
  <c r="P777" i="6" a="1"/>
  <c r="P777" i="6" s="1"/>
  <c r="P776" i="6" a="1"/>
  <c r="P776" i="6" s="1"/>
  <c r="P775" i="6" a="1"/>
  <c r="P775" i="6" s="1"/>
  <c r="P774" i="6" a="1"/>
  <c r="P774" i="6" s="1"/>
  <c r="P773" i="6" a="1"/>
  <c r="P773" i="6" s="1"/>
  <c r="P772" i="6"/>
  <c r="P772" i="6" a="1"/>
  <c r="P771" i="6" a="1"/>
  <c r="P771" i="6" s="1"/>
  <c r="P770" i="6" a="1"/>
  <c r="P770" i="6" s="1"/>
  <c r="P769" i="6" a="1"/>
  <c r="P769" i="6" s="1"/>
  <c r="P768" i="6" a="1"/>
  <c r="P768" i="6" s="1"/>
  <c r="P767" i="6" a="1"/>
  <c r="P767" i="6" s="1"/>
  <c r="P766" i="6" a="1"/>
  <c r="P766" i="6" s="1"/>
  <c r="P765" i="6" a="1"/>
  <c r="P765" i="6" s="1"/>
  <c r="P764" i="6" a="1"/>
  <c r="P764" i="6" s="1"/>
  <c r="P763" i="6" a="1"/>
  <c r="P763" i="6" s="1"/>
  <c r="P762" i="6" a="1"/>
  <c r="P762" i="6" s="1"/>
  <c r="P761" i="6" a="1"/>
  <c r="P761" i="6" s="1"/>
  <c r="P760" i="6" a="1"/>
  <c r="P760" i="6" s="1"/>
  <c r="P759" i="6" a="1"/>
  <c r="P759" i="6" s="1"/>
  <c r="P758" i="6" a="1"/>
  <c r="P758" i="6" s="1"/>
  <c r="P757" i="6"/>
  <c r="P757" i="6" a="1"/>
  <c r="P756" i="6" a="1"/>
  <c r="P756" i="6" s="1"/>
  <c r="P755" i="6" a="1"/>
  <c r="P755" i="6" s="1"/>
  <c r="P754" i="6" a="1"/>
  <c r="P754" i="6" s="1"/>
  <c r="P753" i="6" a="1"/>
  <c r="P753" i="6" s="1"/>
  <c r="P752" i="6" a="1"/>
  <c r="P752" i="6" s="1"/>
  <c r="P751" i="6" a="1"/>
  <c r="P751" i="6" s="1"/>
  <c r="P750" i="6"/>
  <c r="P750" i="6" a="1"/>
  <c r="P749" i="6" a="1"/>
  <c r="P749" i="6" s="1"/>
  <c r="P748" i="6" a="1"/>
  <c r="P748" i="6" s="1"/>
  <c r="P747" i="6" a="1"/>
  <c r="P747" i="6" s="1"/>
  <c r="P746" i="6" a="1"/>
  <c r="P746" i="6" s="1"/>
  <c r="P745" i="6" a="1"/>
  <c r="P745" i="6" s="1"/>
  <c r="P744" i="6" a="1"/>
  <c r="P744" i="6" s="1"/>
  <c r="P743" i="6"/>
  <c r="P743" i="6" a="1"/>
  <c r="P742" i="6" a="1"/>
  <c r="P742" i="6" s="1"/>
  <c r="P741" i="6" a="1"/>
  <c r="P741" i="6" s="1"/>
  <c r="P740" i="6" a="1"/>
  <c r="P740" i="6" s="1"/>
  <c r="P739" i="6" a="1"/>
  <c r="P739" i="6" s="1"/>
  <c r="P738" i="6" a="1"/>
  <c r="P738" i="6" s="1"/>
  <c r="P737" i="6" a="1"/>
  <c r="P737" i="6" s="1"/>
  <c r="P736" i="6"/>
  <c r="P736" i="6" a="1"/>
  <c r="P735" i="6" a="1"/>
  <c r="P735" i="6" s="1"/>
  <c r="P734" i="6" a="1"/>
  <c r="P734" i="6" s="1"/>
  <c r="P733" i="6" a="1"/>
  <c r="P733" i="6" s="1"/>
  <c r="P732" i="6" a="1"/>
  <c r="P732" i="6" s="1"/>
  <c r="P731" i="6" a="1"/>
  <c r="P731" i="6" s="1"/>
  <c r="P730" i="6" a="1"/>
  <c r="P730" i="6" s="1"/>
  <c r="P729" i="6" a="1"/>
  <c r="P729" i="6" s="1"/>
  <c r="P728" i="6" a="1"/>
  <c r="P728" i="6" s="1"/>
  <c r="P727" i="6" a="1"/>
  <c r="P727" i="6" s="1"/>
  <c r="P726" i="6" a="1"/>
  <c r="P726" i="6" s="1"/>
  <c r="P725" i="6" a="1"/>
  <c r="P725" i="6" s="1"/>
  <c r="P724" i="6" a="1"/>
  <c r="P724" i="6" s="1"/>
  <c r="P723" i="6" a="1"/>
  <c r="P723" i="6" s="1"/>
  <c r="P722" i="6" a="1"/>
  <c r="P722" i="6" s="1"/>
  <c r="P721" i="6"/>
  <c r="P721" i="6" a="1"/>
  <c r="P720" i="6" a="1"/>
  <c r="P720" i="6" s="1"/>
  <c r="P719" i="6" a="1"/>
  <c r="P719" i="6" s="1"/>
  <c r="P718" i="6" a="1"/>
  <c r="P718" i="6" s="1"/>
  <c r="P717" i="6" a="1"/>
  <c r="P717" i="6" s="1"/>
  <c r="P716" i="6" a="1"/>
  <c r="P716" i="6" s="1"/>
  <c r="P715" i="6" a="1"/>
  <c r="P715" i="6" s="1"/>
  <c r="P714" i="6" a="1"/>
  <c r="P714" i="6" s="1"/>
  <c r="P713" i="6" a="1"/>
  <c r="P713" i="6" s="1"/>
  <c r="P712" i="6" a="1"/>
  <c r="P712" i="6" s="1"/>
  <c r="P711" i="6" a="1"/>
  <c r="P711" i="6" s="1"/>
  <c r="P710" i="6" a="1"/>
  <c r="P710" i="6" s="1"/>
  <c r="P709" i="6" a="1"/>
  <c r="P709" i="6" s="1"/>
  <c r="P708" i="6" a="1"/>
  <c r="P708" i="6" s="1"/>
  <c r="P707" i="6" a="1"/>
  <c r="P707" i="6" s="1"/>
  <c r="P706" i="6" a="1"/>
  <c r="P706" i="6" s="1"/>
  <c r="P705" i="6" a="1"/>
  <c r="P705" i="6" s="1"/>
  <c r="P704" i="6" a="1"/>
  <c r="P704" i="6" s="1"/>
  <c r="P703" i="6" a="1"/>
  <c r="P703" i="6" s="1"/>
  <c r="P702" i="6" a="1"/>
  <c r="P702" i="6" s="1"/>
  <c r="P701" i="6" a="1"/>
  <c r="P701" i="6" s="1"/>
  <c r="P700" i="6" a="1"/>
  <c r="P700" i="6" s="1"/>
  <c r="P699" i="6" a="1"/>
  <c r="P699" i="6" s="1"/>
  <c r="P698" i="6" a="1"/>
  <c r="P698" i="6" s="1"/>
  <c r="P697" i="6" a="1"/>
  <c r="P697" i="6" s="1"/>
  <c r="P696" i="6" a="1"/>
  <c r="P696" i="6" s="1"/>
  <c r="P695" i="6" a="1"/>
  <c r="P695" i="6" s="1"/>
  <c r="P694" i="6" a="1"/>
  <c r="P694" i="6" s="1"/>
  <c r="P693" i="6" a="1"/>
  <c r="P693" i="6" s="1"/>
  <c r="P692" i="6" a="1"/>
  <c r="P692" i="6" s="1"/>
  <c r="P691" i="6" a="1"/>
  <c r="P691" i="6" s="1"/>
  <c r="P690" i="6" a="1"/>
  <c r="P690" i="6" s="1"/>
  <c r="P689" i="6" a="1"/>
  <c r="P689" i="6" s="1"/>
  <c r="P688" i="6" a="1"/>
  <c r="P688" i="6" s="1"/>
  <c r="P687" i="6" a="1"/>
  <c r="P687" i="6" s="1"/>
  <c r="P686" i="6" a="1"/>
  <c r="P686" i="6" s="1"/>
  <c r="P685" i="6" a="1"/>
  <c r="P685" i="6" s="1"/>
  <c r="P684" i="6" a="1"/>
  <c r="P684" i="6" s="1"/>
  <c r="P683" i="6" a="1"/>
  <c r="P683" i="6" s="1"/>
  <c r="P682" i="6" a="1"/>
  <c r="P682" i="6" s="1"/>
  <c r="P681" i="6" a="1"/>
  <c r="P681" i="6" s="1"/>
  <c r="P680" i="6" a="1"/>
  <c r="P680" i="6" s="1"/>
  <c r="P679" i="6" a="1"/>
  <c r="P679" i="6" s="1"/>
  <c r="P678" i="6" a="1"/>
  <c r="P678" i="6" s="1"/>
  <c r="P677" i="6" a="1"/>
  <c r="P677" i="6" s="1"/>
  <c r="P676" i="6" a="1"/>
  <c r="P676" i="6" s="1"/>
  <c r="P675" i="6" a="1"/>
  <c r="P675" i="6" s="1"/>
  <c r="P674" i="6" a="1"/>
  <c r="P674" i="6" s="1"/>
  <c r="P673" i="6" a="1"/>
  <c r="P673" i="6" s="1"/>
  <c r="P672" i="6" a="1"/>
  <c r="P672" i="6"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<sst xmlns="http://schemas.openxmlformats.org/spreadsheetml/2006/main" count="13220" uniqueCount="1476">
  <si>
    <t>H1</t>
  </si>
  <si>
    <t>H2</t>
  </si>
  <si>
    <t>H3</t>
  </si>
  <si>
    <t>H4</t>
  </si>
  <si>
    <t>H5</t>
  </si>
  <si>
    <t>H6</t>
  </si>
  <si>
    <t>Content</t>
  </si>
  <si>
    <t>Table3</t>
  </si>
  <si>
    <t>Style</t>
  </si>
  <si>
    <t>Table4</t>
  </si>
  <si>
    <t>Table5</t>
  </si>
  <si>
    <t>Introduction</t>
  </si>
  <si>
    <t>Styles</t>
  </si>
  <si>
    <t>Specifications</t>
  </si>
  <si>
    <t>Technical Scope of Services</t>
  </si>
  <si>
    <t>To be integrated Text</t>
  </si>
  <si>
    <t>Stage 3C Embedded Design Reviews</t>
  </si>
  <si>
    <t>Management</t>
  </si>
  <si>
    <t>Permitting</t>
  </si>
  <si>
    <t>BIM and Digital Integration</t>
  </si>
  <si>
    <t>Drawings</t>
  </si>
  <si>
    <t>General</t>
  </si>
  <si>
    <t>Hazardous Materials</t>
  </si>
  <si>
    <t>Site Survey</t>
  </si>
  <si>
    <t>Geotechnical and Geohazard</t>
  </si>
  <si>
    <t>Civil</t>
  </si>
  <si>
    <t>Landscape</t>
  </si>
  <si>
    <t>Structural</t>
  </si>
  <si>
    <t>Architecture</t>
  </si>
  <si>
    <t>Interiors</t>
  </si>
  <si>
    <t>Equipment</t>
  </si>
  <si>
    <t>Fire Detection and Notification</t>
  </si>
  <si>
    <t>Fire Suppression</t>
  </si>
  <si>
    <t>Plumbing</t>
  </si>
  <si>
    <t>Mechanical</t>
  </si>
  <si>
    <t>Electrical</t>
  </si>
  <si>
    <t>Lighting</t>
  </si>
  <si>
    <t>Information Communication Technologies</t>
  </si>
  <si>
    <t>Renderings</t>
  </si>
  <si>
    <t>NEOM</t>
  </si>
  <si>
    <t xml:space="preserve">Specifications </t>
  </si>
  <si>
    <t xml:space="preserve">Design Basis </t>
  </si>
  <si>
    <t xml:space="preserve">Calculations </t>
  </si>
  <si>
    <t>Product Information</t>
  </si>
  <si>
    <t>Cost Estimate</t>
  </si>
  <si>
    <t>Include, at a minimum, the following:</t>
  </si>
  <si>
    <t>Presentation materials</t>
  </si>
  <si>
    <t>Schedule</t>
  </si>
  <si>
    <t>Presentation, Review, and Approval</t>
  </si>
  <si>
    <t>Stage 3C Stage Gate Review</t>
  </si>
  <si>
    <t xml:space="preserve">Management </t>
  </si>
  <si>
    <t>Design Basis</t>
  </si>
  <si>
    <t>Stage 3D Issued for Construction</t>
  </si>
  <si>
    <t>Calculations</t>
  </si>
  <si>
    <t xml:space="preserve">Cost Estimate </t>
  </si>
  <si>
    <t>An interface is a common point or location at which two or more technical elements meet, interact, and collaborate to provide an agreed and harmonious solution when combined. Interface management is required to define and communicate the interfaces, coordinate the interface owners, through to successful conclusion and close out.</t>
  </si>
  <si>
    <t>NEOM Office of the CISO (Chief Information Security Officer) will provide the standards and regulations.</t>
  </si>
  <si>
    <t xml:space="preserve">Comply with the following: </t>
  </si>
  <si>
    <t>Provide quality control checks for all documents.</t>
  </si>
  <si>
    <t xml:space="preserve">The coding and numbering of the documents shall adhere to NEOM procedures for naming protocols. </t>
  </si>
  <si>
    <t>The document naming convention is set and defined by NEOM. Templates for all documents are retained in the library of the Document Control Center.</t>
  </si>
  <si>
    <t>Comply with the following:</t>
  </si>
  <si>
    <t>Open, collaborative, and constructive communication is an integral component of a comprehensively coordinated design.</t>
  </si>
  <si>
    <t>Requests for Information (RFIs) are utilized to facilitate formal communication between the project teams. RFIs compilation and transmission is via the project EDMS (Aconex) system, which is set up with the RFI form template.</t>
  </si>
  <si>
    <t>The Neighborhood Architect shall:</t>
  </si>
  <si>
    <t>Provide deliverables according to the following schedule:</t>
  </si>
  <si>
    <t>The Coordinating Architect shall:</t>
  </si>
  <si>
    <t>Good planning and design of the physical environment are central to community safety and protective security. Freedom from crime and the fear of crime lead to social, economic, and environmental success and make a significant contribution to the fulfillment of THE LINE.</t>
  </si>
  <si>
    <t>A cognitive city is a transformative city that can sense, understand, learn, and respond to challenges in its environment, anticipating and responding to the needs of its residents and visitors.</t>
  </si>
  <si>
    <t>Resilience in city planning refers to the ability of a city to prepare for, withstand, and recover from disruptions such as natural disasters, economic downturns, and social unrest. Resilience also refers to the ability of the system to continue to provide service during maintenance and repair.</t>
  </si>
  <si>
    <t>Industrialized Design and Construction (ID&amp;C) is a method of employing manufacturing approaches and advanced construction technologies - enabled through the adoption of DfMA principles - to improve productivity, both onsite and offsite. This includes offsite manufacturing of structures, components, assemblies, equipment, and products together with onsite productivity improvements.</t>
  </si>
  <si>
    <t>The adoption of an ID&amp;C approach is critical to achieving the unprecedented scale, speed, and quality aspirations of THE LINE. Where approaches to industrialize the delivery of built Assets are often constrained to specific projects or programs of work, THE LINE offers the unique opportunity to approach industrialization at a Citywide scale.</t>
  </si>
  <si>
    <t>Where there is a recognition that existing manufactured solutions and supply chains should be utilized and developed where possible, the design team shall work with NEOM’s ID&amp;C sector team to accelerate the establishment and utilization of a future ID&amp;C economy in-region.</t>
  </si>
  <si>
    <t>The Royal Institute of Chartered Surveyors will be used as the method of measurement for Whole Life Cost (WLC) Including the following:</t>
  </si>
  <si>
    <t>Value Engineering (VE) is a systematic and organized process for maximizing the value of the Asset given the time, cost, and quality constraints, and while preserving NEOM’s specific design philosophy and the project’s prime function and purpose.</t>
  </si>
  <si>
    <t>Coordinate the work with Others.</t>
  </si>
  <si>
    <t>The Chassis Rulebook (for information and guidance)</t>
  </si>
  <si>
    <t>Codes and standards</t>
  </si>
  <si>
    <t>NEOM SPINE interface principles</t>
  </si>
  <si>
    <t>Regional infrastructure requirements</t>
  </si>
  <si>
    <t>ENOWA infrastructure and utilities</t>
  </si>
  <si>
    <t>THE LINE Design Interface Management Plan</t>
  </si>
  <si>
    <t>NEOM Utility Concept of Operations</t>
  </si>
  <si>
    <t>Integrate all elements of the networks, individual work packages and designs within the neighborhood.</t>
  </si>
  <si>
    <t xml:space="preserve">Deliver comprehensive integration plan that details the various levels of project integration requirements that manages workflow process and information within all project Teams and stakeholders. These shall be specific to project task deliverables and the ownership and accountability work scopes the Neighborhood Engineer will deliver. </t>
  </si>
  <si>
    <t>Incorporate the following list and form part of the overall design and project management services:</t>
  </si>
  <si>
    <t>Project Delivery Plan</t>
  </si>
  <si>
    <t>Integrated Design Program with strategic and critical milestones</t>
  </si>
  <si>
    <t xml:space="preserve">Interface Control Management Plan </t>
  </si>
  <si>
    <t>Provide continuous updates to the following for the duration of the Scope of Services:</t>
  </si>
  <si>
    <t>Design Issues Register</t>
  </si>
  <si>
    <t>Actions Register</t>
  </si>
  <si>
    <t>Risk Register</t>
  </si>
  <si>
    <t>Change Control</t>
  </si>
  <si>
    <t>Reporting</t>
  </si>
  <si>
    <t>Close-Out</t>
  </si>
  <si>
    <t>Physical Interfaces</t>
  </si>
  <si>
    <t>Design Interfaces</t>
  </si>
  <si>
    <t>System Interfaces</t>
  </si>
  <si>
    <t>Information Interfaces</t>
  </si>
  <si>
    <t>Subsystem Interfaces</t>
  </si>
  <si>
    <t>Software and Digital Interfaces</t>
  </si>
  <si>
    <t>Operational Interfaces</t>
  </si>
  <si>
    <t>Coordinate, prepare, submit, and update the schedule(s) for the Scope of Services. This includes the design schedule(s) detailing all deliverables.</t>
  </si>
  <si>
    <t xml:space="preserve">Prepare a dashboard report, updated weekly, on the overall status, together with key highlights on the progress, outstanding matters, and actions for the forthcoming period. </t>
  </si>
  <si>
    <t>Executive Summary, highlighting the following:</t>
  </si>
  <si>
    <t>Overall progress and plan for the subsequent reporting period.</t>
  </si>
  <si>
    <t>Issues encountered with proposed resolution.</t>
  </si>
  <si>
    <t>Summary of presentations held, and deliverables submitted.</t>
  </si>
  <si>
    <t>Resource and Personnel chart including planned changes.</t>
  </si>
  <si>
    <t>Submit weekly progressive status updates of the following progress data metrics to be measured against the baseline schedule:</t>
  </si>
  <si>
    <t>Requirements, as derived from sources including THE LINE Master Plan requirements, stakeholder requirements, interface requirements, Safety in Design requirements, Sustainability and Environmental requirements, etc., and to include verification and validation evidence.</t>
  </si>
  <si>
    <t>Drawing deliverables and document deliverables.</t>
  </si>
  <si>
    <t>Configuration and change management, including baseline of accepted configuration items, quantitative schedule risk analysis outputs, and quantitative cost risk analysis outputs.</t>
  </si>
  <si>
    <t>Interfaces, including interface management open and closed and escalated items and interface requirements open and closed.</t>
  </si>
  <si>
    <t>Integration, including integration risks identified and control measures, integration schematics, and integration matrices.</t>
  </si>
  <si>
    <t>Technical assurance, including technical assurance maturity matrix, verification activity reports, and technical files.</t>
  </si>
  <si>
    <t>Safety in Design, including safety verification activity reports, hazard records, engineering safety cases, and progressive safety review endorsements.</t>
  </si>
  <si>
    <t>Progressive completion status report.</t>
  </si>
  <si>
    <t>Common Asset Design Consultant</t>
  </si>
  <si>
    <t>Initiate, and lead meetings to constructively progress their Scope of Services.</t>
  </si>
  <si>
    <t>Design Leadership meetings</t>
  </si>
  <si>
    <t>Design Development workshops</t>
  </si>
  <si>
    <t>Design Coordination meetings</t>
  </si>
  <si>
    <t xml:space="preserve">Progressive Design Review workshops </t>
  </si>
  <si>
    <t>Design Schedule meetings</t>
  </si>
  <si>
    <t>Value Engineering sessions</t>
  </si>
  <si>
    <t>Risk Management workshops</t>
  </si>
  <si>
    <t>Innovation Management workshops</t>
  </si>
  <si>
    <t xml:space="preserve">Provide a cybersecurity planning risk assessment report that will Identify key cybersecurity roles, common cybersecurity expectations and identification of any specific high-level cybersecurity requirements. </t>
  </si>
  <si>
    <t>Provide a systems security classification including a classification of Asset classes and high-level cybersecurity requirements.</t>
  </si>
  <si>
    <t>Provide a data loss and disaster recovery plan.</t>
  </si>
  <si>
    <t>Comply with NEOM and project Information Security policies, plans, and procedures.</t>
  </si>
  <si>
    <t>Comply with the NEOM physical, data, and information security requirements.</t>
  </si>
  <si>
    <t>Be responsible for securing physical the digital information within their custody and or control. Losses, leaks, and or theft of physical and or digital project and or NEOM related information and or material shall be considered a breach of duty and gross failure to meet obligations under this Scope of Services and in accordance with NEOM Standards.</t>
  </si>
  <si>
    <t xml:space="preserve">Drawings shall be uploaded in PDF and DWG (e-transmit) format per the BIM implementation requirements. </t>
  </si>
  <si>
    <t>Documents shall be uploaded as PDF only, except for calculations where spreadsheets are used, in which case, the PDF and Excel versions shall both be uploaded.</t>
  </si>
  <si>
    <t xml:space="preserve">Excel spreadsheet page layouts shall be formatted to be printed and legible in A3 format. </t>
  </si>
  <si>
    <t>Microsoft Office compatible standard is required for email, word-processing, presentations, and spreadsheet software.</t>
  </si>
  <si>
    <t>Adobe Acrobat PDF files shall be compatible with the latest version.</t>
  </si>
  <si>
    <t>Graphic images shall be in JPEG and PDF format.</t>
  </si>
  <si>
    <t xml:space="preserve">Utilize the project tools and design management platforms to scale required communication across design stakeholder management levels and design management interfaces and accomplish the following: </t>
  </si>
  <si>
    <t>Identify internal and external stakeholders that are or will be involved during THE LINE design life cycle.</t>
  </si>
  <si>
    <t>Correspond and submit all deliverables via EDMS.</t>
  </si>
  <si>
    <t xml:space="preserve">Set up and manage the deliverable review workflows, in consultation with NEOM. </t>
  </si>
  <si>
    <t>Record and register all drawings and other documents, including parts of and work-in-progress drawings, amendments, and drafts in accordance with NEOM requirements.</t>
  </si>
  <si>
    <t>Identify and describe the decision to be made including its criticality.</t>
  </si>
  <si>
    <t>Review and maturity of all information used to support the decision.</t>
  </si>
  <si>
    <t>Consideration of alternatives including any sensitivities in relation to the supporting data</t>
  </si>
  <si>
    <t>Weigh all the supporting evidence.</t>
  </si>
  <si>
    <t>Selection of the decision with full rationale</t>
  </si>
  <si>
    <t>Review of the impact of the decision including all positive and negative impacts.</t>
  </si>
  <si>
    <t>Identify and document the regulatory standards, e.g., Saudi Building Codes, NEOM policies, procedures, standards, and requirements, industry guidelines, standards, and requirements.</t>
  </si>
  <si>
    <t>Provide an existing documents gap and conflict analysis of the existing regulatory standards and NEOM documents to identify where there are missing requirements, systems, spaces, etc.</t>
  </si>
  <si>
    <t>Manage and control interfaces: Formalize interface with other Design Consultants through:</t>
  </si>
  <si>
    <t>Outstanding Works.</t>
  </si>
  <si>
    <t>Provide a schedule of all outstanding works for all disciplines, including rationale for not completing, and impact on subsequent project stage.</t>
  </si>
  <si>
    <t>Provide engineering and systems integration of designs.</t>
  </si>
  <si>
    <t xml:space="preserve">Provide compliance coordination and approval from external stakeholders. </t>
  </si>
  <si>
    <t>Comply with Coordinating Architect who leads this activity.</t>
  </si>
  <si>
    <t>Submit proposed design automation tools and workflows for review and approval.</t>
  </si>
  <si>
    <t>Identify key milestones where information is required to be shared between these designers to enable it to be integrated into the overall design schedule.</t>
  </si>
  <si>
    <t>Logistics Strategy</t>
  </si>
  <si>
    <t>Identify where THE LINE may surpass traditional code compliance and may require advanced performance-based requirements beyond prescriptive codes.</t>
  </si>
  <si>
    <t>Provide a Codes and Standards Compliance Report with all submittals.</t>
  </si>
  <si>
    <t>List existing, or assumed, controls which are in place against these risks.</t>
  </si>
  <si>
    <t xml:space="preserve">Provide a Quality Management System that is audited and certified to industry recognized standards. </t>
  </si>
  <si>
    <t>Update the Quality Management System throughout the Scope of Services.</t>
  </si>
  <si>
    <t>Identify potential hazards and risks associated with the construction, commissioning, maintenance, use and demolition of the Asset.</t>
  </si>
  <si>
    <t>Record the actions and decisions taken to eliminate hazards and or reduce risk on an ongoing basis.</t>
  </si>
  <si>
    <t>Review throughout the design process to confirm the effectiveness of risk reduction measures.</t>
  </si>
  <si>
    <t>Agree with THE LINE Head of Safety in Design, the scope and format of Hazard Identification and Risk Assessment (HIRA) Review Workshops for each stage of the design to suit the complexity of the design under review.</t>
  </si>
  <si>
    <t>THE LINE Systems Engineering framework.</t>
  </si>
  <si>
    <t>Provide a Systems Engineering Framework that address, at a minimum, the following technical processes:</t>
  </si>
  <si>
    <t>Stakeholder Needs and Requirements Definition and management.</t>
  </si>
  <si>
    <t>Integration</t>
  </si>
  <si>
    <t>Operation</t>
  </si>
  <si>
    <t>Design for Reliability: define requirements for, develop, and specify systems with reliability that minimize risk of operational failure.</t>
  </si>
  <si>
    <t>Design for Availability: Define the required availability of systems and services.</t>
  </si>
  <si>
    <t>Design for Operability: Define the performance objectives to achieve the specified quality and performance objectives.</t>
  </si>
  <si>
    <t>Design for Safety: comply with Safety in Design and Safety through Design processes.</t>
  </si>
  <si>
    <t>Continuous Improvement: Capturing improvements and disseminating for broader use to strengthen and mature current and future Assets and systems throughout Asset lifecycle.</t>
  </si>
  <si>
    <t>Whole Life Cost: Analyze reliability, availability, maintainability targets against capital expenditure and operational expenditure including personnel, equipment, and consumables.</t>
  </si>
  <si>
    <t>Comply with City Infrastructure Engineer who leads this effort.</t>
  </si>
  <si>
    <t>Support development of an implementation plan including short-term and long-term actions, responsible stakeholders, and estimated timelines in accordance with the Master Delivery Schedule.</t>
  </si>
  <si>
    <t>Comply with Coordinating Architect who leads this effort.</t>
  </si>
  <si>
    <t>Sustainability</t>
  </si>
  <si>
    <t>Provide a Buildability, Operation, and Maintainability Report.</t>
  </si>
  <si>
    <t>Demonstrate all design development complies with the defined project Access, Maintenance and Cleaning objectives.</t>
  </si>
  <si>
    <t>Loading area layouts including site management</t>
  </si>
  <si>
    <t>Servicing Diagrams including waste chutes.</t>
  </si>
  <si>
    <t>Garbage rooms and areas and collection points</t>
  </si>
  <si>
    <t>Disposal requirements including automatic waste collection systems.</t>
  </si>
  <si>
    <t>External road and yard if applicable maintenance and cleaning vehicle provision</t>
  </si>
  <si>
    <t>External roof cleaning gantries and access support systems</t>
  </si>
  <si>
    <t>External cladding cleaning gantries and access support systems</t>
  </si>
  <si>
    <t>Internal gantries, walkways, and access systems</t>
  </si>
  <si>
    <t>Associated water and electrical services provided for all maintenance and cleaning gantries and support and access systems.</t>
  </si>
  <si>
    <t>Access equipment requirements, and typical specifications, i.e., scissor lifts and mobile elevating work platform (MEWPs)</t>
  </si>
  <si>
    <t>Design of localized lifting equipment</t>
  </si>
  <si>
    <t>Maintenance yard and workshops and spares store and equipment and vehicle store</t>
  </si>
  <si>
    <t>Cleaners’ stores</t>
  </si>
  <si>
    <t>Interface with tenant servicing strategy and waste management strategy</t>
  </si>
  <si>
    <t>Interface with the Municipality service</t>
  </si>
  <si>
    <t>Hazard assessment and hazard mitigation schedules.</t>
  </si>
  <si>
    <t>Define MEP services to Maintenance and Cleaning Equipment</t>
  </si>
  <si>
    <t xml:space="preserve">Provide an Invasive Species Management Plan. </t>
  </si>
  <si>
    <t>Define the project attributes and Business Objectives e.g., maintenance and cleaning and differentiate between commercial and retail aspects, etc.).</t>
  </si>
  <si>
    <t xml:space="preserve">Have maintenance and cleaning integrated with the project’s design. </t>
  </si>
  <si>
    <t>Have maintenance and cleaning integrated with the project construction including efficient use of resources, recycled materials, etc.</t>
  </si>
  <si>
    <t>Respond to comments and make the required corrections to their documents.</t>
  </si>
  <si>
    <t>Plan and design each Package in such a manner that the overall cost does not exceed the provided budget.</t>
  </si>
  <si>
    <t>Design to Budget for all elements of the Scope of Services including those undertaken by their Subconsultants.</t>
  </si>
  <si>
    <t xml:space="preserve">Construction </t>
  </si>
  <si>
    <t>Renewal</t>
  </si>
  <si>
    <t xml:space="preserve">Maintain </t>
  </si>
  <si>
    <t>End of Life</t>
  </si>
  <si>
    <t>Participate and lead in the value management process defining delivery requirements against NEOM and THE LINE goals and targets.</t>
  </si>
  <si>
    <t>Provide comparative cost studies and advice on cost-effective design solutions.</t>
  </si>
  <si>
    <t xml:space="preserve">Develop and lead value engineering workshops and maintain a Value Engineering Register capturing workshop outputs for review and possible further exploration. </t>
  </si>
  <si>
    <t>Provide early deliverables which are required to be delivered as a priority to inform Early Works.</t>
  </si>
  <si>
    <t>Provide an information identification, gap, and conflict analysis of information required to develop the neighborhood.</t>
  </si>
  <si>
    <t xml:space="preserve">Review plans and documentation to identify any critical risks and requirements for additional investigation. </t>
  </si>
  <si>
    <t>Design Criteria</t>
  </si>
  <si>
    <t>Coordinating Architect</t>
  </si>
  <si>
    <t>City Infrastructure Engineer</t>
  </si>
  <si>
    <t>Neighborhood Architect</t>
  </si>
  <si>
    <t>Power</t>
  </si>
  <si>
    <t>ICT</t>
  </si>
  <si>
    <t>Water Services</t>
  </si>
  <si>
    <t>Wastewater</t>
  </si>
  <si>
    <t>Stormwater</t>
  </si>
  <si>
    <t>District Energy (Cooling and Heating)</t>
  </si>
  <si>
    <t>Solid Waste</t>
  </si>
  <si>
    <t>Security</t>
  </si>
  <si>
    <t xml:space="preserve">Fire Life Safety </t>
  </si>
  <si>
    <t>Public Health</t>
  </si>
  <si>
    <t>Building Energy Management System (BEMS)</t>
  </si>
  <si>
    <t>Smoke Control</t>
  </si>
  <si>
    <t>Provide a Building Information Modeling Workflow Process to model and optimize projects by planning, designing, building, and operating BIM models.</t>
  </si>
  <si>
    <t>Activity</t>
  </si>
  <si>
    <t>Description</t>
  </si>
  <si>
    <t>Design Management</t>
  </si>
  <si>
    <t>Design</t>
  </si>
  <si>
    <t>Coordination</t>
  </si>
  <si>
    <t>Interfacing</t>
  </si>
  <si>
    <t>Codes and Standards</t>
  </si>
  <si>
    <t>Custodianship</t>
  </si>
  <si>
    <t>Cost</t>
  </si>
  <si>
    <t>TERM</t>
  </si>
  <si>
    <t>DEFINITION</t>
  </si>
  <si>
    <t>Anchor Asset</t>
  </si>
  <si>
    <t>An Anchor Asset is a non-repeating Asset and can be considered as a special or unique Asset. Examples include a bespoke stadium or a cruise terminal. These will be iconic, singular, complex in design and potential scale.</t>
  </si>
  <si>
    <t xml:space="preserve">Asset </t>
  </si>
  <si>
    <t>Building Information Modelling</t>
  </si>
  <si>
    <t>City, Citywide</t>
  </si>
  <si>
    <t>The general term used to explain the standardized arrangement of THE LINE module including substructure, superstructure, and infrastructure, as described by way of guidance only within the Chassis Rulebook</t>
  </si>
  <si>
    <t>Cognitive City</t>
  </si>
  <si>
    <t xml:space="preserve">Comments Resolution Sheet </t>
  </si>
  <si>
    <t>Common Assets</t>
  </si>
  <si>
    <t xml:space="preserve">Design Brief </t>
  </si>
  <si>
    <t xml:space="preserve">Design Stages </t>
  </si>
  <si>
    <t xml:space="preserve">Designer and Engineering Consultant and Architect Engineer </t>
  </si>
  <si>
    <t xml:space="preserve">Master Planners, Design Consultants, Engineering Consultant, Contractor’s Designers, and any other entity involved in providing design Submittals to NEOM. </t>
  </si>
  <si>
    <t>DfMA</t>
  </si>
  <si>
    <t xml:space="preserve">EDMS </t>
  </si>
  <si>
    <t xml:space="preserve">The Electronic Document Management System (EDMS) refers to NEOM’s selected and approved document management systems. </t>
  </si>
  <si>
    <t xml:space="preserve">Employer’s Requirements </t>
  </si>
  <si>
    <t>ENOWA</t>
  </si>
  <si>
    <t>ENOWA is the NEOM based utility provider supplying water, power, and chiller water to THE LINE.</t>
  </si>
  <si>
    <t>Fit for Purpose</t>
  </si>
  <si>
    <t>Geographic Information System</t>
  </si>
  <si>
    <t>Gross Floor Area (GFA)</t>
  </si>
  <si>
    <t>The floor area within the inside perimeter of the exterior walls of the building under consideration, exclusive of vent shafts and courts, without deduction for corridors, stairways, ramps, closets, the thickness of interior walls, columns, or other features. The floor area of a building or portion thereof, not provided with surrounding exterior walls shall be the usable area under the horizontal projection of the roof or floor above. The gross floor area shall not include shafts with no openings or interior courts.</t>
  </si>
  <si>
    <t>Independent Safety Assessor</t>
  </si>
  <si>
    <t>Independent Technical Reviewer</t>
  </si>
  <si>
    <t>An internal competent reviewer responsible for reviewing the design independently of the design team and not directly or indirectly involved in the work under review.</t>
  </si>
  <si>
    <t>Kick-off Meeting</t>
  </si>
  <si>
    <t>It is the first meeting held amongst the project stakeholders when starting a new project or a new project phase. It takes place immediately after the initiation phase. In this meeting, project objectives, assumptions, constraints, deliverable(s), challenges, methodologies, procedures, plans, working environment, and the roles of each stakeholder, etc. will be discussed.</t>
  </si>
  <si>
    <t>Ongoing process that captures the record of project and general process or outcome successes that can be used to inform continuous improvement and ongoing efficiencies through the project lifecycle. In addition, Lessons Learned will also record challenges and difficulties faced, the root cause of such difficulties, and the remedies and recommendations for developing and or deploying alternative approaches and or solutions.</t>
  </si>
  <si>
    <t>Marina Precinct</t>
  </si>
  <si>
    <t>Module</t>
  </si>
  <si>
    <t>A Module is a component which makes up THE LINE. Each Module is approximately 800 meters (m) in length, 200 meters (m) wide (between the outer face of the façade) and 500 m high (above nominal sea-level). A Module is a core element of the makeup of THE LINE, as the Modules contain the Neighborhoods, thus forming the living space for the inhabitants and visitors to enjoy.</t>
  </si>
  <si>
    <t>Neighborhood</t>
  </si>
  <si>
    <t xml:space="preserve">A Neighborhood is a sub-module population grouping. There are number of Neighborhoods that will form a community. </t>
  </si>
  <si>
    <t>NEOM has multiple ecological regions and geographic conditions, encompassing environmentally significant habitats and cultural heritage sites within an undeveloped landscape that spans the three geographic regions.</t>
  </si>
  <si>
    <t>NEOM Plan of Work</t>
  </si>
  <si>
    <t>Operator</t>
  </si>
  <si>
    <t>Others(s)</t>
  </si>
  <si>
    <t>THE LINE Projects</t>
  </si>
  <si>
    <t>The NEOM entity responsible for the Capital Delivery of the design and construction of THE LINE.</t>
  </si>
  <si>
    <t>THE LINE Proponent</t>
  </si>
  <si>
    <t>A NEOM entity or a Developer designated by NEOM to accept custody for planning, designing, constructing, or managing and operating a particular Asset or a group of Assets.</t>
  </si>
  <si>
    <t>Sector</t>
  </si>
  <si>
    <t>A subdivision from all economic activities that includes a group of organizations that perform their work through license or permit.</t>
  </si>
  <si>
    <t>Scope of Services</t>
  </si>
  <si>
    <t>Scope of Work</t>
  </si>
  <si>
    <t>Specialist Designer</t>
  </si>
  <si>
    <t>Systems Engineering</t>
  </si>
  <si>
    <t>Systems Engineering is a transdisciplinary and integrative approach to enable the successful realization, use, and retirement of engineered systems using systems principles and concepts, and scientific, technological, and management methods.</t>
  </si>
  <si>
    <t>THE LINE Landscapes</t>
  </si>
  <si>
    <t>THE SPINE</t>
  </si>
  <si>
    <t>Tonomus</t>
  </si>
  <si>
    <t>Tonomus is a technology and telecommunications provider operating in NEOM.</t>
  </si>
  <si>
    <t>ABBREVIATION</t>
  </si>
  <si>
    <t>AIR</t>
  </si>
  <si>
    <t>Asset Information Requirements</t>
  </si>
  <si>
    <t>BIM</t>
  </si>
  <si>
    <t>Building Information Modeling</t>
  </si>
  <si>
    <t>CADC</t>
  </si>
  <si>
    <t>CISO</t>
  </si>
  <si>
    <t>Chief Information Security Officer</t>
  </si>
  <si>
    <t>CMP</t>
  </si>
  <si>
    <t>Concept Master Plan</t>
  </si>
  <si>
    <t>CRS</t>
  </si>
  <si>
    <t>Comment Resolution Sheet</t>
  </si>
  <si>
    <t>D&amp;C</t>
  </si>
  <si>
    <t>Design and Construction</t>
  </si>
  <si>
    <t>DCRs</t>
  </si>
  <si>
    <t xml:space="preserve">DDA </t>
  </si>
  <si>
    <t>Design Delivery Alliance</t>
  </si>
  <si>
    <t>DIMP</t>
  </si>
  <si>
    <t>Design Information Management Plan</t>
  </si>
  <si>
    <t>Design for Manufacturing and Assembly</t>
  </si>
  <si>
    <t>DMP</t>
  </si>
  <si>
    <t>Detailed Master Plan</t>
  </si>
  <si>
    <t>DOORS</t>
  </si>
  <si>
    <t>Dynamic Object-Oriented Requirements System</t>
  </si>
  <si>
    <t>Electronic Document Management System</t>
  </si>
  <si>
    <t>EDR</t>
  </si>
  <si>
    <t>Embedded Design Review</t>
  </si>
  <si>
    <t>EIR</t>
  </si>
  <si>
    <t>Exchange Information Requirements</t>
  </si>
  <si>
    <t>ESIA</t>
  </si>
  <si>
    <t>Environmental Social Impact Assessment</t>
  </si>
  <si>
    <t>ESG</t>
  </si>
  <si>
    <t>Environmental, Social and Governance</t>
  </si>
  <si>
    <t>ETSD</t>
  </si>
  <si>
    <t>Engineering and Technical Services Department</t>
  </si>
  <si>
    <t>FM</t>
  </si>
  <si>
    <t>Facilities Management</t>
  </si>
  <si>
    <t>FMECA</t>
  </si>
  <si>
    <t>Failure Mode Effects and Criticality Analysis</t>
  </si>
  <si>
    <t>GDCD</t>
  </si>
  <si>
    <t>General Directorate of Civil Defense</t>
  </si>
  <si>
    <t>GIS</t>
  </si>
  <si>
    <t>GMT</t>
  </si>
  <si>
    <t>Group Mass Transit</t>
  </si>
  <si>
    <t>HIRA</t>
  </si>
  <si>
    <t>Hazard Identification and Risk Assessment</t>
  </si>
  <si>
    <t>HSR</t>
  </si>
  <si>
    <t>High Speed Rail</t>
  </si>
  <si>
    <t>ICE</t>
  </si>
  <si>
    <t>Independent Checking Engineers</t>
  </si>
  <si>
    <t>Information and Communications Technology</t>
  </si>
  <si>
    <t>IDR</t>
  </si>
  <si>
    <t>Interdisciplinary Review</t>
  </si>
  <si>
    <t>IRS</t>
  </si>
  <si>
    <t>Information Required Schedule</t>
  </si>
  <si>
    <t>ISA</t>
  </si>
  <si>
    <t>Independent Safety Assessors</t>
  </si>
  <si>
    <t>KoP</t>
  </si>
  <si>
    <t>Kit of Parts</t>
  </si>
  <si>
    <t>KPI</t>
  </si>
  <si>
    <t>Key Performance Indicator</t>
  </si>
  <si>
    <t>MEP</t>
  </si>
  <si>
    <t>Mechanical Electrical Plumbing</t>
  </si>
  <si>
    <t>MODA</t>
  </si>
  <si>
    <t>Ministry of Defense</t>
  </si>
  <si>
    <t>MoT</t>
  </si>
  <si>
    <t>Ministry of Transportation</t>
  </si>
  <si>
    <t>Neighborhood Engineer</t>
  </si>
  <si>
    <t>NICC</t>
  </si>
  <si>
    <t>NEOM Industrial City Connector</t>
  </si>
  <si>
    <t>NPOW</t>
  </si>
  <si>
    <t>O&amp;M</t>
  </si>
  <si>
    <t>Operations and Maintenance</t>
  </si>
  <si>
    <t>PEP</t>
  </si>
  <si>
    <t>Project Execution Plan</t>
  </si>
  <si>
    <t>P-RAMS</t>
  </si>
  <si>
    <t>PRC</t>
  </si>
  <si>
    <t>Abbreviation for NEOM Guideline Documents</t>
  </si>
  <si>
    <t>RFI</t>
  </si>
  <si>
    <t>Requests for Information</t>
  </si>
  <si>
    <t>ROW</t>
  </si>
  <si>
    <t>Right of Way</t>
  </si>
  <si>
    <t>SEMP</t>
  </si>
  <si>
    <t>System Engineering Management Plan</t>
  </si>
  <si>
    <t>VE</t>
  </si>
  <si>
    <t>Value Engineering</t>
  </si>
  <si>
    <t>WBS</t>
  </si>
  <si>
    <t>Work Breakdown Structure</t>
  </si>
  <si>
    <t>WIP</t>
  </si>
  <si>
    <t>Work in Progress</t>
  </si>
  <si>
    <t>3D</t>
  </si>
  <si>
    <t>Three Dimensional (x, y, z)</t>
  </si>
  <si>
    <t>ROLES</t>
  </si>
  <si>
    <t>RESPONSIBILITY</t>
  </si>
  <si>
    <t>COORDINATING ARCHITECT</t>
  </si>
  <si>
    <t>CITY INFRASTRUCTURE ENGINEER</t>
  </si>
  <si>
    <t>CITY PUBLIC REALM DESIGNER</t>
  </si>
  <si>
    <t>NEIGHBORHOOD ARCHITECT</t>
  </si>
  <si>
    <t>NEIGHBORHOOD ENGINEER</t>
  </si>
  <si>
    <t>COMMON ASSET DESIGN CONSULTANTS</t>
  </si>
  <si>
    <t>GENERAL 
SUPPORTING DESIGNERS</t>
  </si>
  <si>
    <t>ENGINEERING AND TECHNICAL SERVICES DEPARTMENT</t>
  </si>
  <si>
    <t>NEOM SECTOR</t>
  </si>
  <si>
    <t xml:space="preserve">If an Asset is sponsored by a specific NEOM Sector, the sector in this case is the owner of the Asset and defined as the Asset Proponent. </t>
  </si>
  <si>
    <t>Deliverable</t>
  </si>
  <si>
    <t>Requirements</t>
  </si>
  <si>
    <t>Project Management Plan</t>
  </si>
  <si>
    <t>Organization and Governance Plan</t>
  </si>
  <si>
    <t>Systems Engineering Management Plan</t>
  </si>
  <si>
    <t>Configuration Management Plan</t>
  </si>
  <si>
    <t>Digital Information Management Plan</t>
  </si>
  <si>
    <t>Design Management Plan</t>
  </si>
  <si>
    <t>Design Procurement Management Plan</t>
  </si>
  <si>
    <t>Design Review Plan</t>
  </si>
  <si>
    <t>Independent Design Review Report</t>
  </si>
  <si>
    <t>Design Schedule</t>
  </si>
  <si>
    <t>Work Package Strategy</t>
  </si>
  <si>
    <t>Work Completions Management Plan</t>
  </si>
  <si>
    <t>Risk Management Plan</t>
  </si>
  <si>
    <t>Requirements Management Plan</t>
  </si>
  <si>
    <t>Change Management Plan</t>
  </si>
  <si>
    <t xml:space="preserve">Decisions Management Plan </t>
  </si>
  <si>
    <t>Assumptions Log</t>
  </si>
  <si>
    <t>System Validation and Verification Plan</t>
  </si>
  <si>
    <t>Assurance Design Gate Management Plan</t>
  </si>
  <si>
    <t>Project Quality Plan</t>
  </si>
  <si>
    <t>Performance, Reliability, Availability, Maintainability and Safety Management Plan</t>
  </si>
  <si>
    <t>Master Deliverables List</t>
  </si>
  <si>
    <t>BIM Implementation Plan</t>
  </si>
  <si>
    <t>Communications Management Plan</t>
  </si>
  <si>
    <t>Interface Management Plan</t>
  </si>
  <si>
    <t>Design Basis Report</t>
  </si>
  <si>
    <t>Interface Coordination Documentation</t>
  </si>
  <si>
    <t>Technical Calculations</t>
  </si>
  <si>
    <t>Asset Management and Facility Management Plan</t>
  </si>
  <si>
    <t>Supply Chain</t>
  </si>
  <si>
    <t>Integrated City Performance Model</t>
  </si>
  <si>
    <t xml:space="preserve">Purpose </t>
  </si>
  <si>
    <t>Services Executed by Others</t>
  </si>
  <si>
    <t>Definitions and Abbreviations</t>
  </si>
  <si>
    <t>Reference Documents</t>
  </si>
  <si>
    <t xml:space="preserve">Scope of Services </t>
  </si>
  <si>
    <t>Management, Control, Coordination, and Integration</t>
  </si>
  <si>
    <t>Schedule and Design Risks</t>
  </si>
  <si>
    <t xml:space="preserve">Roles and Responsibilities </t>
  </si>
  <si>
    <t>Subconsultants</t>
  </si>
  <si>
    <t xml:space="preserve">Other Specialist Designers </t>
  </si>
  <si>
    <t>Independent Checking Engineers and Independent Safety Assessors</t>
  </si>
  <si>
    <t xml:space="preserve">Resource Management </t>
  </si>
  <si>
    <t>Work Location</t>
  </si>
  <si>
    <t xml:space="preserve">Common Data Environment </t>
  </si>
  <si>
    <t>Coordination Responsibilities</t>
  </si>
  <si>
    <t>Integration Responsibilities</t>
  </si>
  <si>
    <t>Interfacing Responsibilities</t>
  </si>
  <si>
    <t>Project Management</t>
  </si>
  <si>
    <t>Project Reporting</t>
  </si>
  <si>
    <t>Kickoff Workshops</t>
  </si>
  <si>
    <t>Coordination Workshops</t>
  </si>
  <si>
    <t>Meetings and Minutes</t>
  </si>
  <si>
    <t>Information Security</t>
  </si>
  <si>
    <t>Document Control Standards and Management Portal</t>
  </si>
  <si>
    <t>Naming Convention Templates</t>
  </si>
  <si>
    <t>Stakeholder Management</t>
  </si>
  <si>
    <t>Communications Management</t>
  </si>
  <si>
    <t>Decision Management</t>
  </si>
  <si>
    <t>Management Services</t>
  </si>
  <si>
    <t xml:space="preserve">Requirements Management </t>
  </si>
  <si>
    <t xml:space="preserve">Change Management </t>
  </si>
  <si>
    <t xml:space="preserve">Schedule Management </t>
  </si>
  <si>
    <t>Codes and Standards Issues Management</t>
  </si>
  <si>
    <t>Completions Management</t>
  </si>
  <si>
    <t xml:space="preserve">Quality Management </t>
  </si>
  <si>
    <t>Safety in Design</t>
  </si>
  <si>
    <t xml:space="preserve">Systems Engineering </t>
  </si>
  <si>
    <t xml:space="preserve">Design </t>
  </si>
  <si>
    <t xml:space="preserve">Neighborhoods </t>
  </si>
  <si>
    <t>Assets</t>
  </si>
  <si>
    <t xml:space="preserve">Design Guidelines </t>
  </si>
  <si>
    <t>Value Management</t>
  </si>
  <si>
    <t>Systems Design Approach</t>
  </si>
  <si>
    <t>Building Asset Information Modeling</t>
  </si>
  <si>
    <t>Scenario Testing</t>
  </si>
  <si>
    <t xml:space="preserve">Design for Adoption </t>
  </si>
  <si>
    <t>Design Program</t>
  </si>
  <si>
    <t>Phasing and Staging Strategy</t>
  </si>
  <si>
    <t>Whole Life Design</t>
  </si>
  <si>
    <t>Design Life</t>
  </si>
  <si>
    <t>Safety Through Design</t>
  </si>
  <si>
    <t>Research and Innovation</t>
  </si>
  <si>
    <t>Cognitive Cities</t>
  </si>
  <si>
    <t>Resilience</t>
  </si>
  <si>
    <t xml:space="preserve">Diversity and Redundancy </t>
  </si>
  <si>
    <t>Flexibility and Adaptability</t>
  </si>
  <si>
    <t xml:space="preserve">Infrastructure and Technology </t>
  </si>
  <si>
    <t xml:space="preserve">Planning and Preparedness </t>
  </si>
  <si>
    <t xml:space="preserve">Sustainability and Resource Management </t>
  </si>
  <si>
    <t xml:space="preserve">Equity and Social Justice </t>
  </si>
  <si>
    <t xml:space="preserve">Industrial and Process - Design for Manufacturing and Assembly </t>
  </si>
  <si>
    <t>Industrialized Design and Construction Definition</t>
  </si>
  <si>
    <t>Context</t>
  </si>
  <si>
    <t>Industrialized Design and Construction</t>
  </si>
  <si>
    <t>Universal Chassis</t>
  </si>
  <si>
    <t>Industrialized Design and Construction Objectives</t>
  </si>
  <si>
    <t>Design Process</t>
  </si>
  <si>
    <t>Design Optimization</t>
  </si>
  <si>
    <t>Asset Management and Facility Management</t>
  </si>
  <si>
    <t>Maintenance Access and Cleaning</t>
  </si>
  <si>
    <t>Review Management</t>
  </si>
  <si>
    <t>Review Management Process</t>
  </si>
  <si>
    <t xml:space="preserve">Remedial Drawings or Services </t>
  </si>
  <si>
    <t>Design Review Escalation Process</t>
  </si>
  <si>
    <t>Designer Internal Reviews</t>
  </si>
  <si>
    <t>Independent Technical Review</t>
  </si>
  <si>
    <t>Coordinating Architect and City Infrastructure Engineer Review</t>
  </si>
  <si>
    <t>Stakeholder Review</t>
  </si>
  <si>
    <t xml:space="preserve">End of Design Stage Compliance Review </t>
  </si>
  <si>
    <t>Cost Management</t>
  </si>
  <si>
    <t>Cost Control</t>
  </si>
  <si>
    <t>Design to budget</t>
  </si>
  <si>
    <t>Whole Life Costing</t>
  </si>
  <si>
    <t>Designer Responsibility</t>
  </si>
  <si>
    <t>Analysis Data</t>
  </si>
  <si>
    <t>Population Data</t>
  </si>
  <si>
    <t>Weather Data</t>
  </si>
  <si>
    <t>Equipment Data</t>
  </si>
  <si>
    <t xml:space="preserve">Deliverables </t>
  </si>
  <si>
    <t xml:space="preserve">General </t>
  </si>
  <si>
    <t>Design Management Deliverables</t>
  </si>
  <si>
    <t>Technical Deliverables</t>
  </si>
  <si>
    <t>Data Peer Review and Context Information</t>
  </si>
  <si>
    <t>Planning</t>
  </si>
  <si>
    <t>Neighborhood Engineering Master Plan</t>
  </si>
  <si>
    <t>Technical Studies and Strategies</t>
  </si>
  <si>
    <t>Daylight Modeling</t>
  </si>
  <si>
    <t>LARK Modeling</t>
  </si>
  <si>
    <t>Neighborhood Dark Sky Modeling</t>
  </si>
  <si>
    <t>Neighborhood Energy Modeling</t>
  </si>
  <si>
    <t>Neighborhood Healthy Air Delivery Strategy</t>
  </si>
  <si>
    <t xml:space="preserve">Greenhouse Gas Emissions Management </t>
  </si>
  <si>
    <t>Circular Economy: Recycle and Recovery and Reuse and Disposal Material and Resources Management</t>
  </si>
  <si>
    <t>Sustainable Ecosystem Evaluation</t>
  </si>
  <si>
    <t>Environment</t>
  </si>
  <si>
    <t>Environmental and Social Impact Assessment and Permitting</t>
  </si>
  <si>
    <t>Microclimate</t>
  </si>
  <si>
    <t>Acoustics</t>
  </si>
  <si>
    <t>O&amp;M Management</t>
  </si>
  <si>
    <t>Neighborhood Facility Management</t>
  </si>
  <si>
    <t>Policy Development</t>
  </si>
  <si>
    <t>Infrastructure Engineering</t>
  </si>
  <si>
    <t>General Requirements</t>
  </si>
  <si>
    <t xml:space="preserve">Technical Specifications </t>
  </si>
  <si>
    <t>Coordination and Integration</t>
  </si>
  <si>
    <t>Vendor Coordination and Data Incorporation</t>
  </si>
  <si>
    <t>Limits of Scope</t>
  </si>
  <si>
    <t>Utilities</t>
  </si>
  <si>
    <t>Lightning and Grounding Protection</t>
  </si>
  <si>
    <t>Strategy</t>
  </si>
  <si>
    <t>Monitoring</t>
  </si>
  <si>
    <t>Mechanical Systems</t>
  </si>
  <si>
    <t>Building Services Engineering</t>
  </si>
  <si>
    <t>Fire systems</t>
  </si>
  <si>
    <t xml:space="preserve">Provide system architectural layoutsSpecialist Systems </t>
  </si>
  <si>
    <t>Lighting Engineering</t>
  </si>
  <si>
    <t>Fire Life Safety</t>
  </si>
  <si>
    <t>Document Review</t>
  </si>
  <si>
    <t>Risk Assessment and Mitigation</t>
  </si>
  <si>
    <t>Demand Capacity Analysis</t>
  </si>
  <si>
    <t>System Description</t>
  </si>
  <si>
    <t>Fire Safety</t>
  </si>
  <si>
    <t>Smoke Exhaust</t>
  </si>
  <si>
    <t>CFD Modelling</t>
  </si>
  <si>
    <t>Health and Safety (Prevention thru Design)</t>
  </si>
  <si>
    <t>Public Realm</t>
  </si>
  <si>
    <t>Civils</t>
  </si>
  <si>
    <t>Civil Structures</t>
  </si>
  <si>
    <t>Grading Engineering</t>
  </si>
  <si>
    <t xml:space="preserve">Drainage Engineering </t>
  </si>
  <si>
    <t>Earthwork Engineering</t>
  </si>
  <si>
    <t>Footways and Micro-Mobility Routes</t>
  </si>
  <si>
    <t xml:space="preserve">Civil Infrastructure Support </t>
  </si>
  <si>
    <t>Engineering Review</t>
  </si>
  <si>
    <t>Constructability</t>
  </si>
  <si>
    <t>Foundations Design</t>
  </si>
  <si>
    <t>Blast and Impact Load</t>
  </si>
  <si>
    <t>Progressive Collapse</t>
  </si>
  <si>
    <t>Specialty Structures</t>
  </si>
  <si>
    <t>Vibration Engineering</t>
  </si>
  <si>
    <t>Asset Envelope and Facade Engineering</t>
  </si>
  <si>
    <t>GIS-BIM</t>
  </si>
  <si>
    <t>Building Asset Information Modeling (BIM)</t>
  </si>
  <si>
    <t>Geospatial Services</t>
  </si>
  <si>
    <t>Software Engineering and Assurance</t>
  </si>
  <si>
    <t>Stage 3C and 3D Design Delivery</t>
  </si>
  <si>
    <t>Stage 3C Design Packages</t>
  </si>
  <si>
    <t>Integration of Specialist Systems</t>
  </si>
  <si>
    <t>Design and Build and Engineer, Procure, Construct</t>
  </si>
  <si>
    <t>Stage 4 Construction Support and Activites</t>
  </si>
  <si>
    <t>Construction Administration Support</t>
  </si>
  <si>
    <t>Request for Information Responses</t>
  </si>
  <si>
    <t>Submittal Review</t>
  </si>
  <si>
    <t>Site Observation</t>
  </si>
  <si>
    <t>Substantial Completion Evaluation</t>
  </si>
  <si>
    <t>Commissioning Support</t>
  </si>
  <si>
    <t>Shell and Core Commissioning</t>
  </si>
  <si>
    <t>Integrated facilities Commissioning</t>
  </si>
  <si>
    <t>Project Close-Out</t>
  </si>
  <si>
    <t>Appendices</t>
  </si>
  <si>
    <t>Table1</t>
  </si>
  <si>
    <t>Table2</t>
  </si>
  <si>
    <t>Image</t>
  </si>
  <si>
    <t>Guardianship</t>
  </si>
  <si>
    <t>Scope of Work Summary</t>
  </si>
  <si>
    <t xml:space="preserve">Scope of Services Summary </t>
  </si>
  <si>
    <t>Coordination, Integration, and Interfacing</t>
  </si>
  <si>
    <t>Digital Information management</t>
  </si>
  <si>
    <t>Risk Management</t>
  </si>
  <si>
    <t>Building Information Modeling and Design Automation</t>
  </si>
  <si>
    <t> Third Party Certification</t>
  </si>
  <si>
    <t> Self-Certification</t>
  </si>
  <si>
    <t>Design Quality Plan</t>
  </si>
  <si>
    <t xml:space="preserve">Quality Resources </t>
  </si>
  <si>
    <t xml:space="preserve">Quality Manager </t>
  </si>
  <si>
    <t> Quality Manager Competence</t>
  </si>
  <si>
    <t>Design Processes and Procedures</t>
  </si>
  <si>
    <t>Design Nonconformance</t>
  </si>
  <si>
    <t>Quality Meetings and Reporting</t>
  </si>
  <si>
    <t xml:space="preserve"> Audit </t>
  </si>
  <si>
    <t xml:space="preserve">Designers Internal Reviews </t>
  </si>
  <si>
    <t>Independent Design Review</t>
  </si>
  <si>
    <t>Neighborhood Architect Review</t>
  </si>
  <si>
    <t>Coordinating Architect Review</t>
  </si>
  <si>
    <t>NEOM Stakeholder Review</t>
  </si>
  <si>
    <t>Context and Data Analysis</t>
  </si>
  <si>
    <t xml:space="preserve">Public Realm </t>
  </si>
  <si>
    <t>Design Basis Documents</t>
  </si>
  <si>
    <t>Design for Adoption</t>
  </si>
  <si>
    <t>The Cognitive City</t>
  </si>
  <si>
    <t>Asset Facilities Operations &amp; Management</t>
  </si>
  <si>
    <t>Mobility and Logistics Planning</t>
  </si>
  <si>
    <t>Infrastructure Planning</t>
  </si>
  <si>
    <t>Fit Out</t>
  </si>
  <si>
    <t>Management Deliverables</t>
  </si>
  <si>
    <t>Other Agreements</t>
  </si>
  <si>
    <t xml:space="preserve"> Clarifications and Corrections</t>
  </si>
  <si>
    <t>Design to Budget</t>
  </si>
  <si>
    <t xml:space="preserve">Whole Life Cost </t>
  </si>
  <si>
    <t>Network, Circulation Design and Place Making</t>
  </si>
  <si>
    <t>Modes and Systems</t>
  </si>
  <si>
    <t>Interchanges and Transfers</t>
  </si>
  <si>
    <t>FL&amp;S Interface with Mobility Requirements:</t>
  </si>
  <si>
    <t xml:space="preserve">Logistics &amp; Movement: </t>
  </si>
  <si>
    <t xml:space="preserve"> </t>
  </si>
  <si>
    <t>The vision for NEOM U is to create a pre-eminent institution with an undergraduate and graduate curriculum focused on digital thinking and its application to solving problems for humanity in an age of technological transformation. NEOM U will be the first university within NEOM and part of a world-class Education, Research, and Innovation (ERI) hub that inspires and empowers the best minds: technology to better the world, innovation through the "lab of the future,” and life-long personalized development. Faculty and students at NEOM U will use computational science as a basis for approaching the humanities, social sciences, art, and media.</t>
  </si>
  <si>
    <t>As one of the key pillars in NEOM’s vision for education, NEOM U is an anchor asset that will be in one of the first modules within The LINE, a fully integrated and highly intelligent vertical city. The University, students and graduates will integrate with The LINE and NEOM in a symbiotic way. This new urban community within The LINE will provide feedback in the form of challenges and opportunities for learning and research while the University provides graduates and contributes to job creation.</t>
  </si>
  <si>
    <t xml:space="preserve">NEOM U will be in Module 45, one of the modules in the first batch within The LINE development as an anchor asset in this new vertical city. NEOM U will be in the center of the module between mobility corridors 250-350m with connectivity to Public Realm. </t>
  </si>
  <si>
    <t xml:space="preserve">The purpose of this Scope of Services is to procure an Asset Architect to complete the design of NEOM University (NEOM U). </t>
  </si>
  <si>
    <t xml:space="preserve">This Scope of Services defines the key activities, inputs, and outputs to be provided by NEOM U Asset Architect. It further describes the working, functional relationship between the Asset Architect, Neighborhood Architect, Coordinating Architect, City Infrastructure Engineer, City Public Realm Designer and the Neighborhood Engineer. The Asset Architect will be responsible for the overall alignment of the NEOM U Asset Architectural activities including design, integration, coordination, and interfacing of the asset architectural services related to Stage 3A Concept Design and Stage 3B Developed Design including all University Specialist Engineering hereinafter referred to as the Scope of Services. </t>
  </si>
  <si>
    <t>The Asset Architect shall:</t>
  </si>
  <si>
    <t>The key objectives of the Asset Architect are:</t>
  </si>
  <si>
    <t>The Scope of Work is the spatial, functional, and performance requirement to deliver the Assets as described in Schedule 2 and generally consists of the following:</t>
  </si>
  <si>
    <t>The Asset Architect shall comply with the requirements of Stage 3A Concept Design and Stage 3B Developed Design Scope of Services. This Scope of Services includes all work required to provide a competent, efficient, functional, and integrated Asset architectural design.</t>
  </si>
  <si>
    <t>The Scope of Services specific to the Asset Architect includes the key activities identified in Table 1 Key Activities:</t>
  </si>
  <si>
    <t>For a comprehensive list of definitions for the terms and abbreviations refer to NEOM-NEN-SCH-006 List of Definitions and Abbreviations. Key terms are defined in Table 2: Key Terms and Definitions, and abbreviations used are defined in Table 3 Abbreviations.</t>
  </si>
  <si>
    <t>NEOM consists of various sectors, departments, and Regional Proponents. NEOM will be the key point of contact for the Asset Architect and will facilitate engagement with NEOM Stakeholders.</t>
  </si>
  <si>
    <t>The roles and responsibilities for key entities are listed in Table 5: Roles and Responsibilities.</t>
  </si>
  <si>
    <t>NEOM will procure Other Consultants, including those for the Early Works, Neighborhood, Asset, and other packages. The relationship structure is show in Figure 2: Agreement Framework.</t>
  </si>
  <si>
    <t>NEOM shall not be responsible for contracting, directly or indirectly, any Subconsultants required by the Asset Architect. The performance of the Asset Architect’s Subconsultants shall always remain the responsibility of the Asset Architect. All terms and conditions pertaining to the Asset Architect with respects to performance obligations and liabilities shall be considered as being back-to-back between the Asset Architect and their Subconsultants.</t>
  </si>
  <si>
    <t xml:space="preserve">NEOM may separately engage Specialist Designers, advisors, and other Subconsultants to provide design input and guidance throughout the project stages. </t>
  </si>
  <si>
    <t>To achieve an integrated product, many packages will interface with each other and need to be combined.</t>
  </si>
  <si>
    <t>This will require the Coordinating Architect, City Infrastructure Engineer, Neighborhood Architect, Neighborhood Engineer, City Public Realm Designer, and Asset Architect to facilitate boundary interface meetings and consult with parties to provide guidance, identify, record, and resolve any interface issues.</t>
  </si>
  <si>
    <t xml:space="preserve">NEOM will provide the Information Security Manual that will describe the expected digital security controls including information classification requirements. </t>
  </si>
  <si>
    <t>The formal process for the submission and transmission of drawings and documentation including the digital models will be via an Electronic Document Management System (EDMS).</t>
  </si>
  <si>
    <t>A web based EDMS, specified by NEOM, is to be used for the project for the communication and document sharing which is to be classified as having a contractual standing.</t>
  </si>
  <si>
    <t xml:space="preserve">The Asset Architect shall: </t>
  </si>
  <si>
    <t>The Asset Architect:</t>
  </si>
  <si>
    <t>NEOM shall have the right to instruct the Asset Architect to implement value engineering items and accordingly the Asset Architect shall amend the Design to verify that the Design does not exceed the Budget.</t>
  </si>
  <si>
    <t xml:space="preserve">The Quality Management System is to be capable of demonstrating by self-certification that all the requirements of the contract and all relevant standards, regulations etc. are being met. </t>
  </si>
  <si>
    <t xml:space="preserve">Self-certification is the process whereby the Asset Architect can demonstrate that all the requirements of the contract have been fulfilled. </t>
  </si>
  <si>
    <t>The Quality Manager shall:</t>
  </si>
  <si>
    <t>The Quality Manager shall have the following key competencies:</t>
  </si>
  <si>
    <t>The Design Quality Plan shall:</t>
  </si>
  <si>
    <t xml:space="preserve">Design Review Management is an important activity that verifies that the design information prepared by the Designers has been through a qualitative and quantitative assurance process to confirm its suitability to meet NEOMs Requirements. The NEOM Design Review Management Plan has been developed specifically for THE LINE and is mandated on all Assets and designs intrinsic to THE LINE during THE LINE Phase 1. Comment Resolution Sheets (CRS) will be used to formalize comments made during the IDR and IDC processes. </t>
  </si>
  <si>
    <t>Embedded Design Reviews (EDR) shall be conducted periodically during the Design Stage in the form of an EDR. The EDRs shall take place in a formal meeting where the Neighborhood Architect shall present the discipline-based design package for Review to NEOM.</t>
  </si>
  <si>
    <t>The Designer’s Internal Review is the first review of the work undertaken at the interim milestones and is performed by the designer responsible for the work before sending on to Independent Technical Review.</t>
  </si>
  <si>
    <t>The Independent Design Review is the second review of the work undertaken at the interim milestones and is performed by a technically competent person within the Asset Architect who is independent of the preparation of the Design Deliverables.</t>
  </si>
  <si>
    <t xml:space="preserve"> The Asset Architect shall:</t>
  </si>
  <si>
    <t>The Neighborhood Architect Review the third review of the work undertaken at the interim milestones and is performed by the Neighborhood Architect.</t>
  </si>
  <si>
    <t>The Coordinating Architect is the fourth review of the work undertaken at the interim milestones and is performed by the Coordinating Architect.</t>
  </si>
  <si>
    <t>The NEOM Stakeholder Review the fifth review of the work is undertaken at the interim milestones and is performed by NEOM.</t>
  </si>
  <si>
    <t xml:space="preserve">NEOM shall appoint Independent Checking Engineers (ICE) and Independent Safety Assessors (ISA) to evaluate portions of the work consistent with regulatory and NEOM procedures. </t>
  </si>
  <si>
    <t>Following the self-certification Compliance Review, NEOM will undertake an End of Design Stage Compliance Review of the design prior to submission to NEOM for Stakeholder Acceptance and No Objection.</t>
  </si>
  <si>
    <t>Consultants shall submit a Design Package on Aconex for End of Design Stage Compliance Review only after reviews are completed and any resulting comments fully addressed.</t>
  </si>
  <si>
    <t>Defective output which includes the designs, drawings or specifications means that they do not comply with the Contract requirements or are wholly or partially unsuitable for the purpose for which they are meant to be used for efficiently progressing the Project.</t>
  </si>
  <si>
    <t>Develop the design in accordance with the requirements of the future owner and operator so that the documentation can be adopted by the future owner and operator.</t>
  </si>
  <si>
    <t>THE LINE is a vibrant city that will evolve and develop over time. The WHOLE LIFE design decisions shall reflect this ambition.</t>
  </si>
  <si>
    <t>THE LINE shall be a City designed to last.</t>
  </si>
  <si>
    <t>Systems thinking is an approach to complex problem solving. In the context of THE LINE, it requires the whole City to be considered as a system and the contribution of the component parts understood to meet the project outcome.</t>
  </si>
  <si>
    <t>Safety in Design is a process that uses a systematic and holistic approach to making the design as safe as possible through the identification, evaluation, and mitigation of health, safety, and environmental risks by designing out hazards to prevent injuries and disease throughout entire lifecycle of design, construction, operation, and maintenance of the City.</t>
  </si>
  <si>
    <t>Table 5 Management Deliverables provides sample listings of Design Management Deliverables for this Scope of Services which is based on the NEOM Stages Deliverables Procedures NEOM-NEN-PRC-005.</t>
  </si>
  <si>
    <t>These deliverables will be agreed at the kick-off meeting and designers will be required to submit first versions of these key deliverables for approval within the first month. The list below will allow designers to explain their approach to planning and executing the design activities included in this Scope of Services; however, each item may require multiple specific deliverables to achieve the overarching deliverable.</t>
  </si>
  <si>
    <t>Be responsible for the architectural design for NEOM U.</t>
  </si>
  <si>
    <t xml:space="preserve">The Neighborhood Engineer shall provide the general Asset engineering e.g., Structural and MEP. </t>
  </si>
  <si>
    <t xml:space="preserve">Both the Asset Architect, Neighborhood Architect, and Neighborhood Engineer shall have independent direct contractual reporting lines to NEOM to enable engagement, coordination, communication, cost estimation and successful delivery of the Scope of Services. The reporting hierarchy is depicted in Figure 1: Organization Outline: </t>
  </si>
  <si>
    <t>Realize the vision of THE LINE at a Asset level.</t>
  </si>
  <si>
    <t>Ensure THE LINE key performance indicators (KPIs) are achieved at the Asset level.</t>
  </si>
  <si>
    <t>Provide a functioning, integrated, and efficient Asset Concept Design and Developed Design in accordance with NEOM requirements and standards.</t>
  </si>
  <si>
    <t>Verify the work is completed to a level of development that the construction budget and schedule constraints will be met whilst achieving the strategic, visionary, commercial and operational objectives of THE LINE.</t>
  </si>
  <si>
    <t>Proceed with the approved Pre-Concept Design and provide the architectural design for the NEOM U university campus for Stage 3A and 3B including all University Specialist Engineering that generally includes the following:</t>
  </si>
  <si>
    <t>The Education, Research, and Innovation (ERI) Asset Brief includes the owner’s requirements for the building and outdoor space totaling 393,500 sqm, including 325,500 sqm GFA of University Campus and 68,000 sqm of outdoor sport and recreation area.</t>
  </si>
  <si>
    <t>University Campus Precinct, which forms part of this scope, including:</t>
  </si>
  <si>
    <t>Academic Functions</t>
  </si>
  <si>
    <t>University Enterprise Functions</t>
  </si>
  <si>
    <t>University Indoor Sport and Recreation</t>
  </si>
  <si>
    <t>University Outdoor Sport and Recreation</t>
  </si>
  <si>
    <t xml:space="preserve">Student Housing for 1st and 2nd Year Students </t>
  </si>
  <si>
    <t xml:space="preserve">Student Residential Support </t>
  </si>
  <si>
    <t>Review, coordinate, and integrate where applicable the work completed by the:</t>
  </si>
  <si>
    <t>City Public Realm Designer</t>
  </si>
  <si>
    <t>Early Works Designers.</t>
  </si>
  <si>
    <t>The Early Works Packages include the following:</t>
  </si>
  <si>
    <t xml:space="preserve">Early Works Module 45 Piling </t>
  </si>
  <si>
    <t>Early Work Concrete:</t>
  </si>
  <si>
    <t>M44, M45, M47, M48 Piles</t>
  </si>
  <si>
    <t>M44, M45, M47, M48 substructure, Raft and Basement for full THE LINE Phase 1.</t>
  </si>
  <si>
    <t>Module 45 core and outriggers.</t>
  </si>
  <si>
    <t>Early Work Steel:</t>
  </si>
  <si>
    <t>Module 45 Primary Steelwork for the Hard Floors and Primary Column</t>
  </si>
  <si>
    <t>Canyon Infill Primary Structure</t>
  </si>
  <si>
    <t>Portal Steel Structure</t>
  </si>
  <si>
    <t>Chandelier Structure</t>
  </si>
  <si>
    <t>THE LINE MIRROR FAÇADE Secondary Structure</t>
  </si>
  <si>
    <t xml:space="preserve">THE LINE MIRROR FAÇADE </t>
  </si>
  <si>
    <t xml:space="preserve">Marina Engineering: </t>
  </si>
  <si>
    <t>Marina Basin</t>
  </si>
  <si>
    <t>Marina precinct basement.</t>
  </si>
  <si>
    <t>Comply with all Reference Documents provided by NEOM, identified with this Scope of Services, and the RFP Particulars Form.</t>
  </si>
  <si>
    <t>Neighborhoods consist of enclosed Assets and exterior open spaces in-between the Assets within the Neighborhoods.</t>
  </si>
  <si>
    <t>City Public Realm consists of exterior open spaces and circulation between Neighborhoods.</t>
  </si>
  <si>
    <t>Be responsible for the comprehensive and integrated development of the architectural design for Stage 3A Concept Design and Stage 3B and Developed Design at an Asset level.</t>
  </si>
  <si>
    <t>Execute the Scope of Services to fulfill NEOM objectives.</t>
  </si>
  <si>
    <t>Be responsible for the overall planning, design, management, coordination, and integration of the Scope of Services.</t>
  </si>
  <si>
    <t>Provide all professional services disciplines required to support the Scope of Services management.</t>
  </si>
  <si>
    <t xml:space="preserve">Take due care and operate diligently in preparing efficient, effective, correct, and comprehensive design, engineering coordination, and costing. </t>
  </si>
  <si>
    <t>Coordinate with the Coordinating Architect, City Infrastructure Engineer, Neighborhood Engineer, City Public Realm Designer, and Early Works Contractors.</t>
  </si>
  <si>
    <t xml:space="preserve">Engage and manage any specialist services, related support services and or contracted works required to satisfy this Scope of Services. </t>
  </si>
  <si>
    <t xml:space="preserve">Provide a Design Delivery Methodology for implementation of agreed-on project delivery of design stage to meet NEOM’s requirements. </t>
  </si>
  <si>
    <t>Manage Interfaces between Design Consultants through reporting and sharing protocols, including at a minimum, the following:</t>
  </si>
  <si>
    <t>Other Assets</t>
  </si>
  <si>
    <t>Marina</t>
  </si>
  <si>
    <t>THE LINE MIRROR FAÇADE</t>
  </si>
  <si>
    <t>Structure</t>
  </si>
  <si>
    <t>Mobility and Logistics Systems</t>
  </si>
  <si>
    <t>Utility Infrastructure.</t>
  </si>
  <si>
    <t>Be responsible for the overall management, control, coordination, and integration for all elements of the Scope of Work for the assigned Parcel/ Neighborhood including, at a minimum, the following:</t>
  </si>
  <si>
    <t>Provide and control a Neighborhood Land Use Plan, Neighborhood Architectural DCRs and Guidelines to demonstrate the Neighborhood Stage 3A Concept Design and Stage 3B and Developed Design is in accordance with NEOM requirements.</t>
  </si>
  <si>
    <t>Demonstrate a functioning Neighborhood level Concept Design and Developed Design through the management, control, coordination, and integration of the work by the City Infrastructure Engineer, Neighborhood Engineer, City Public Realm Designer, Early Works Designers and all other Consultants and Contractors.</t>
  </si>
  <si>
    <t>Demonstrate the design is executed to design and construction budget and schedule.</t>
  </si>
  <si>
    <t>Comply with the Coordinating Architect who leads the Citywide effort.</t>
  </si>
  <si>
    <t>Comply with the Neighborhood Architect who leads the Neighborhood effort.</t>
  </si>
  <si>
    <t>Comply with the City Public Realm Design who leads the Public Realm design effort.</t>
  </si>
  <si>
    <t>Be responsible for the architectural design of the Anchor Asset.</t>
  </si>
  <si>
    <t>Comply with the Coordinating Cost Consultant who leads Citywide effort.</t>
  </si>
  <si>
    <t>Comply with the Neighborhood Cost Consultant who leads the Neigbhorhood effort</t>
  </si>
  <si>
    <t>Demonstrate how the design will be managed to meet the design-to-budget</t>
  </si>
  <si>
    <t xml:space="preserve">Lead value engineering and value management at the Asset level. </t>
  </si>
  <si>
    <t>Support NEOM to identify, classify, mitigate, control, and manage risks to the design and delivery of the Scope of Services for the Asset.</t>
  </si>
  <si>
    <t>Provide a Design Procurement Management Plan.</t>
  </si>
  <si>
    <t>Provide a list of Subconsultants required for this Scope of Services.</t>
  </si>
  <si>
    <t xml:space="preserve">The Asset Architect shall not be entitled to any additional fees not included as part of their proposal. </t>
  </si>
  <si>
    <t xml:space="preserve">Provide NEOM with detailed comparison and suitability assessments for consideration and shall maintain the right to reject any Subconsultant without explanation or cause at any time during the assignment period. </t>
  </si>
  <si>
    <t>Manage and administer their Subconsultants.</t>
  </si>
  <si>
    <t xml:space="preserve">Collaborate, consult, and coordinate with all Specialist Designers, Contractors, and other entities appointed by NEOM to integrate their activities and requirements into the Scope of Services. </t>
  </si>
  <si>
    <t xml:space="preserve">Locate key personnel within a design hub office in London or another agreed international location. </t>
  </si>
  <si>
    <t xml:space="preserve">Identify these personnel as part of the resource management plan and how the associated risks related to key personnel will be mitigated. </t>
  </si>
  <si>
    <t xml:space="preserve">Host all Design Work In Progress (WIP) information within NEOMs data environment, this allows model and document sharing to be controlled and agreed with the supply chain. </t>
  </si>
  <si>
    <t xml:space="preserve">All design information shall be data dropped into the NEOM platform collaboration space. </t>
  </si>
  <si>
    <t>Be responsible for the overall coordination, integration, and interfacing for all elements of the Scope of Work.</t>
  </si>
  <si>
    <t>Maintain regular communications via meetings and workshops with all designers and shall provide regular communication of information via meeting minutes, documents, RFI responses and shall report monthly all communication via a communications log.</t>
  </si>
  <si>
    <t xml:space="preserve">Life cycle Management </t>
  </si>
  <si>
    <t>RFI Management Plan and Status Register</t>
  </si>
  <si>
    <t xml:space="preserve">Lead workshops and meetings to identify, define and resolve interfaces including interface attribution management. </t>
  </si>
  <si>
    <t>Provide interface management for the following:</t>
  </si>
  <si>
    <t>Provide an Interface Control Document including, but not limited to. the following:</t>
  </si>
  <si>
    <t>Infrastructure Interfaces including, but not limited to, the following:</t>
  </si>
  <si>
    <t>Utility Services:</t>
  </si>
  <si>
    <t>ENOWA Water</t>
  </si>
  <si>
    <t>ENOWA Drainage</t>
  </si>
  <si>
    <t>ENOWA Irrigation</t>
  </si>
  <si>
    <t>ENOWA Power</t>
  </si>
  <si>
    <t>TONOMUS Telecommunications</t>
  </si>
  <si>
    <t>Mechanical systems intake and exhaust</t>
  </si>
  <si>
    <t>Fire protection smoke exhaust systems</t>
  </si>
  <si>
    <t>Mobility and Logistics systems</t>
  </si>
  <si>
    <t>Structural Systems including, but not limited to the following:</t>
  </si>
  <si>
    <t>Primary Steel</t>
  </si>
  <si>
    <t>Hard Floors</t>
  </si>
  <si>
    <t>Cores</t>
  </si>
  <si>
    <t>Basement</t>
  </si>
  <si>
    <t>Mirror Facade</t>
  </si>
  <si>
    <t>Provide project and design management plans, for The Mobilization Stage including, at a minimum, the following:</t>
  </si>
  <si>
    <t>Systems Integration Plan</t>
  </si>
  <si>
    <t>RFI Management Plan</t>
  </si>
  <si>
    <t>Decisions Management Plan</t>
  </si>
  <si>
    <t>Stakeholder Management Plan</t>
  </si>
  <si>
    <t>Reporting protocols</t>
  </si>
  <si>
    <t>Sharing protocols</t>
  </si>
  <si>
    <t>00-000000-0000000000-NEO-PCO-EMR-000004: Employer Requirements Engineering Progress Reporting</t>
  </si>
  <si>
    <t>NEOM-NPR-PRO-005: Progress Measurement Procedure</t>
  </si>
  <si>
    <t>15-000000-1100005400-NTL-PCO-PRO-000005: Reporting Procedure</t>
  </si>
  <si>
    <t>15-000000-1100005400-NTL-DES-PLN-000004: Design Management Plan</t>
  </si>
  <si>
    <t>15-000000-1100005400-NTL-DES-PRO-000008: Design Management Handbook</t>
  </si>
  <si>
    <t>15-000000-1100005400-NTL-DES-PLN-000022: Design Review Management Plan</t>
  </si>
  <si>
    <t>15-000000-1100005400-NTL-PCO-PRO-000007: Engineered Design Stage 3 Progress Measurement Procedure.</t>
  </si>
  <si>
    <t>Submit a formal progress report monthly, which is to include, at a minimum, the following:</t>
  </si>
  <si>
    <t>Early warning section listing potential upcoming concerns, including breaching parameters within the NEOM business case.</t>
  </si>
  <si>
    <t>Deliverables schedule(s) and documentation schedules statuses with actual percentage complete against planned progress – include using earned value metrics.</t>
  </si>
  <si>
    <t>Schedule of Request for Information (RFI) and Information Required Schedule (IRS) with status.</t>
  </si>
  <si>
    <t>Safety in Design.</t>
  </si>
  <si>
    <t>Value Engineering and Value Management includes the identification of aspects that reduce program time.</t>
  </si>
  <si>
    <t>Design Risk Assessments.</t>
  </si>
  <si>
    <t>Minutes of meetings.</t>
  </si>
  <si>
    <t>Statement of Compliance.</t>
  </si>
  <si>
    <t>Confirmation of Insurance validity.</t>
  </si>
  <si>
    <t>Performance, Reliability, Availability, Maintainability, and Safety (P-RAMS), including reliability analysis, Failure Mode Effects and Criticality Analysis (FMECA) reports, reliability block diagrams, fault trees, and event trees.</t>
  </si>
  <si>
    <t>Lead the Kickoff Workshop effort at the Asset level.</t>
  </si>
  <si>
    <t>Be responsible for timely preparation and leading the kickoff workshops for the commencement of each major components of this Scope of Services.</t>
  </si>
  <si>
    <t>In coordination with NEOM, Coordinating Architect, Neighborhood Architect, City Infrastructure Engineer, Neighborhood Engineer, and the City Public Realm Designer, arrange a kickoff workshop for the commencement of the Asset design.</t>
  </si>
  <si>
    <t>Comply with Coordinating Architect who leads the Citywide effort.</t>
  </si>
  <si>
    <t xml:space="preserve">Provide an overall design coordination strategy and thereafter prepare and lead the various Asset design workshops required to manage the design. </t>
  </si>
  <si>
    <t>Attend regular project meetings and other ad hoc sessions when requested by NEOM including, but not limited to the following:</t>
  </si>
  <si>
    <t>Prepare and distribute the minutes of those meetings chaired by the Asset Architect.</t>
  </si>
  <si>
    <t>Attend regular project meetings and other ad hoc sessions when requested by NEOM including, but not limited to, the following:</t>
  </si>
  <si>
    <t>Initiate and lead meetings to constructively progress the Scope of Services.</t>
  </si>
  <si>
    <t xml:space="preserve">Prepare and distribute the minutes of those meetings chaired by the Asset Architect. </t>
  </si>
  <si>
    <t>Comply with NEOM management information system requirements including quality strategies, policies, procedures, and guidelines.</t>
  </si>
  <si>
    <t>Provide a Digital Information Management Plan (DIMP) that identifies how information is generated, maintained, updated, controlled, stored, secured, and distributed.</t>
  </si>
  <si>
    <t xml:space="preserve">Provide digital and physical copies at all submittals. </t>
  </si>
  <si>
    <t>Provide digital files in their native and raw format with each submittal.</t>
  </si>
  <si>
    <t>Provide a threat and risk assessment to identify potential threats, vulnerabilities, and an initial risk assessment. This will include remediation measures compiled into a risk register and will be based on industry standards.</t>
  </si>
  <si>
    <t>Coordinate and consult with all stakeholders to deliver the services and demonstrate compliance with NEOM cybersecurity standards and polices including undertaking cyber security independent penetration testing of key systems and assurance.</t>
  </si>
  <si>
    <t xml:space="preserve">NEOM-NEN-GGD-001 Aconex Usage Guidelines. </t>
  </si>
  <si>
    <t>NEOM-NEN-PRC-005 Stage Deliverables Procedure.</t>
  </si>
  <si>
    <t>Lead the management of the Aconex users within the Asset Architect Team.</t>
  </si>
  <si>
    <t>Include details of such document control procedures are to be included in the Design Management Plan.</t>
  </si>
  <si>
    <t xml:space="preserve">Use NEOM EDMS or all project correspondence, design information submissions, transmittals, and workflow reviews. </t>
  </si>
  <si>
    <t>Comply with NEOM set numbering and naming and version control standards.</t>
  </si>
  <si>
    <t>Any calculations performed in other software tools, for example, whole-life value models; Environmental, Social, and Governance (ESG) or social value assessment tools; or finite element model analyses, shall be provided in a native file format and non-proprietary format.</t>
  </si>
  <si>
    <t>NEOM-NEN-PRC-030 Project Document Numbering and Revision Procedure.</t>
  </si>
  <si>
    <t>Comply with Coordinating Architect who will lead the Citywide effort.</t>
  </si>
  <si>
    <t>Comply with Neighborhood Architect who will lead the Neighborhood effort.</t>
  </si>
  <si>
    <t>Lead Asset Architecture related stakeholder engagement including meetings, communication, requirements, and approvals.</t>
  </si>
  <si>
    <t>Provide an Asset Stakeholder Management Plan.</t>
  </si>
  <si>
    <t xml:space="preserve">All engagement with NEOM will be facilitated and approved by NEOM. </t>
  </si>
  <si>
    <t>Participate in identifying, defining, and coordinating stakeholder interfaces.</t>
  </si>
  <si>
    <t>Identify stakeholders that contribute to and influence the engineering aspects of the project, from a design management perspective.</t>
  </si>
  <si>
    <t>Identify and collate data and engage with stakeholders to demonstrate a comprehensive understanding of the business objectives and NEOM's KPIs in relation to design development and their obligations under this Scope of Services.</t>
  </si>
  <si>
    <t>Provide all coordination activities with project stakeholders to establish clear delivery strategies, plans, establishing critical priorities, defining ownership, outcome, and delivery phasing, etc., including other activities that integrate or coordinate with the design and program objectives of the project.</t>
  </si>
  <si>
    <t>Provide a comprehensive Stakeholder Map, for The Mobilization Stage and hierarchy of communication to demonstrate that the correct stakeholders are engaged throughout the design process to avoid delays, miscommunication, or issues around approvals.:</t>
  </si>
  <si>
    <t>Demonstrate stakeholder management to avoid abortive works due to a lack interface coordination between two or more parties or problems with approvals.</t>
  </si>
  <si>
    <t>Enable team members across the design management to integrate with the wider NEOM.</t>
  </si>
  <si>
    <t>Demonstrate work streams do not work in inefficient or problematic silos.</t>
  </si>
  <si>
    <t>Contribute to an active communication hierarchy together with Other Consultants across multiple stakeholder levels including the adoption of channels for targeted information sharing, cascading, and raising.</t>
  </si>
  <si>
    <t>Clearly define a point of contact for any subject that arises and requires feedback, endorsement, or specific information sharing.</t>
  </si>
  <si>
    <t>Demonstrate all staff are proficient in using the NEOM EDMS.</t>
  </si>
  <si>
    <t xml:space="preserve">Training will be provided by NEOM for a limited number of staff who shall train additional staff. </t>
  </si>
  <si>
    <t>Identify, articulate, and notify any clarifications, proposed corrections, and changes to any input documents to design and other Contract documents utilizing an agreed-upon format together with supporting information for consideration by NEOM.</t>
  </si>
  <si>
    <t xml:space="preserve">Should NEOM concur, the accepted clarifications, corrections, and minor changes will become valid when formally recorded electronically via the EDMS. </t>
  </si>
  <si>
    <t xml:space="preserve">Figure 3: RFI process outlines the RFI hierarchy process. </t>
  </si>
  <si>
    <t xml:space="preserve">Provide a Resource Management Plan describing how they will identify, acquire, vet, onboard, and manage personnel within their delivery organization including their use of Subconsultant resources. </t>
  </si>
  <si>
    <t>The Resource Management Plan shall detail disaster recovery, succession planning, knowledge transfer, and maintenance of critical resources including specialist equipment, software licenses and or tools.</t>
  </si>
  <si>
    <t>Provide a Suitably Qualified and Experienced Persons (SQEP) Management System to demonstrate design decisions, checks, and reviews are undertaken at the right level in the team delivering the Scope of Services. This system will be without notice, audited by NEOM. Access shall not be denied, and all required support shall be immediately provided.</t>
  </si>
  <si>
    <t>NEOM reserves the right to review, approve or reject any personnel within the Asset Architect’s organization including Subconsultants.</t>
  </si>
  <si>
    <t>It is anticipated that the resource requirements of the Project will vary over its duration. A fundamental requirement of the resource management approach to delivering the Scope of Services shall be flexibility of resource deployment to demonstrate that suitably competent resources are available to avoid schedule delay or loss of production and or quality of outputs.</t>
  </si>
  <si>
    <t>Agree a minimum baseline personnel structure and resourcing profile for the duration of the Scope of Services developed from the fully resource-loaded schedule. This shall be contained within agreed resource schedules and shall be sufficient in its competence, capability, and capacity to deliver the Scope of Services. The personnel structure and resourcing profile shall show the anticipated variations in its personnel plan to accommodate the varying workload over the term of the Scope of Services. This shall include resource planning to cover major holiday periods across the jurisdictions of operations. This shall include the minimum coverage NEOM can expect at any time during the assignment.</t>
  </si>
  <si>
    <t>NEOM may require changes to be made to the Scope of Services at any stage of the Project in response to emerging knowledge, and the Asset Architect shall provide further forecasts of resources and impacts in response to instructions for formal changes.</t>
  </si>
  <si>
    <t>Maintain a schedule of all the employees it mobilizes onto the Project. The schedule shall contain for each person the name, position, grade, and the proposed role and inputs. This schedule shall incorporate a sixty (60) day resource lookahead to facilitate resource planning and management overview.</t>
  </si>
  <si>
    <t>Maintain records of all personnel commencement and completion dates, plus leave periods, and notify NEOM of these intents a minimum of thirty (30) days in advance.</t>
  </si>
  <si>
    <t>Provide a Decision Management Plan to manage, record and report on all design decisions. This tool shall record all steps in the decision-making process, including the following:</t>
  </si>
  <si>
    <t>Consequence of not making the decision.</t>
  </si>
  <si>
    <t>Latest decision implementation date before delay or other impacts.</t>
  </si>
  <si>
    <t>Record and store all information utilized for each decision.</t>
  </si>
  <si>
    <t>Provide decision management data Monthly to NEOM for review and analysis.</t>
  </si>
  <si>
    <t>Comply with Neighborhood Architect who leads the Neighborhood effort.</t>
  </si>
  <si>
    <t>Comply with NEOM requirements management procedure.</t>
  </si>
  <si>
    <t>NEOM will use a Dynamic Object-Oriented Requirements System (DOORS) based requirements management system and the Asset Architect is responsible for providing their licenses and access for their team.</t>
  </si>
  <si>
    <t>Review existing requirements and advise NEOM if there are gaps or conflicts that require resolution or if the requirements are unachievable.</t>
  </si>
  <si>
    <t>Provide requirements that reflect the development of work during Stage 3A Concept Design and Stage 3B Developed Design provide those comments for NEOM to review.</t>
  </si>
  <si>
    <t>Input accepted requirements into DOORS.</t>
  </si>
  <si>
    <t>NEOM-NPR-PRO-006 NEOM Projects Change Management Procedure.</t>
  </si>
  <si>
    <t>15-000000-1100005400-NTL-PCO-PRO-000003 Change Management Procedure.</t>
  </si>
  <si>
    <t>Provide a Change Management Plan</t>
  </si>
  <si>
    <t>Notify NEOM immediately upon identification of a potential impact on project deliverables, Scope of Services, progress, process, or cost.</t>
  </si>
  <si>
    <t xml:space="preserve">Implement approved changes in an efficient, timely manner, minimizing impact on baseline scope. This includes impact to the Scope of Services relating to the Design Deliverables, Design Brief, and the Design Basis. </t>
  </si>
  <si>
    <t xml:space="preserve">Provide an effective communicative, engaging, and collaborative approach to managing and controlling change, throughout the life cycle of design. </t>
  </si>
  <si>
    <t>Demonstrate that all changes have been managed in an effective, efficient, and timely manner to minimize cost and schedule impact.</t>
  </si>
  <si>
    <t>Changes not effectively identified or managed shall be evaluated by NEOM to determine the entitlement and allowable impact.</t>
  </si>
  <si>
    <t>15-000000-1100005400-NTL-PCO-PLN-000001 Schedule and Planning Management Plan.</t>
  </si>
  <si>
    <t>15-000000-1100005400-NTL-PCO-PRO-000004 Scheduling Procedure.</t>
  </si>
  <si>
    <t>This process facilitates the development, implementation, and management of the essential Schedule and Planning deliverables throughout THE LINE Phase 1’s life cycle.</t>
  </si>
  <si>
    <t>This process provides step-by-step guidance on the requirements and structure of deliverables, as well as the implementation and administration requirements for these deliverables.</t>
  </si>
  <si>
    <t>Provide a Schedule Management Plan</t>
  </si>
  <si>
    <t>Integrates all project life cycles with strategic planning objectives.</t>
  </si>
  <si>
    <t>Identify all activities to be performed under this Scope of Services.</t>
  </si>
  <si>
    <t>Provide the Design Schedule to demonstrate it is integrated within the overall project schedule, considering both design and construction.</t>
  </si>
  <si>
    <t xml:space="preserve">Coordinate with the Early Works Consultants to demonstrate that the design information for infrastructure utility and MEP services space provision, penetrations, spatial coordination, and routing are shared with all consultants by the deadlines required to support the baseline schedule. </t>
  </si>
  <si>
    <t>The Early Works designs will be progressing in parallel to the design. The Early Works designs will be prioritized through the design stages to enable construction to continue. The Neighborhood Architect is expected to support this within their schedule. This will require the advance release of design information to allow for coordination of spaces, primarily within the basement, cores, and Hard Floors. The Asset Architect shall agree to the constraints that enable the structure to be designed including, at a minimum, the following:</t>
  </si>
  <si>
    <t>Penetrations and recesses into raft foundation, basement, and cores.</t>
  </si>
  <si>
    <t>Basement equipment layouts.</t>
  </si>
  <si>
    <t>Elevator and stair shafts.</t>
  </si>
  <si>
    <t>Riser space requirements in cores.</t>
  </si>
  <si>
    <t>Hard floor layouts.</t>
  </si>
  <si>
    <t>Complete Early Works required elements of the design to be completed within the first 6 months of the contract. The priority of these items will be agreed at contract award and will be referenced back to project schedule, and may include:</t>
  </si>
  <si>
    <t>Facade</t>
  </si>
  <si>
    <t xml:space="preserve">Infrastructure </t>
  </si>
  <si>
    <t xml:space="preserve">Mobility </t>
  </si>
  <si>
    <t xml:space="preserve">Logistics </t>
  </si>
  <si>
    <t>Physical, Cyber and Operational Security.</t>
  </si>
  <si>
    <t xml:space="preserve">Complete and release design information to enable the potential procurement of Stage 3C design and build, including the early engagement with contractors and suppliers. </t>
  </si>
  <si>
    <t>Stage 3A Concept Design Mobilization- complete all management activities required to manage the project.</t>
  </si>
  <si>
    <t>Stage 3A Concept Design 30% Embedded Design Review.</t>
  </si>
  <si>
    <t xml:space="preserve">Stage 3A Concept Design 60% Embedded Design Review. </t>
  </si>
  <si>
    <t xml:space="preserve">Stage 3A Concept Design 90% Stage 3A Stakeholder Review. </t>
  </si>
  <si>
    <t xml:space="preserve">Stage 3A Concept Design 100%- all corrections resulting from the 3A Stakeholder Review have been incorporated. </t>
  </si>
  <si>
    <t>Stage 3B Developed Design 30% Embedded Design Review.</t>
  </si>
  <si>
    <t>Stage 3B Developed Design 60% Embedded Design Review.</t>
  </si>
  <si>
    <t xml:space="preserve">Stage 3B Developed Design 90% Stage 3B Stakeholder Review. </t>
  </si>
  <si>
    <t>Stage 3B Developed Design 100%- all corrections resulting from the 3B Stakeholder Review have been incorporated.</t>
  </si>
  <si>
    <t>15-000000-1100005400-NTL-PCO-PRO-000007 Engineered Design Stage 3 Progress Measurement Procedure.</t>
  </si>
  <si>
    <t xml:space="preserve">Verify the Scope of Services are fully coordinated and complete. </t>
  </si>
  <si>
    <t>Notify NEOM of any need for further studies, reports, tests or procuring other consultants required to complete the Scope of Services which may not otherwise have been considered within this Scope of Services.</t>
  </si>
  <si>
    <t>Provide timely and accurate progressive design completion data to enable regular detailed measures of design works.</t>
  </si>
  <si>
    <t xml:space="preserve">Completion status to be developed and aligned with the applications for payments. </t>
  </si>
  <si>
    <t>All NEOM and regulatory requirements</t>
  </si>
  <si>
    <t>Saudi Building Code and their applicable referenced codes and standards.</t>
  </si>
  <si>
    <t>NEOM-NEN-SCH-005: List of Technical Codes and Standards.</t>
  </si>
  <si>
    <t>Others identified by the Asset Architect and approved by NEOM.</t>
  </si>
  <si>
    <t>Identify, document, and provide mitigations for consideration by NEOM for conflicts with between regulations and requirements.</t>
  </si>
  <si>
    <t>NEOM-NEN-PRC-028 Risk Management Process</t>
  </si>
  <si>
    <t>Comply with the NEOM risk management frameworks and processes, for the specific Scope of Services.</t>
  </si>
  <si>
    <t>Identify potential risks and, if applicable, opportunities which could affect the achievement of the objectives of THE LINE.</t>
  </si>
  <si>
    <t>Qualitatively assess, against the risk scoring matrix provided by NEOM, the current risk exposure for these risks, taking the existing and assumed controls into account.</t>
  </si>
  <si>
    <t>Identify potential additional risk responses to terminate or avoid, treat, or reduce, or transfer or share these risks, including proposed risk response owners and completion dates.</t>
  </si>
  <si>
    <t>Qualitatively re-assess, against the same risk scoring matrix provided by NEOM, the post-response, or target, risk exposure, assuming the proposed additional risk responses are effective.</t>
  </si>
  <si>
    <t>Document risk management outputs, as described in the Scope of Work, directly into NEOM’s risk management system.</t>
  </si>
  <si>
    <t xml:space="preserve">Update Risk Management Register monthly. </t>
  </si>
  <si>
    <t>15-000000-1100005400-NTL-DIG-BIM-000002 THE LINE – Exchange Information Requirements (EIR) – Building Information Modeling (BIM)</t>
  </si>
  <si>
    <t>15-000000-1100005400-NTL-DIG-GIS-000002 THE LINE – Exchange Information Requirements (EIR) – Geographic Information Systems (GIS)</t>
  </si>
  <si>
    <t>15-000000-1100005400-NTL-DIG-BIM-000004 THE LINE – Common Data Environment (CDE) Guidance</t>
  </si>
  <si>
    <t>NEOM-NEN-PRC-009 Engineering Procedures – GIS and BIM Procedures.</t>
  </si>
  <si>
    <t>NEO-DIG-EMR-000001 THE LINE – Exchange Information Requirement (EIR)</t>
  </si>
  <si>
    <t>15-000000-1100005400-NTL-DIG-BIM-000004 CDE - Review and Acceptance Process Review and Commenting Guidance</t>
  </si>
  <si>
    <t xml:space="preserve">Each design submission will be accompanied by a BIM model compliant with NEOM BIM and GIS requirements, and THE LINE BIM and GIS EIR documents. </t>
  </si>
  <si>
    <t>Maximize the use of design automation while developing designs, incorporating the project codes, standards, guidelines, fire report, etc., within the automation process thus maximizing design production efficiency and consistency while minimizing design review requirements.</t>
  </si>
  <si>
    <t>Provide a BIM Implementation Plan.</t>
  </si>
  <si>
    <t>Submit proposed design modeling, automation, and calculation tools and workflows for review and approval.</t>
  </si>
  <si>
    <t>Provide a BIM Management Plan.</t>
  </si>
  <si>
    <t>Level of Development:</t>
  </si>
  <si>
    <t>Provide Level of Development (LOD) 100 For Stage 3A Concept Design.</t>
  </si>
  <si>
    <t>Provide Level of Development (LOD) 200 For Stage 3B Developed Design.</t>
  </si>
  <si>
    <t>Provide a BIM Lessons Learned Report after completion at each stage within the D&amp;C process for each volume which can then be used by the appointed parties to identify potential improvements to benefit the delivery of later volumes of THE LINE.</t>
  </si>
  <si>
    <t>Combine BIM submissions into the NEOM controlled federated BIM model of THE LINE, for further analysis and visualization.</t>
  </si>
  <si>
    <t>Provide a 3D volume master model of all Neighborhood design components including Public Realm, and infrastructure for review.</t>
  </si>
  <si>
    <t>Provide a 3D volume Neighborhood model of all design components (Assets and infrastructure) that assembled from Asset models, for review against DMP and development control regulations.</t>
  </si>
  <si>
    <t>Provide a 3D parametric Asset block model of all design components (rooms and spaces) that form part of the Assets so that they can be scripted into the Neighborhood model with other Assets and an early volumetric test-fit produced.</t>
  </si>
  <si>
    <t>Comply with the Coordinating Cost Consultant who leads the Citywide effort.</t>
  </si>
  <si>
    <t>Comply with the Neighborhood Cost Consultant who leads the Neighborhood effort.</t>
  </si>
  <si>
    <t xml:space="preserve">Design to budgets defined by NEOM. </t>
  </si>
  <si>
    <t>Support the Neighborhood Cost Consultant with BIM Models, system descriptions, coordination, and clarification.</t>
  </si>
  <si>
    <t>Perform a peer review of the existing NEOM provided cost and scope data to evaluate the information for adequacy. The allocated budget, excluding inflation, shall be advised by NEOM at the commencement of the design services herein after referred to as the Budget.</t>
  </si>
  <si>
    <t>Be responsible for managing and designing the Asset in accordance with the established budget provided by NEOM.</t>
  </si>
  <si>
    <t xml:space="preserve">Use their expertise and industry best practices to develop cost-effective design solutions that meet the project's objectives while adhering to the financial constraints. </t>
  </si>
  <si>
    <t xml:space="preserve">If the proposed design exceeds the budget, the Asset Architect shall promptly notify NEOM to identify and implement necessary adjustments to the design to align with the budgetary requirements. </t>
  </si>
  <si>
    <t>The Designers shall design to budget with a focus on capital build cost but also recognizing that the design concept must align with the wider Business Case and verify that operating cost are considered during all design phases.</t>
  </si>
  <si>
    <t>Provide Whole Life Cost Estimate ensuring alignment with the International Construction Measurement Standards (ICMS) Appendix H, confirming that the reporting is based on EN 15978 for buildings and PAS 2080 for infrastructure.</t>
  </si>
  <si>
    <t>Identify and document WLCA improvements and hotspots for Citywide, Neighborhoods, Assets, and infrastructure.</t>
  </si>
  <si>
    <t xml:space="preserve">Provide sensitivity analysis on key assumptions. </t>
  </si>
  <si>
    <t xml:space="preserve">NEOM-NEN-PRC-007 Value Engineering Procedure. </t>
  </si>
  <si>
    <t>The Neighborhood Architect with the support of the Neighborhood Engineer shall provide a Value Engineering Report that incorporates carbon costing and lifecycle analysis in line with ICMS Appendix H.</t>
  </si>
  <si>
    <t xml:space="preserve">As part of the design process, new or existing products shall be reviewed, which may reduce costs and increase functionality and or value and aim to increase the overall value to THE LINE. </t>
  </si>
  <si>
    <t>Identify, document, and correct errors, omissions, and conflicts in their Design Deliverables.</t>
  </si>
  <si>
    <t>Ensure that all Subconsultants of any tier are required to work to the requirements within this agreement.</t>
  </si>
  <si>
    <t>Subconsultants are to also supply a quality presence with adequate resources and appropriate authority to ensure the quality of work under this Scope of Services.</t>
  </si>
  <si>
    <t>Provide a Quality Management System certified to the requirements of ISO 9001:2015 by an accredited certification body and demonstrates compliance with Scope of Services requirements.</t>
  </si>
  <si>
    <t>Demonstrate that the designs have been completed in accordance with the requirements of the Scope of Services.</t>
  </si>
  <si>
    <t>Produce records that provide clear evidence of conformance including the implementation of audit and other controls to ensure that the checking, review, and verification of designs are completed.</t>
  </si>
  <si>
    <t xml:space="preserve">NEOM and will monitor the effectiveness of the self-certification through: </t>
  </si>
  <si>
    <t>Design review</t>
  </si>
  <si>
    <t xml:space="preserve">Witnessing appropriate key activities. </t>
  </si>
  <si>
    <t xml:space="preserve">Review of design outputs and certification </t>
  </si>
  <si>
    <t xml:space="preserve">Monitoring and participation in the audit schedule </t>
  </si>
  <si>
    <t xml:space="preserve">Independent auditing. </t>
  </si>
  <si>
    <t xml:space="preserve">If requirements are not met, NEOM may notify the Asset Architect that its Quality Management System is defective. A defective Quality Management System is demonstrated by any of the following: </t>
  </si>
  <si>
    <t xml:space="preserve">Non-conformities not being identified by in a timely manner. </t>
  </si>
  <si>
    <t xml:space="preserve">Non-conformities not being resolved in a timely manner, including failure to meet criteria for clearance identified in the Agreement. </t>
  </si>
  <si>
    <t xml:space="preserve">Failure to prevent recurring non-conformities. </t>
  </si>
  <si>
    <t xml:space="preserve">Failure to provide required certification and records as the designs are executed. </t>
  </si>
  <si>
    <t xml:space="preserve">Audits identify significant inadequacies in the Quality Management System. </t>
  </si>
  <si>
    <t xml:space="preserve">Identified inadequacies in the Quality Management System not being resolved in a timely manner. </t>
  </si>
  <si>
    <t xml:space="preserve">If the defective Quality Management System is not corrected, NEOM may either implement their own quality management regime or stop further design work until inadequacies are fully addressed. </t>
  </si>
  <si>
    <t>ISO 10005:2005:2015 Quality Management. Guidelines for Quality Plans</t>
  </si>
  <si>
    <t xml:space="preserve">BS EN ISO 19011:2018 Guidelines for Auditing Management Systems </t>
  </si>
  <si>
    <t>Produce a Design Quality Plan (DQP) including, at a minimum, the following:</t>
  </si>
  <si>
    <t xml:space="preserve">Cover the relevant design phases of the contract. </t>
  </si>
  <si>
    <t>Contain a policy confirming a commitment to the management of quality.</t>
  </si>
  <si>
    <t>Identify quality objectives.</t>
  </si>
  <si>
    <t>Describe how performance against quality policies and objectives will be measured and reported.</t>
  </si>
  <si>
    <t>Incorporate or reference the full list of applicable plans, processes, and procedures.</t>
  </si>
  <si>
    <t>Include or reference roles and responsibilities within the organization, including those for quality personnel.</t>
  </si>
  <si>
    <t xml:space="preserve">Identify responsibility for implementation of arrangements for design planning, inputs, control, outputs including checking, review, verification and validation and changes. </t>
  </si>
  <si>
    <t xml:space="preserve">Describe the interrelationship between partners’ quality systems where the Asset Architect is a joint venture or consortium and identify the partner responsible for assembling and retaining all Asset Architect records for the contract. </t>
  </si>
  <si>
    <t xml:space="preserve">Describe the relationships and activities of the Asset Architect and their Subconsultants including organograms. </t>
  </si>
  <si>
    <t xml:space="preserve">Indicate the inter-relationship of the Design Quality Plan with other associated documentation of the Asset Architect. </t>
  </si>
  <si>
    <t xml:space="preserve">Include criteria and methods to monitor and measure the effectiveness and efficiency of processes required for managing quality and the competent resource needed to undertake these activities. </t>
  </si>
  <si>
    <t xml:space="preserve">Include a Design Package Breakdown Structure identifying the proposed number and structure of Design Certification Packages, program for submission of these packages, and the dedicated resource to be assigned to this activity. </t>
  </si>
  <si>
    <t xml:space="preserve">Identify quality-related key performance indicators, including those related to the measurement against quality objectives and others based on design verification activities. </t>
  </si>
  <si>
    <t xml:space="preserve">Identify continual improvement activities. </t>
  </si>
  <si>
    <t xml:space="preserve">allow for external second- and third-party audits to be carried out as required by NEOM. </t>
  </si>
  <si>
    <t xml:space="preserve">Incorporate comprehensive quality system audit procedures including a quality audit schedule and the process for the preparation of audit reports. </t>
  </si>
  <si>
    <t xml:space="preserve">Incorporate reference to the use of the Asset Architects Design Non-conformance Process. </t>
  </si>
  <si>
    <t xml:space="preserve">Describe the statistical process techniques to prevent the occurrence of Non-conformities. </t>
  </si>
  <si>
    <t xml:space="preserve">Provide for regular management reviews of the Designer Consultants Quality Management System and subsequent updating, as necessary. </t>
  </si>
  <si>
    <t xml:space="preserve">Identify those Subconsultant documents to be submitted for acceptance to NEOM. </t>
  </si>
  <si>
    <t xml:space="preserve">Include reference to the Asset Architects and Subconsultants design control systems and procedures. </t>
  </si>
  <si>
    <t>Provide its own and its Subconsultants organization charts. The charts shall show the reporting structure of the management and supervisory personnel on the contract and the reporting lines all personnel.</t>
  </si>
  <si>
    <t>Demonstrate that adequate resources are provided to fulfil the requirements. The Asset Architect shall provide appropriate training to all personnel in the operation of the Management System and maintain training records.</t>
  </si>
  <si>
    <t>Be independent of the design functions and have an independent link to senior director level.</t>
  </si>
  <si>
    <t xml:space="preserve">Be full-time for the duration of the contract, dedicated to quality matters, and shall be provided with adequate resources and authority to enable the quality of work on the contract to be managed effectively. </t>
  </si>
  <si>
    <t>Develop and implement the Design Quality Plan.</t>
  </si>
  <si>
    <t xml:space="preserve">Develop and provide quality training for all personnel to include induction and training for staff with specific quality responsibilities. </t>
  </si>
  <si>
    <t xml:space="preserve">Manage all quality personnel. </t>
  </si>
  <si>
    <t xml:space="preserve">Provide advice and instruction to design teams to deal rapidly and effectively with quality Non-conformities and complaints. </t>
  </si>
  <si>
    <t xml:space="preserve">Analyze individual Non-conformities and complaints to identify trends, root causes and the corrective and preventive actions needed. </t>
  </si>
  <si>
    <t xml:space="preserve">Audit the Asset Architect and Subconsultants including compliance with legal and contractual requirements. </t>
  </si>
  <si>
    <t xml:space="preserve">Produce information for management review with top management and attend the management review meeting to ensure that the quality management system remains suitable, adequate, and effective. </t>
  </si>
  <si>
    <t xml:space="preserve">Appropriate experience of quality management and the delivery functions of the contractor/supplier under self-certification. </t>
  </si>
  <si>
    <t xml:space="preserve">Good knowledge and practical experience of developing, implementing, and improving quality management systems. </t>
  </si>
  <si>
    <t xml:space="preserve">Be a member of the Chartered Quality Institute, an equivalent recognized quality body, or an appropriate engineering institute. </t>
  </si>
  <si>
    <t xml:space="preserve">Be a competent auditor or have access to competent auditors. </t>
  </si>
  <si>
    <t>Be supported by comprehensive processes and procedures. NEOM shall agree with the Asset Architect which procedures require NEOM’s acceptance. The primary activities addressed by support procedures and to be implemented by the Asset Architect including, at a minimum, the following:</t>
  </si>
  <si>
    <t>Designer competence to included skills and required competency levels.</t>
  </si>
  <si>
    <t>Design control including inputs, review, outputs, verification, validation, certification, approval, and acceptance.</t>
  </si>
  <si>
    <t>Document and Data Control</t>
  </si>
  <si>
    <t>Procurement and monitoring of Subconsultants.</t>
  </si>
  <si>
    <t>Control of Design Nonconformance</t>
  </si>
  <si>
    <t>Design status reporting</t>
  </si>
  <si>
    <t>Internal Audit/surveillance and audit of Subconsultants</t>
  </si>
  <si>
    <t>Complete the works in accordance with the Design Quality Plan and support procedures.</t>
  </si>
  <si>
    <t>Provide an NCR where a nonconformance in design is noted that cannot be rectified without significant design rework.</t>
  </si>
  <si>
    <t>Provide an NCR where a specified design activity has not been carried out in accordance with agreed procedural requirements.</t>
  </si>
  <si>
    <t>Enter each NCR, including sub-consultant NCRs, in the NEOM Design NCR System.</t>
  </si>
  <si>
    <t>The NCR will be accepted or not accepted by NEOM.</t>
  </si>
  <si>
    <t>Once acceptance is gained the Asset Architect shall complete suitable root cause analysis and on completion of this, enter proposals for rectification including action to prevent recurrence.</t>
  </si>
  <si>
    <t>Once corrective measures have been taken the Asset Architect will inform NEOM providing evidence of rectification.</t>
  </si>
  <si>
    <t>If corrective measures are considered satisfactory, NEOM will close the NCR.</t>
  </si>
  <si>
    <t>Attend regular quality focus meetings with NEOM, to review quality performance and issues, including the bullet list below.</t>
  </si>
  <si>
    <t xml:space="preserve">Contribute to and participate in the identification, discussion and implementation of lessons learned initiatives agreed with NEOM. </t>
  </si>
  <si>
    <t>Make available for audit, all records necessary to demonstrate that the designs have been executed in accordance with the contract.</t>
  </si>
  <si>
    <t>They also provide NEOM with documents that demonstrate that the works are progressing in accordance with specified requirements.</t>
  </si>
  <si>
    <t xml:space="preserve">These documents are to be provided in a timely manner as design work progresses. </t>
  </si>
  <si>
    <t xml:space="preserve">Provide periodic progress reporting of quality management activities in accordance with the contract including, at a minimum, the following: </t>
  </si>
  <si>
    <t xml:space="preserve"> Management system status. </t>
  </si>
  <si>
    <t xml:space="preserve">Audit progress results, CARs, and outstanding issues. </t>
  </si>
  <si>
    <t xml:space="preserve">Status of non-conformities and summary of actions taken to close out. </t>
  </si>
  <si>
    <t xml:space="preserve">Progress on design certification and records </t>
  </si>
  <si>
    <t>Quality issues identified and / or anticipated.</t>
  </si>
  <si>
    <t xml:space="preserve">Improvement activities </t>
  </si>
  <si>
    <t xml:space="preserve">Performance against agreed key performance indicators. </t>
  </si>
  <si>
    <t>Report quality issues in weekly reports to NEOM.</t>
  </si>
  <si>
    <t>Submit with the Design Quality Plan a quality audit schedule of internal and Subconsultants that will be conducted by their personnel.</t>
  </si>
  <si>
    <t>This schedule shall be planned using a risk-based approach and ensure that all key activities are audited at a time and frequency appropriate to the significance of the activity under review.</t>
  </si>
  <si>
    <t>The schedule shall be a twelve-month rolling schedule and shall be reviewed every four weeks with NEOM to reflect all relevant aspects of the contract.</t>
  </si>
  <si>
    <t xml:space="preserve">Following any amendments, the revised quality audit schedule shall be submitted for acceptance by NEOM. </t>
  </si>
  <si>
    <t xml:space="preserve">Allow NEOM to observe/participate in these audits and to conduct additional independent audits, as they consider appropriate to provide assurance that the works are being conducted in accordance with contractual requirements. The Asset Architect will provide the facilities and access necessary for these audits to be carried out effectively. </t>
  </si>
  <si>
    <t xml:space="preserve">Place similar requirements on their Subconsultants and use their reasonable endeavors to ensure that access is provided to audits carried out by Subconsultants of any tier. </t>
  </si>
  <si>
    <t xml:space="preserve">All audits performed by the Subconsultant shall be carried out in accordance with the guidelines of BS EN ISO 19011:2018 Guidelines for Auditing Management Systems and all audit reports are, unless otherwise agreed, to be submitted to NEOM for acceptance. </t>
  </si>
  <si>
    <t xml:space="preserve">Record, track and manage the timely close out of any Non-conformities found by the audit, by implementing the necessary corrective action to eliminate the detected non-conformity and its cause. Audit findings shall be analyzed and communicated to the interested parties to enable system and process improvements and where appropriate, management actions. </t>
  </si>
  <si>
    <t xml:space="preserve">NEOM-DES-PLN-000022 NEOM Design Review Management Plan </t>
  </si>
  <si>
    <t>NEOM-NEN-PRC-021 Stage Review Approval</t>
  </si>
  <si>
    <t>NEOM-NEN-PRC-022 Handing Over Procedure</t>
  </si>
  <si>
    <t>NEOM-NEN-GGD-011 Comment Resolution Sheet Guidance</t>
  </si>
  <si>
    <t>NEOM-NEN-PRC-005 Stage Deliverables Procedure</t>
  </si>
  <si>
    <t>NEOM-NPR-PRO-101 Design Management Plan</t>
  </si>
  <si>
    <t>Review the work provided by all other Designers within the Neighborhood.</t>
  </si>
  <si>
    <t>Perform reviews accordance with the Design Management Plan and include Design Deliverables provided by Subconsultants, suppliers or specialist designers.</t>
  </si>
  <si>
    <t>Manage conflict resolution between their own internal disciplines and other Designers, Subconsultants, suppliers, or specialist designers to verify that all internal interfaces are adequately addressed. NEOM ETSD shall resolve any technical conflicts related to Codes, Technical and Governance procedures, etc.</t>
  </si>
  <si>
    <t>Submit Design Deliverables on Aconex.</t>
  </si>
  <si>
    <t>Provide the Design Deliverables pertaining to the EDR, five (5) days in advance to NEOM to demonstrate that the EDR process is efficient and succinct.</t>
  </si>
  <si>
    <t>Present the work to NEOM.</t>
  </si>
  <si>
    <t>Respond to comments and correct the work as required.</t>
  </si>
  <si>
    <t>Perform a Designer’s Internal Review</t>
  </si>
  <si>
    <t>Provide a CRS with comments and resolution.</t>
  </si>
  <si>
    <t>Perform an Independent Design Review</t>
  </si>
  <si>
    <t>Provide CRS with comments and resolution.</t>
  </si>
  <si>
    <t>Provide an Independent Design Review Report</t>
  </si>
  <si>
    <t>Review the Asset Architects and other Consultants work, design discipline’s comments, and Independent Technical Reviewers comments and they shall record the corrections required, and the changes required to correct the work using the NEOM Comment Response Sheet.</t>
  </si>
  <si>
    <t xml:space="preserve">Provide the corrected Design Deliverables </t>
  </si>
  <si>
    <t>Provide the CRS from the following:</t>
  </si>
  <si>
    <t xml:space="preserve">Designers Internal Review </t>
  </si>
  <si>
    <t xml:space="preserve">Independent Design Review </t>
  </si>
  <si>
    <t xml:space="preserve">Embedded Design Review </t>
  </si>
  <si>
    <t>Respond to the comments and correct the work as required.</t>
  </si>
  <si>
    <t xml:space="preserve">Neighborhood Architect Design Review </t>
  </si>
  <si>
    <t xml:space="preserve">Coordinating Architect Design Review </t>
  </si>
  <si>
    <t>NEOM Stakeholder Review.</t>
  </si>
  <si>
    <t>Cooperate with the ICEs and ISAs and provide all support required by NEOM.</t>
  </si>
  <si>
    <t xml:space="preserve">Independent Checking Engineer </t>
  </si>
  <si>
    <t xml:space="preserve">Correct all incomplete, ambiguous, or defective designs, drawings, or specifications at no cost to NEOM. </t>
  </si>
  <si>
    <t>Provide a Neighborhood Context Analysis Report in coordination with the Neighborhood Engineer to identify key contextual opportunities and constraints that will have an impact on the development of the Neighborhood including, at a minimum, the following:</t>
  </si>
  <si>
    <t xml:space="preserve">Review all available data, policies, regulations, and plans related to the project, as provided by NEOM. </t>
  </si>
  <si>
    <t>Identify if further surveys are required to inform ESIA requirements including, but not limited to, the following:</t>
  </si>
  <si>
    <t>Air quality</t>
  </si>
  <si>
    <t>Noise</t>
  </si>
  <si>
    <t xml:space="preserve">Terrestrial ecology </t>
  </si>
  <si>
    <t>Marine ecology</t>
  </si>
  <si>
    <t>Comply with the City Public Realm Designer who leads the Citywide effort.</t>
  </si>
  <si>
    <t xml:space="preserve">Comply with the Public Realm concept design from the Public Realm Designer as part of the master plan coordination requirements. </t>
  </si>
  <si>
    <t>Comply with Citywide and Neighborhood Public Realm DCRs, Guidelines and Policies</t>
  </si>
  <si>
    <t>Develop Asset Public Realm Design Concept.</t>
  </si>
  <si>
    <t>Work with the Coordinating Architect, City Infrastructure Engineer, City Public Realm Designer, and NEOM to understand the current:</t>
  </si>
  <si>
    <t>Fire Life Safety strategies and systems</t>
  </si>
  <si>
    <t>Utility Infrastructure strategies and systems</t>
  </si>
  <si>
    <t>Mobility strategies and systems</t>
  </si>
  <si>
    <t>Logistics strategies and systems</t>
  </si>
  <si>
    <t>Physical, Cyber, and Operational Security strategies and systems</t>
  </si>
  <si>
    <t>Identify and document existing NEOM scopes of services, strategies, design concepts, rulebooks, guidelines, standards, minimum NEOM requirements, and other design documents including, at a minimum, the following:</t>
  </si>
  <si>
    <t>Initial Asset Brief</t>
  </si>
  <si>
    <t>Updated Asset Briefs</t>
  </si>
  <si>
    <t xml:space="preserve">Stage 2A Concept Master Plan (CMP) </t>
  </si>
  <si>
    <t>Stage 2B Detailed Master Plan (DMP)</t>
  </si>
  <si>
    <t>Stage 2C Pre-Concept Design</t>
  </si>
  <si>
    <t>Early Works design and as-built documents.</t>
  </si>
  <si>
    <t>All Issued for Construction (IFC) Designs</t>
  </si>
  <si>
    <t>NEOM Supply Chain and Logistics guidelines</t>
  </si>
  <si>
    <t>NEOM Design for Operability and Maintainability Handbook Design Delivery Alliance (DDA).</t>
  </si>
  <si>
    <t>NEOM Design and Construction (D&amp;C) Initiatives</t>
  </si>
  <si>
    <t>NEOM Strategic Asset Management Plan.</t>
  </si>
  <si>
    <t>Environmental, safety, and health plans and studies.</t>
  </si>
  <si>
    <t>Land boundary plans.</t>
  </si>
  <si>
    <t>Other NEOM provided documents.</t>
  </si>
  <si>
    <t>Comply with the City Infrastructure Engineer who leads this effort.</t>
  </si>
  <si>
    <t xml:space="preserve">Demonstrate that Asset considers for WHOLE LIFE design including buildability, operability, maintainability, configurability, changeability, and replaceability at the end of useful life. </t>
  </si>
  <si>
    <t>Provide a Design Life and Durability Strategy Report</t>
  </si>
  <si>
    <t>Support the City Infrastructure Engineer with design life and durability strategy input and requirements for elements in this Scope of Work.</t>
  </si>
  <si>
    <t>Integrate NEOM agreed Design Life strategies and requirements.</t>
  </si>
  <si>
    <t>Comply with City Infrastructure Engineer who leads the Citywide effort.</t>
  </si>
  <si>
    <t>ISO 15288 Systems and software engineering – System life cycle processes.</t>
  </si>
  <si>
    <t>ISO 24748 Systems and software engineering — Life cycle management.</t>
  </si>
  <si>
    <t xml:space="preserve">Demonstrate a Systems Engineering approach and application of systems thinking to the project. </t>
  </si>
  <si>
    <t>Systems engineers will lead the activities associated with Systems Engineering.</t>
  </si>
  <si>
    <t>Demonstrate competence and experience with the application of Systems Engineering in a diverse range of industries, such as defense, aerospace, software, or rail, and can apply this knowledge to the specific requirements of THE LINE Phase 1.</t>
  </si>
  <si>
    <t>Demonstrate Systems integration is conducted so that that the component parts work together to allow the neighborhood to function within the City systems. This activity is conducted by all those working on the project, including project managers, designers, constructors, and testers.</t>
  </si>
  <si>
    <t>Adopt Systems assurance processes, ensuring that the system is safe, coordinated, fit-for-purpose and meets the needs of the users.</t>
  </si>
  <si>
    <t>System, subsystem, product, Requirements Definition, and management.</t>
  </si>
  <si>
    <t>System Definition with Architecture Definition.</t>
  </si>
  <si>
    <t>Interfaces Management.</t>
  </si>
  <si>
    <t>Design Definition.</t>
  </si>
  <si>
    <t>Migration.</t>
  </si>
  <si>
    <t>System Analysis.</t>
  </si>
  <si>
    <t>Implementation.</t>
  </si>
  <si>
    <t>Integration.</t>
  </si>
  <si>
    <t>Verification.</t>
  </si>
  <si>
    <t>Transition.</t>
  </si>
  <si>
    <t>Validation.</t>
  </si>
  <si>
    <t>Operation.</t>
  </si>
  <si>
    <t>Maintenance.</t>
  </si>
  <si>
    <t>Disposal.</t>
  </si>
  <si>
    <t>Safety Assurance.</t>
  </si>
  <si>
    <t>Provide a Systems Engineering Management Plan</t>
  </si>
  <si>
    <t>Provide a Systems Integration Plan</t>
  </si>
  <si>
    <t>Provide a System Validation and Verification Plan</t>
  </si>
  <si>
    <t>Provide a Configuration Management Plan</t>
  </si>
  <si>
    <t>NEOM-NEN-PRC-006 Engineering Procedures, Safety in Design Procedure.</t>
  </si>
  <si>
    <t>15-000000-1100005400-NTL-HSE-PRO-000007- Safety in design-design delivery plan.</t>
  </si>
  <si>
    <t>NEOM-NPR-SOP-020 Safety is Design (Construction)</t>
  </si>
  <si>
    <t>Provide a Safety in Design Plan which sets out the designer’s approach to Safety in Design on THE LINE and communication the plan to all stakeholders.</t>
  </si>
  <si>
    <t>Demonstrate during the execution of the design all foreseeable risks have been identified and assessed to reduce the risk to as low as a reasonably practicable.</t>
  </si>
  <si>
    <t>Coordinate and communicate with NEOM, Temporary Works Designers, other Permanent Works Designers, and any External Designers to control any remaining risks.</t>
  </si>
  <si>
    <t>Use THE LINE Design Risk Assessment Tool to:</t>
  </si>
  <si>
    <t>Eliminate the hazard where practicable.</t>
  </si>
  <si>
    <t>Apply risk reduction measures where it has not been reasonably practicable to eliminate a potential hazard.</t>
  </si>
  <si>
    <t>Update the NEOM Line Design Risk Assessment.</t>
  </si>
  <si>
    <t>Close-out of NEOM Line Design Risk Assessment actions in line with the agreed timescales.</t>
  </si>
  <si>
    <t>Comply with the HIRA process and demonstrate that hazard mitigations are delivered in all designs.</t>
  </si>
  <si>
    <t>Implement NEOM agreed Safety Through Design requirements.</t>
  </si>
  <si>
    <t xml:space="preserve">Diversity and Redundancy: A resilient city shall have a diverse mix of people, businesses, and infrastructure, as well as redundant systems that can provide backup in case of a disruption. </t>
  </si>
  <si>
    <t xml:space="preserve">Flexibility and Adaptability: A resilient City shall be able to adapt and respond to changing conditions, such as climate change or economic shifts, by being flexible and adaptable. </t>
  </si>
  <si>
    <t xml:space="preserve">Infrastructure and Technology: Resilient cities require resilient infrastructure with adequate capacity and technology to monitor and respond to disruptions. </t>
  </si>
  <si>
    <t xml:space="preserve">Planning and Preparedness: A resilient city shall have comprehensive and forward-thinking planning and preparedness strategies in place, including emergency response plans, risk assessments, and contingency plans. </t>
  </si>
  <si>
    <t>NEOM-GRC-MAN-001 Manual Resilience by Design</t>
  </si>
  <si>
    <t>Diversity and Redundancy: Provide redundant systems that allow the Neighborhood to continue to function in the event of a disruption.</t>
  </si>
  <si>
    <t>Flexibility and Adaptability: Provide a design that can respond to climate change.</t>
  </si>
  <si>
    <t>Flexibility and Adaptability: Provide a design that can change use.</t>
  </si>
  <si>
    <t>Infrastructure and Technology: Provide systems that allow for control and monitoring at a Neighborhood level.</t>
  </si>
  <si>
    <t>Infrastructure and Technology: Identify current, best in class, innovative, and near future technologies that may be considered.</t>
  </si>
  <si>
    <t>Planning and Preparedness: Provide risk assessments for maintenance, damage, terrorism, climate change, etc.</t>
  </si>
  <si>
    <t>NEOM-NEV-PRC-501 Interim Sustainability Requirements Procedure.</t>
  </si>
  <si>
    <t>NEOM Environmental, Social and Governance requirements</t>
  </si>
  <si>
    <t>NEOM Sustainability Framework Policy</t>
  </si>
  <si>
    <t>NEOM Regional Plan</t>
  </si>
  <si>
    <t>NEOM Economic Development Office Livability Key Performance Indicators (KPIs)</t>
  </si>
  <si>
    <t>THE LINE Founding Board KPIs</t>
  </si>
  <si>
    <t>THE LINE CMPO Livability KPIs</t>
  </si>
  <si>
    <t>NEOM Regenerative Development Management System (RDMS)</t>
  </si>
  <si>
    <t>NEOM-NPR-EMR-001 Environmentally Sustainable Buildings, Design and Construction Deliverables</t>
  </si>
  <si>
    <t xml:space="preserve">Report on the environmental and sustainability impacts of different design options including risks, opportunities and dependencies associated with those options selected. The option which is considered most sustainable will be identified with quantitative and qualitative reasoning as to why. </t>
  </si>
  <si>
    <t>Provide a Sustainability Management Plan that documents how Environmental, Social and Governance requirements will be identified, calculated, integrated into design, and managed.</t>
  </si>
  <si>
    <t>Comply with the following Sustainability Reporting Systems</t>
  </si>
  <si>
    <t>LEED for New Construction: Gold mandatory and Platinum desirable</t>
  </si>
  <si>
    <t>Carbon: Provide Carbon Management Strategy for implementation, including carbon monitoring and reduction.</t>
  </si>
  <si>
    <t>Materials: Provide Circular Economy Report demonstrate compliance with circular economy principles.</t>
  </si>
  <si>
    <t>Pollutants: Identify external and internal pollution sources and provide mitigation and document indoor air quality requirements.</t>
  </si>
  <si>
    <t>Resources: Identify opportunities to reduce energy and water consumption in operation.</t>
  </si>
  <si>
    <t>Resources: Identify opportunities to reduce resource consumption in design</t>
  </si>
  <si>
    <t>Equity and Social Justice: Provide accessible and equitable spaces that comply with the NEOM Inclusion and Diversity Guidelines.</t>
  </si>
  <si>
    <t xml:space="preserve">Livability: provide Sustainable Livability Requirements that can be used to assess the livability at design stage. </t>
  </si>
  <si>
    <t>Livability: Prepare a Livability Assessment Report outlining the performance of the Concept Design and Developed Design on a Neighborhood by Neighborhood against livability KPIs.</t>
  </si>
  <si>
    <t>Social Value: Comply with ESIA requirements.</t>
  </si>
  <si>
    <t xml:space="preserve">Social Value: Provide the status of Environmental Social Impact Assessment (ESIA) approval. </t>
  </si>
  <si>
    <t>Social Value: Provide social value metrics to assess the impacts of the design on the population.</t>
  </si>
  <si>
    <t>Social Value: Desktop review of Saudi historical and cultural significance.</t>
  </si>
  <si>
    <t>Social Value: Provide tangible and intangible cultural heritage design strategy.</t>
  </si>
  <si>
    <t>Social Value: Demonstrate that architectural design strategies celebrate historical context.</t>
  </si>
  <si>
    <t>3rd Party Accreditation Management: Manage, register, lead, 3rd party accreditation for sustainability certification systems at Neighborhood level and asset level.</t>
  </si>
  <si>
    <t>Promote a culture of innovation throughout delivery of their services and propose innovative solutions that challenge the business as usual.</t>
  </si>
  <si>
    <t>15-000000-1100005400-NTL-DES-PLN-000031 R&amp;I Innovation Charter.</t>
  </si>
  <si>
    <t>15-000000-1100005400-NTL-DES-PRO-000015 Design Innovation Management Procedure.</t>
  </si>
  <si>
    <t>Provide a Neighborhood Research and Innovation Management Plan, for the mobilization stage, aligned with their Design Management Plan evidencing suitable processes, systems, and people to deliver impactful solutions that achieve THE LINE’s transformational value drivers.</t>
  </si>
  <si>
    <t>Review and assess the applicability and suitability of potential solutions provided by NEOM.</t>
  </si>
  <si>
    <t>Provide a Research and Innovation Report</t>
  </si>
  <si>
    <t>Provide a Research and Innovation Register</t>
  </si>
  <si>
    <t>Comply with the Industrialized Construction Consultant who leads the DfMA and supply chain for Phase 1.</t>
  </si>
  <si>
    <t>Comply with the Neighborhood Engineer who leads the Neighborhood effort.</t>
  </si>
  <si>
    <t>Provide designs that can be constructed using Design for Manufacturing and Assembly (DfMA) processes.</t>
  </si>
  <si>
    <t>Work with the NEOM and Industrialized Construction Consultant (ICC) to determine the principles to be deployed in the design including, but not limited to, the following:</t>
  </si>
  <si>
    <t>Panelized components e.g., floors and walls</t>
  </si>
  <si>
    <t>Modular components e.g., kitchens, bathrooms, restrooms, and balconies.</t>
  </si>
  <si>
    <t>Planning grids</t>
  </si>
  <si>
    <t>Provide a Constructability Strategy identifying how DfMA opportunities will be identified, analyzed, and exploited.</t>
  </si>
  <si>
    <t>Provide a Constructability Report identifying what DfMA opportunities are used and their impacts to scope of work, quality, cost, and schedule.</t>
  </si>
  <si>
    <t xml:space="preserve">Provide a Kit of Parts (KoP) </t>
  </si>
  <si>
    <t>Provide a Supply Chain Delivery Strategy</t>
  </si>
  <si>
    <t>Provide a Supply Chain Report</t>
  </si>
  <si>
    <t>Provide design deliverables to procure long lead items.</t>
  </si>
  <si>
    <t>15-000000-1100005400-NTL-DES-MAN-000001 The Design for Operability and Maintainability Handbook.</t>
  </si>
  <si>
    <t>15-000000-1100005400-NTL-FMN-PLN-000003 Asset Information Strategy.</t>
  </si>
  <si>
    <t>Asset Information Requirements (AIR) Approach Paper.</t>
  </si>
  <si>
    <t>THE LINE Facilities Management (FM) Asset Brief – Module – FM Space Requirements.</t>
  </si>
  <si>
    <t>The Asset Data Dictionary (in development).</t>
  </si>
  <si>
    <t>Provide an Asset Management and Facilities Management Plan including, at a minimum, the following:</t>
  </si>
  <si>
    <t xml:space="preserve">Design for Maintainability: Provide a maintenance strategy verifies maximum availability and reliability. </t>
  </si>
  <si>
    <t>Evaluate, define, document, and communicate the recommended level of facility management, recommended delivery approach, required system and service delivery reliability, and overall level of service delivery.</t>
  </si>
  <si>
    <t xml:space="preserve">Confirm the design details and actionable future facility management, asset operations, and maintenance activities by detailing the required personnel, technology, whole life cost analyzes, and location of allocated space to provide future operations and maintenance services. </t>
  </si>
  <si>
    <t>Design for the buildability, operation, and maintainability.</t>
  </si>
  <si>
    <t>Provide an Access, Maintenance, and Cleaning Strategy including, at a minimum, the following:</t>
  </si>
  <si>
    <t xml:space="preserve">All interior and exterior areas </t>
  </si>
  <si>
    <t>All built components.</t>
  </si>
  <si>
    <t>Provide a Tenant’s Operations and Maintenance Manual.</t>
  </si>
  <si>
    <t>Demonstrate compliance with NEOM’s Sustainability, Access, Maintenance and Cleaning Strategy and Environmental policies and any other legislation or code applicable to achieving the project Access, Maintenance and Cleaning objectives.</t>
  </si>
  <si>
    <t>Prepare a recommendation report for approval by NEOM outlining the options, statutory requirements, industry best practices, targets, and objectives including, at a minimum, the following:</t>
  </si>
  <si>
    <t>Tenant Fit Out access.</t>
  </si>
  <si>
    <t>Provide a Sustainability Action Plan including, at a minimum, the following:</t>
  </si>
  <si>
    <t>Comply with the Coordinating Architect who leads this effort for the Citywide effort.</t>
  </si>
  <si>
    <t>Design and implement connection nodes for transfers and interchanges between all mobility networks within the to the Asset.</t>
  </si>
  <si>
    <t>Comply with the City Infrastructure Engineer who leads this effort for the Citywide effort.</t>
  </si>
  <si>
    <t xml:space="preserve">Design and implement access strategy for blue-light services within the Asset. </t>
  </si>
  <si>
    <t>Consider FL&amp;S requirements for blue light services and crowd management, including riot teams during large events.</t>
  </si>
  <si>
    <t>Develop design of an evacuation strategy for the Asset.</t>
  </si>
  <si>
    <t>Coordinate between logistics routes and movement routes within the Neighborhood: develop a strategy for segregated and shared routes and ROWs.</t>
  </si>
  <si>
    <t>Provide strategy for waste disposal.</t>
  </si>
  <si>
    <t>Implement strategy for autonomous robot delivery vehicles (ARM) and pedestrian ROWs.</t>
  </si>
  <si>
    <t>Coordinate and implement any sector specific requirements.</t>
  </si>
  <si>
    <t>Coordinate the Asset infrastructure systems and coordinate with the Neighborhood Engineer to identify any challenges, and future infrastructure requirements, including in relation to:</t>
  </si>
  <si>
    <t>Transportation networks</t>
  </si>
  <si>
    <t>Utilities (water, sewerage, electricity)</t>
  </si>
  <si>
    <t>Telecommunications</t>
  </si>
  <si>
    <t>Solid waste management.</t>
  </si>
  <si>
    <t>Coordinate with Neighborhood Engineer and identify future provision of the infrastructure requirements, utilities (water, sewerage, electricity), telecommunications, and solid waste management.</t>
  </si>
  <si>
    <t>Provide a Finished Fit Out level of effort including, at a minimum, the following:</t>
  </si>
  <si>
    <t>major fixed casework</t>
  </si>
  <si>
    <t>Major fixed equipment</t>
  </si>
  <si>
    <t>Major movable furnishings</t>
  </si>
  <si>
    <t>Major finishes</t>
  </si>
  <si>
    <t>Act as the Guardian for this Scope of Services design information for THE LINE Phase 1 Stage 3C Detailed Design and Stage 3D Issued for Construction.</t>
  </si>
  <si>
    <t>Provide a Guardianship Plan to identify all design information and a process to store and manage the information through the project lifecycles. This will include the management of changes to design data and ensuring that all designers have access to the same data.</t>
  </si>
  <si>
    <t>Provide Stage 3D Issue for Construction and Stage4 Construction support at NEOM’s request including, at a minimum, the following:</t>
  </si>
  <si>
    <t>Support Procurement</t>
  </si>
  <si>
    <t xml:space="preserve">Respond to RFIs </t>
  </si>
  <si>
    <t xml:space="preserve">Review submittals </t>
  </si>
  <si>
    <t xml:space="preserve">Attend meetings. </t>
  </si>
  <si>
    <t xml:space="preserve">Attend site visits. </t>
  </si>
  <si>
    <t>Upon completion of the work, hand over the design information to NEOM.</t>
  </si>
  <si>
    <t>NEOM shall always have access to the design information.</t>
  </si>
  <si>
    <t>Provide project Design Management Deliverables and Technical Deliverables at Embedded Design Reviews and Stage 3takeholder Reviews and as directed by NEOM.</t>
  </si>
  <si>
    <t>NEOM-NEN-PRC-005 NEOM Stage Gate Deliverables Procedure.</t>
  </si>
  <si>
    <t>15-000000-1100005400-NTL-DES-PLN-000022 THE LINE Design Management Plan.</t>
  </si>
  <si>
    <t>15-000000-1100005400-NTL-DES-PRO-000008 THE LINE Design Management Handbook.</t>
  </si>
  <si>
    <t>Provide a complete list of deliverables which is to be continually Completed as the design progresses to represent the Asset design solution accurately and comprehensively.</t>
  </si>
  <si>
    <t>The Design Management Deliverables list will enable the Asset Architect to provide a suite of documents that are coordinated, aligned, integrated, and including interfaces which enable the management, control, and competent outputs to meet all objectives of the project.</t>
  </si>
  <si>
    <t>The design of the Asset within a Neighborhood to meet the requirements of the Asset Brief and Stage 2C deliverables.</t>
  </si>
  <si>
    <t>Design Validation</t>
  </si>
  <si>
    <t>The validation and approval process of designs.</t>
  </si>
  <si>
    <t>The planning, coordination, and management of all elements to deliver this Scope of Services.</t>
  </si>
  <si>
    <t>Responsible for accepting, updating, controlling, guarding, and disseminating information including information or designs from earlier works or defined scopes delivered by Others and for inputs and outputs developed or referred to as part of this Scope of Services. The Guardian shall maintain information in a form that can readily be transferred to and accepted by a Guardian appointed for the next stage. The Guardian shall respond to questions from NEOM where required to maintain design intent.</t>
  </si>
  <si>
    <t>Coordination of the designs provided by other consultants including specialist consultants, Coordinating Architect, City Infrastructure Engineer, Neighborhood Architect, Neighborhood Engineer, City Public Realm Designer, Anchor Asset Architect, Early Works Consultants and Contractors, etc.</t>
  </si>
  <si>
    <t>Incorporate agreed and coordinated design content from other consultants. This shall include functional and operational integration in relation to networks and systems including management and control of emergent properties.</t>
  </si>
  <si>
    <t>The effective development, management, and control of the technical interfaces between Assets, Public Realm, structure, mobility network, and utility infrastructure between Parcels, Neighborhoods, Marina, and Assets.</t>
  </si>
  <si>
    <t>Engineering Support</t>
  </si>
  <si>
    <t>Architectural coordination and technical support to enable the City Infrastructure Engineer, Neighborhood Engineers, and Early Works Engineers.</t>
  </si>
  <si>
    <t>Identifying the risks of existing codes appropriateness, codes changes required, codes compliance and inbuild trust of the codes management process shall be studied, identified and appropriate recommendations made to NEOM.</t>
  </si>
  <si>
    <t>Support the development and integration of all architectural costs with the Coordinating Cost Consultant and Neighborhood Cost Consultant</t>
  </si>
  <si>
    <t>Refers to the required physical buildings or infrastructure such as residential, business facilities, commercial and retail facilities, media center, recreation, entertainment and sports facilities, marinas, hospital, medical clinics, religious facilities, school, library, fire stations, roads, streets, and bridges, infrastructure system, and utility networks. Also, it relates to components and or part-components of buildings and structures that need to be identified, catalogued, tracked, and managed.
Lands, physical buildings, or infrastructure as well as any components of buildings (furniture, tools, and IT equipment) and structures.</t>
  </si>
  <si>
    <t xml:space="preserve">Initial Asset Brief </t>
  </si>
  <si>
    <t>Prepared by THE LINE Proponent for Core Real Estate Asset or by specific NEOM Sector having ownership on particular asset, providing a high-level description and requirements for the development of Assets within THE LINE Region.</t>
  </si>
  <si>
    <t>Design Basis is a document that records the critical, strategic, key, and major thought processes and assumptions underpinning the design decisions made to satisfy the Employer’s Requirements and objectives.
A document is developed, managed, and updated by the design team to define how the owner’s requirements are to be achieved through the design. The document sets the baseline codes and standards to be applied to during the design phase. The document, where required, will identify, and propose the approach and justification to challenge, change, substitute or update any codes and or standards which are deemed inappropriate, inadequate, or conflicting in the context of the vision, intent, aims and objectives of THE LINE. This document shall also include proposed deviation to codes and or standards through defined methodologies contained within the code and or standard</t>
  </si>
  <si>
    <t>An integrated digital process and platform of designing, constructing, and/or operating an asset, building or infrastructure using electronic object-oriented information throughout all project stages.</t>
  </si>
  <si>
    <t>City Built Area (CBA)</t>
  </si>
  <si>
    <t>The total constructed floor area of all levels within a vertical city module, measured to the external face of external walls, external floor areas and notional boundary of sheltered areas. Refer to:
NEOM-NTL-STD-001 NEOM Property Measurement Standard</t>
  </si>
  <si>
    <t>City Asset Area (CAA)</t>
  </si>
  <si>
    <t>The total constructed floor area of all development assets within a vertical city module. Based on the extent of the development parcel boundaries and includes all Asset types. Refer to:
NEOM-NTL-STD-001 NEOM Property Measurement Standard</t>
  </si>
  <si>
    <t xml:space="preserve">Chassis </t>
  </si>
  <si>
    <t xml:space="preserve">Refers to THE LINE Phase 1 Scope of Work limits </t>
  </si>
  <si>
    <t>THE LINE Cognitive City is a transformative City that can sense, understand, learn, and respond to challenges and changes within its environment, anticipating and responding to the needs of its residents and visitors.</t>
  </si>
  <si>
    <t>Cognitive City Consultant</t>
  </si>
  <si>
    <t>Responsible for developing THE LINE-wide cognitive city strategy and experience, physical infrastructure requirements, and operational requirements.</t>
  </si>
  <si>
    <t>Controlled document used to capture and record the design review comments and resolutions.</t>
  </si>
  <si>
    <t>Common Repeatable Assets are those that make up most of the floor area. These assets are standardized to obtain the most benefit from Industrial Design and Construction and from the outset are designed with a repeatability mindset. Common Assets include residential properties, office space, and retail.</t>
  </si>
  <si>
    <t xml:space="preserve">Design Brief expands on Asset Briefs and outlines the technical requirements in greater detail such that the required level of design activities can be effectively and efficiently be performed. </t>
  </si>
  <si>
    <t>Refers to the NEOM Plan of Work Design Stages Stage 3A, 3B, 3C and 3D.</t>
  </si>
  <si>
    <t>Design for Manufacture and Assembly (DfMA) is the combination of two methodologies; design for manufacture, which means the design for ease of manufacture of the parts that will form a product, and design for assembly, which means the design of the product for ease of assembly deriving creative ideas at the same time.</t>
  </si>
  <si>
    <t xml:space="preserve">NEOM’s complete performance and functional requirements as articulated, referenced and or specified in one or more identified documents in the Designers’ and Contractors’ contracts and per NEOM documents. </t>
  </si>
  <si>
    <t>Meets the NEOM functional, performance, and area requirements.</t>
  </si>
  <si>
    <t>Fit Out refers to the level of completion of the design required:
Grey Box (Shell and Core)- Includes structure, exterior shell, internal core including primary MEP systems and vertical circulation. Spaces outside of shell and core are exposed structure and shell with minimal MEP to support empty the empty space and meet AHJ requirements.
White Box - Includes Grey Box Fit Out. Interior fixed partitions, tenant moveable and fixed equipment.
Finished – Includes Whitebox Fit Out and tenant fixed finishes, furnishings, and equipment.
Turnkey- includes Finished Fit Out and tenant fixtures including art, fixed and moveable furniture, rugs, window treatments, and equipment including communications systems, entertainment maintenance, and operations, and operating supplies. Turnkey can also be defined as Tenant Fit Out.</t>
  </si>
  <si>
    <t>Geographic Information System (GIS)</t>
  </si>
  <si>
    <t>A geographic information system (GIS) is a system that creates, manages, analyzes, and maps all types of data. GIS connects data to a map, integrating location data with all types of descriptive information. This provides a foundation for mapping and analysis that is used in science and many industries. GIS helps users understand patterns, relationships, and geographic context. The benefits include improved communication and efficiency as well as better management and decision making.</t>
  </si>
  <si>
    <t xml:space="preserve">Industrialized Construction Consultant </t>
  </si>
  <si>
    <t>Responsible for developing THE LINE-wide strategy for developing an industrialized construction strategy to align with the Design for Manufacturing and Assembly strategy and requirements, and to advise and review the Designer’s work.</t>
  </si>
  <si>
    <t>A recognized competent entity responsible for assessing the design concepts for safety against guidelines and standards.</t>
  </si>
  <si>
    <t xml:space="preserve">Lessons Learned </t>
  </si>
  <si>
    <t>The development around the Marina that exists outside the Façade boundary and other defined boundaries of THE LINE. This includes the cruise terminal, berthing facilities, and marina edge development.</t>
  </si>
  <si>
    <t>NEOM Region</t>
  </si>
  <si>
    <t>The NEOM client team responsible for managing this work.</t>
  </si>
  <si>
    <t>The NEOM Plan of Work (NPOW) is a matrix presenting a structured approach for the delivery of an Asset across its life-cycle stages. It includes the main objectives of each of the stages and the key criteria and deliverables pertaining to each of the stages as a guidance. Refer to the following:
NEOM-NEN-PRC-005 Stage Deliverables Procedure.
NEOM-NEN-PRC-021 Stage Review Approval
NEOM-NEN-PRC-029 NEOM Plan of Work</t>
  </si>
  <si>
    <t>The responsible entity who has management and or primary control of a facility or service.</t>
  </si>
  <si>
    <t>Other(s) refers to any other entities, consultants, contractors, NEOM, stakeholders, and projects who are not the City Infrastructure Engineer or their Subconsultants or Subcontractors.</t>
  </si>
  <si>
    <t>Parcel</t>
  </si>
  <si>
    <t>A parcel refers to a specific volumetric planning that identifies and delineates the ownership and management.</t>
  </si>
  <si>
    <t>Defines the key tasks and activities to be performed by the Designer for Stage 3A Concept Design and Stage 3B Developed Design.
Stage 3A: Concept Design: 
Prepare the Concept Design submittal from the Stage 2C Pre-Concept Design. 
Provide a coordinated, multidisciplinary, Concept Design, including, at a minimum, reports, models, drawings, outline specifications, and calculations.
Provide Concept Design information required to estimate the asset's preliminary Bill of Quantities, capital cost, and Whole Life cost. 
Stage 3B Developed Design:
Prepare the Developed Design submittal from the approved Stage 3A Concept Design.
Provide a coordinated, multidisciplinary, Developed Design, including, at a minimum, reports, models, drawings, developed specifications, and calculations.
Provide Developed Design information required to estimate the asset's developed Bill of Quantities, capital cost, and lifecycle cost.</t>
  </si>
  <si>
    <t>Refers to the physical systems and the dimensional limits of the Asset as defined in Schedule 2.</t>
  </si>
  <si>
    <t>A subcontracted Design Consultant who has responsibility for delivering a specific system or Asset design.</t>
  </si>
  <si>
    <t>Stakeholder Review Process</t>
  </si>
  <si>
    <t xml:space="preserve">A formal design gate process to be conducted in accordance with NEOM review processes. Stage reviews will occur at 90% of Stage 3A Concept Design and Stage 3B Developed Design Embedded Design Reviews and Stakeholder Reviews. Refer to:
NEOM-NEN-PRC-021 Stage Review Approval
</t>
  </si>
  <si>
    <t>Accountable for the development of lands outside of THE LINE Phase 1 MIRROR FAÇADE and Marina.</t>
  </si>
  <si>
    <t>THE SPINE refers to core infrastructure network supporting THE LINE Region. THE SPINE integrates transport and utilities into a primarily hidden linear corridor running parallel to THE LINE. It is a separate project to THE LINE.</t>
  </si>
  <si>
    <t>CDE</t>
  </si>
  <si>
    <t>Common Data Environment</t>
  </si>
  <si>
    <t>Development Control Regulations</t>
  </si>
  <si>
    <t>Performance, Reliability, Availability, Maintainability, and Safety</t>
  </si>
  <si>
    <t>GUARDIANSHIP</t>
  </si>
  <si>
    <t>Responsible for coordination, urban design, and the overall integrated Master Plan of Stage 3A Concept Design and Stage 3B Developed Design.​
This role entails coordinating with the Neighborhood Architect, Neighborhood Engineer, City Public Realm Designer and Coordinating Cost Consultant. Inclusive of cost optimization, and development of standards, guidelines, and templates.</t>
  </si>
  <si>
    <t>The City Infrastructure Engineer will be responsible for developing and integrating the Citywide infrastructure of THE LINE Phase 1 to support the various volumetric Neighborhoods in coordination and support of the Coordinating Architect, Neighborhood Architect and City Public Realm Designer. design of everything not covered by the Neighborhood Architects and Engineers.</t>
  </si>
  <si>
    <t>The City Public Realm Designer will be responsible for developing Public Realm Development Control Regulations, Guidelines and Pattern Books applicable For THE LINE Phase 1 City and Neighborhoods. They shall design Primary Open Space for THE LINE Phase 1. They shall coordinate with the Coordinating Architect and City Infrastructure Engineer for the integration of the Public Realm and Asset interface between Neighborhoods, Marina promenade and roof, THE LINE Landscapes and primary micro-mobility.</t>
  </si>
  <si>
    <t>Responsible for architectural design of the Neighborhoods and Public Realm tiers 6-8. The Neighborhood Architect will work in close collaboration with the Neighborhood Engineer, coordinating with the Coordinating Architect.</t>
  </si>
  <si>
    <t>Responsible for engineering design of the Neighborhoods and Assets. The Neighborhood Engineer will work in close collaboration with the Neighborhood Architect, coordinating with the Coordinating Architect.</t>
  </si>
  <si>
    <t>ASSET ARCHITECT</t>
  </si>
  <si>
    <t xml:space="preserve">Responsible for architectural design of the Assets defined within Scope of Work RFP Schedule 2. </t>
  </si>
  <si>
    <t>The CADC is the Design Consultant for common assets, including the delivery of Asset specific Design Guidelines and Templates for common assets. </t>
  </si>
  <si>
    <t>Designers that will work with Neighborhood Architects and Engineers.</t>
  </si>
  <si>
    <t>GENERAL SUPPORTING ARCHITECTS</t>
  </si>
  <si>
    <t>Responsible for architectural design of the Assets required within a Neighborhood.</t>
  </si>
  <si>
    <t>GENERAL SUPPORTING ENGINEERS</t>
  </si>
  <si>
    <t xml:space="preserve">Responsible for engineering design of Assets required within a Neighborhood. </t>
  </si>
  <si>
    <t>COORDINATING COST CONSULTANT</t>
  </si>
  <si>
    <t>Responsible for receiving the BIM models and system descriptions, from the Coordinating Architect, Coordinating Engineer, and City Public Realm Designer to provide quantity surveys and estimates of cost at each review stage.
Responsible for assembling cost estimates, system descriptions, and reports from Early Works Consultants, and Neighborhood Cost Consultants to aggregate into a single THE LINE Phase 1 cost estimate and cost report at each review stage.</t>
  </si>
  <si>
    <t>NEIGHBORHOOD COST CONSULTANT</t>
  </si>
  <si>
    <t>Responsible for receiving the BIM models and system descriptions, from the Asset Architect, Neighborhood Architect, and Neighborhood Engineer to provide quantity surveys and estimates of cost at each review stage.</t>
  </si>
  <si>
    <t>Engineering and Technical Services Department (ETSD) is a NEOM department responsible for ensuring all developments within NEOM are synchronized and delivered to the highest quality, safeguarding company’s resources, using published processes.
Their mandate is focused on the following:
Cost estimation
Facilities planning
Technical consultancy
Quality and excellence</t>
  </si>
  <si>
    <t>For the Mobilization Stage The Asset Architect shall:
Provide a Project Execution Plan (PEP) which references all other plans listed herein including, at a minimum, the following:
Project Scope
Goal statement - key strategic &amp; critical milestones,
All deliverables including by way of example, a list of all reports, drawings, documents, tools, models etc.
A list of all stakeholders (internal and external) and their criticalities to the design process
KPI's - how will progress and success be measured and reported.
Quality standards to which the project will be measured and delivered to
The organization setup 
The planned governance 
Resources required to execute the Scope of Services
Key and critical personnel required and how they will be deployed and communicate with NEOM.
Structure, roles, and responsibilities of the project team
Structure of all Subconsultants deployed including roles and responsibilities.
The high-level and overarching project schedule
Management and reporting of the schedule and deliverables progress.
Project reports - real time and at the times expressed elsewhere. This shall include both historic and lookahead perspectives.
Kick off meeting agenda.
Hierarchy of meetings required to manage the project requirements including their terms of reference including objectives.
Any other elements required for delivering the Scope of Services
For Stage 3A Concept Design and Stage 3B Developed Design Embedded Design Reviews and Stakeholder Reviews, the Asset Architect shall:
Update the Project Execution Plan</t>
  </si>
  <si>
    <t xml:space="preserve">For The Mobilization Stage the Asset Architect shall:
Provide a structured and comprehensive project management plan for the NEOM’s approval and, where required, stakeholders with practical options and recommended way-forward, inclusive of a structured framework for successful project management and controls incorporating all tasks required to manage the whole scope of the project successfully through optimized management control strategies.
For Stage 3A Concept Design and Stage 3B Developed Design Embedded Design Reviews and Stakeholder Reviews the Asset Architect shall:
Update the Project Management Plan
</t>
  </si>
  <si>
    <t>For the Mobilization Stage The Asset Architect shall:
Provide an organization and governance plan describing how the Scope of Services will be organized, planned, and governed throughout this engagement. 
For Stage 3A Concept Design and Stage 3B Developed Design Embedded Design Reviews and Stakeholder Reviews the Asset Architect shall:
Update the Organization and Governance Plan</t>
  </si>
  <si>
    <t xml:space="preserve">For the Mobilization Stage The Asset Architect shall:
Provide a Systems Engineering Management Plan (SEMP) which references all other plans listed herein. The Systems Engineering Management Plan shall provide a high-level view of the overall systems engineering management, processes incorporated, and reporting methodologies required to deliver the Scope of Services including, at a minimum, the following:
Description of the technical activities and supporting technical processes on what will be used, and how the processes will be developed and applied.
Project structure to accomplish activities, strategic and critical information flow, and decision-making process and support tools effectively and reliably.
Resources required, including specialist and or critical, for accomplishing the activities to the required metric.
Project critical event objectives during all phases of the project’s life cycle.
Definitions of the work product, the work product outputs of the processes and how the processes are validated and integrated.
Communication standards, tools, and processes to be developed and used between project management and engineering teams.
Entry and exit criteria of work products during project phases.
Project scope, in relation to Systems Engineering
An overview covering purpose of the plan, and requirements.
Objectives and targets
Management systems
Context and overview of the Systems Engineering Plan
Systems engineering management covering: 
Roles and responsibilities
Resources
Competency management
Interface management and control
Systems engineering controls, such as decision management, risk management, requirements management, etc.
Technical processes, such as systems requirements definition, systems analysis process, implementation, integrations, verification, validation, etc.
Specialty processes, such as systems safety assurance, integration management, human factors, etc.
For Stage 3A Concept Design and Stage 3B Developed Design Embedded Design Reviews and Stakeholder Reviews the Asset Architect shall:
Update the Systems Engineering Management Plan
</t>
  </si>
  <si>
    <t>For the Mobilization Stage The Asset Architect shall:
Provide a Systems Integration Plan that shall articulate an organized and controlled approach to disintegrating and reintegrating the packages and or components of different systems into a single, cohesive functioning whole. This plan shall outline the goals, objectives, and steps to be taken to successfully disintegrate and integrate different packages and types of systems including, at a minimum, the following:
Systems safety, RAM, and Security Management Plan
Assurance Strategy
System integration including requirements.
For Stage 3A Concept Design and Stage 3B Developed Design Embedded Design Reviews and Stakeholder Reviews the Asset Architect shall:
Update the Systems Integration Plan
Provide a Safety Hazard and Security Risks Identification Report including, at a minimum, the following:
Hazard Record and Log
Security Risks Log
Provide a RAM analysis including, at a minimum, the following:
RAM Report
Concept System Assurance Case</t>
  </si>
  <si>
    <t>Systems Validation and Verification Plan</t>
  </si>
  <si>
    <t>For The Mobilization Stage, the Asset Architect shall:
Provide a Systems Validation and Verification Plan that provides a task and activity of the full Scope of Services work that is planned, progress is measured, and earned value is calculated. It shall consider all sub-consultants and functions to complete the full Scope of Services and meet the project objectives including, at a minimum, the following:
Project scope including, at a minimum, the following:
Purpose of the plan
Updating and developing this plan
Objectives of the plan
Resources
Roles and responsibilities
Verification process including, at a minimum, the following:
Verification activities including, at a minimum, the following:
Defining the strategy
Defining the plan - such as any reviews, demonstrations, tests, etc.
Performing verification - such as the tests required for acceptance.
Verification outputs
Verification and traceability matrix
Validation process 
Validation activities 
Defining the strategy
Defining the plan
Performing validation
Validation outputs
For Stage 3A Concept Design and Stage 3B Developed Design Embedded Design Reviews and Stakeholder Reviews the Asset Architect shall:
Maintain and update the System Validation and Verification Plan</t>
  </si>
  <si>
    <t>For the Mobilization Stage The Asset Architect shall:
Provide a Configuration Management Plan which references all other plans listed herein. The Configuration Management Plan shall provide a high-level view of the overall management, processes incorporated, and reporting methodologies required to deliver the Scope of Services. The Configuration Management Plan shall include the configuration baseline. This will aim to identify and manage major changes and non-compliance to the expected performance of a configuration-controlled item throughout the system development process so corrections can be applied including, at a minimum, the following:
Project scope
Configuration managements including, at a minimum, the following:
The organization
Authorities
Responsibilities, 
Training, etc.
Documentation
Configuration management activities including, at a minimum, the following:
Identification
Change control.
Configuration Baselines
Functional Baseline
Allocated Baselines
Product Baselines
Capability Development Document (CDD)
Document labels
Drawing labels
Model labels
Configuration control covering: 
How configuration baseline is are managed and or changed
Processes and control mechanisms
Organization responsibilities
Approval mechanisms
Interfaces
Document management
System Performance Specifications
Item Performance Specifications
Item Details Specifications
External Interfaces Specifications and Interface Control Documents
Internal Interfaces Specifications and Interface Control Documents
Functional Architecture
Physical Architecture
Technical Architecture
Configuration status covering: 
How all information will be stored, secured, and managed
Disaster recovery
Reporting and dashboards
Status of the information - whether data or document
Decision management and recoding
For Stage 3A Concept Design and Stage 3B Developed Design Embedded Design Reviews and Stakeholder Reviews the Asset Architect shall:
Update the Configuration Management Plan
Configuration Report covering: 
Quantity of reports required and frequency of updating, reporting against, etc.
How will they be reviewed?
Auditing processes including Non-Conformance and Corrective Actions
Milestones </t>
  </si>
  <si>
    <t>The DIMP is a summary of the project’s vision and goals regarding information management and security. The document will describe how the Asset Architect views current technology issues that affect document management and how they plan to overcome this. An overview of the challenges the project faces in digital document management within the constraints of the project and through its life cycle. For the Mobilization Stage The Asset Architect shall:
Provide a Digital Information Management Plan
The plan shall identify all the types of documents and information formats that the project will be required to handle and control. The plan will list requirements for digital document management and control and how these requirements will be delivered. including, at a minimum, the following:
Project scope Including the following: 
Purpose of the plan
Updating and developing this plan
General scope
Objectives of the plan
Roles and responsibilities
Project data management
Collaboration 
The designer’s internal collaboration environment covering the environment configuration, data security and information management governance.
The designer’s collaboration activities 
Deliverables including, at a minimum, the following:
Delivery strategy
Project coordinates and how they will be managed.
Metadata deliverables and their validation
Systems engineering deliverables.
CAD deliverables
BIM deliverables
Model coordination procedures
Visualizations
GIS deliverables
Time deliverables
Cost deliverables
Quality deliverables
Asset data deliverables
Quality and assurance management of the digital platform including, at a minimum, the following:
Quality control strategy
Quality control checks
Audit strategy
Key performance indicators
For Stage 3A Concept Design and Stage 3B Developed Design Embedded Design Reviews and Stakeholder Reviews the Asset Architect shall:
Update the Digital Information Management Plan</t>
  </si>
  <si>
    <t>For the Mobilization Stage The Asset Architect shall:
Provide a Design Management Plan that roadmaps the way the design will be progressed and managed including how it needs to be prepared at this stage of the design process including, at a minimum, the following:
Creating a design brief based on the Project’s needs.
Ensuring that designs meet standards, requirements, and specifications.
Assisting in setting and managing design budgets.
Training and supporting the design management team.
Working across teams to meet the projects strategic and critical objectives.
Managing designers and assigning responsibilities to meet their competency and capabilities both at an individual and sub consultancy level.
Reviewing designs and requesting changes including, at a minimum, the following:
Project Overview
Design Objectives
Design Process and related procedures
Design Status
Design Deliverables &amp; Deliverables Schedule
Design Interface Management
Value Engineering
Value Management
Cost Management
Cost Change Controls
Design Reviews
Design Change
Peer Review Checks, Permits
Design Quality Management
Owner Signoffs
For Stage 3A Concept Design and Stage 3B Developed Design Embedded Design Reviews and Stakeholder Reviews the Asset Architect shall:
Update the Design Management Plan</t>
  </si>
  <si>
    <t>For the Mobilization Stage The Asset Architect shall:
Provide a Design Procurement Management Plan addressing the processes, vetting, and management of the procurement of various specialists, Subconsultants, and other designers including, at a minimum, the following:
Project scope Including the following: 
Purpose of the plan
Controlling, updating, and developing this plan
General scope
Objectives of the plan
Resources
Roles and responsibilities
Identify all stakeholders and the interaction requirements between them during the procurement process.
The Design Procurement Management Plan is based on all key stakeholders are responsible for certain approvals related to the procurement process according to the NEOM requirements and delegated levels of authority.
For Stage 3A Concept Design and Stage 3B Developed Design Embedded Design Reviews and Stakeholder Reviews the Asset Architect shall:
Update the Design Procurement Management Plan</t>
  </si>
  <si>
    <t>For the Mobilization Stage The Asset Architect shall:
Provide a Design Review Plan clearly addressing the processes for how design workflows will be planned and executed as an integral part of completing the full stakeholder engagement process including, at a minimum, the following:
NEOM Review
Independent Checking
Independent Audit
Self-Compliance 
Subconsultant 
External Stakeholders
Value Engineering Opportunities
Value Management Opportunities
Other opportunities
This Design Review Plan will correspond to THE LINE’s Design Review Management Plan.
For Stage 3A Concept Design and Stage 3B Developed Design Embedded Design Reviews and Stakeholder Reviews the Asset Architect shall:
Update the Design Review Plan</t>
  </si>
  <si>
    <t>For Stage 3A Concept Design and Stage 3B Developed Design Embedded Design Reviews and Stakeholder Reviews the Asset Architect shall:
Provide an Independent Design Review Report to record the independent design assessment arranged by the Asset Architect.</t>
  </si>
  <si>
    <t>For the Mobilization Stage The Asset Architect shall:
Provide a Design Schedule that aligns with NEOM Master Baseline Schedule. It shall incorporate key critical and strategic project milestones, WBS and Work Packages and enable project control and reporting including, at a minimum, the following:
Project Objectives
Design responsibility matrix
Precedence network analysis
Dependencies
Key Task, Sub-Task and Milestone owners, breakdowns, WBS, Works Packages etc.
Schedules of drawings to be produced by each discipline and specialist.
Phased Early Work packages Schedule integration.
Sequencing and Critical Path with duration and costs
Time, Constraints and Float
Risks
Assumptions
Cost loading
Resource loading
Schedule Risk Analysis
Schedules of information required and release dates.
Design resources expended vs planned estimates.
Initiating procedures for design changes
Key dates for reviews
Schedule Risk Index
For Stage 3A Concept Design and Stage 3B Developed Design Embedded Design Reviews and Stakeholder Reviews the Asset Architect shall:
Update the Design Schedule</t>
  </si>
  <si>
    <t>For the Mobilization Stage The Asset Architect shall:
Provide a Work Package strategy that provides a task and activity of the full Scope of Services work that is planned, progress is measured, and earned value is calculated (this shall include Schedule Performance Index and Cost Performance Index). It shall consider all Subconsultants and functions to complete the full Scope of Services and meet the project objectives including, at a minimum, the following:
Work Package Labels and Codes
Relationships and hierarchies
Workflows
Stakeholder and Subconsultant Owner
Priority levels
Timelines and Status
Collaboration
Costs
Locations
Deliverables
Risks
Assumptions
Constraints
For Stage 3A Concept Design and Stage 3B Developed Design Embedded Design Reviews and Stakeholder Reviews the Asset Architect shall:
Update the Work Package Strategy</t>
  </si>
  <si>
    <t>For the Mobilization Stage The Asset Architect shall:
Provide a Work Breakdown Structure (WBS) that functions to incorporate all work tasks, sub-tasks deliverables. The WBS will be used to breakdown the complex work streams to better define the Scope of Services delivery and to verify that risks resulting from the complexities of the project are minimized. It shall be deliverable based, incorporate project phasing and responsibility in accordance with the project organization chart including, at a minimum, the following:
Project Scope
Project Schedule
Key stakeholders
Stakeholder Teams
WBS dictionary
Deliverable Based WBS
Phased Based WBS
Work packages
Control accounts
Project tasks
For Stage 3A Concept Design and Stage 3B Developed Design Embedded Design Reviews and Stakeholder Reviews the Asset Architect shall:
Update the Work Breakdown Structure</t>
  </si>
  <si>
    <t>For the Mobilization Stage The Asset Architect shall:
Provide a Work Completions Management Plan that provides a task and activity of the full Scope of Services work that is planned, progress is measured, and earned value is calculated. It shall consider all Subconsultants and functions to complete the full Scope of Services and meet the project objectives including, at a minimum, the following:
Purpose of the plan
Controlling, updating, and developing this plan
General scope
Objectives of the plan
Resources
Roles and responsibilities
Completion strategy statement including, at a minimum, the following:
Completion objectives
Definition of completion at the end of Stage 3A 
Final completion requirements
Outstanding design issues
Completions report
Acceptance criteria
Design certifications (where applicable)
Transfer of all project data and documents
Authorities and approvals 
Completions report
Review and QA processes
Schedule management interface including, at a minimum, the following:
Management of completions documentation against the schedule
Recommended software package including configurations and data management requirements.
Meetings
Training
Documentation
For Stage 3A Concept Design and Stage 3B Developed Design Embedded Design Reviews and Stakeholder Reviews the Asset Architect shall:
Update the Work Completions Management Plan</t>
  </si>
  <si>
    <t xml:space="preserve">For the Mobilization Stage The Asset Architect shall:
Provide a Risk Management Plan compliant with; NEOM risk management framework(s) and process(es) &amp; ISO 31000, it shall provide a task and activity of the full Scope of Services work that is planned, progress is measured, and earned value is calculated. It shall consider all Subconsultants and functions to complete the full Scope of Services and meet the project objectives including, at a minimum, the following:
Procedures and Planning; Scope, Context and Criteria
Risk Assessment and Identification
Risk Analysis &amp; Evaluation
Recording, Reporting, Escalation and Governance
Communications and Escalation
Risk mitigation management
Risk release process
Risk ‘waterfall’ reporting
For Stage 3A Concept Design and Stage 3B Developed Design Embedded Design Reviews and Stakeholder Reviews the Asset Architect shall:
Update the Risk Management Plan
Provide a report detailing the mitigations that have been applied to remove or reduce risks to the project. 
The report shall identify residual risks that may be transferred to the next stage and the recommended treatments. </t>
  </si>
  <si>
    <t>For the Mobilization Stage The Asset Architect shall:
Provide a Requirements Management Plan that provides a task and activity of the full Scope of Services work that is planned, progress is measured, and earned value is calculated including how requirements have been satisfied and the level of practical compliance. It shall consider all Subconsultants and functions to complete the full Scope of Services and meet the project objectives including, at a minimum, the following:
Purpose of the plan
Updating and developing this plan
Objectives of the plan
Resources
Roles and responsibilities
Managing requirements 
Types and attributes
Establishing baselines
Definition and analysis 
Candidate requirements
Actionable requirements
Managing stakeholders’ requirements 
Filtering against THE LINE vision, KPI's, Business Case and Directives
Defining stakeholder requirements
Requirements analysis 
Purpose
Requirements analysis output
requirements analysis activities
Tools and software
Owner
Assumptions and constraints
Traceability 
Verification and traceability
Traceability matrix template
Workflows and activities
Change management.
Requirements Integration Management
Verification and Validation processes
For Stage 3A Concept Design and Stage 3B Developed Design Embedded Design Reviews and Stakeholder Reviews the Asset Architect shall:
Update the Requirements Management Plan</t>
  </si>
  <si>
    <t>For the Mobilization Stage The Asset Architect shall:
Provide an RFI Management Plan that identifies how Requests for Information (RFI) are created, tracked, communicated, and resolved.
Provide an RFI Register to NEOM monthly.
For Stage 3A Concept Design and Stage 3B Developed Design Embedded Design Reviews and Stakeholder Reviews the Asset Architect shall:
Update the Process
Provide, process, and manage RFI Management Plan.
Provide an RFI Register to NEOM monthly</t>
  </si>
  <si>
    <t>For the Mobilization Stage The Asset Architect shall:
Provide a Change Management Plan that details the change management processes, and the participants responsible for the implementation of change management including, at a minimum, the following:
Purpose of the plan
Updating and developing this plan
Objectives of the plan
Resources
Roles and responsibilities
Change Management Processes
Governance
Participant Responsible and included in the Management of Change
Reasons for Change
Impacts on deliverables.
Any extension of time impacts
For Stage 3A Concept Design and Stage 3B Developed Design Embedded Design Reviews and Stakeholder Reviews the Asset Architect shall:
Update the Change Management Plan</t>
  </si>
  <si>
    <t>For the Mobilization Stage The Asset Architect shall:
Provide a Decisions Management Plan that provides a task and activity of the full Scope of Services work that is planned, progress is measured, and earned value is calculated. All decisions shall be recorded with all supporting inputs. Such decisions which impact cost, time, functionality, or the scope of work will be fully auditable. The Decision management plan shall include the use of practical decision support tools and or processes which support the control and management of risk related to decisions made in a complex technical environment. It shall consider all Subconsultants and functions to complete the full Scope of Services and meet the project objectives including, at a minimum, the following:
Purpose of the plan
Updating and developing this plan
Objectives of the plan
Resources
Roles and responsibilities
Managing internal decisions including, at a minimum, the following:
What constitutes an internal decision?
The process
Decision making log for key decisions detailing: 
What key decision was made?
How it was made
Assumptions
Reasoning
Consequence
Risk and opportunities
Owner
Status
Decision compliance status
Managing external decisions including, at a minimum, the following:
What constitutes an external decision?
The process
Decision making log for key external decisions detailing: 
The key decision request.
Reasoning
Latest date required.
Risks and opportunities 
Consequence
The decision
Date of decision
Owner
Status
Decision compliance status
Provide a Design Decisions Log
For Stage 3A Concept Design and Stage 3B Developed Design Embedded Design Reviews and Stakeholder Reviews the Asset Architect shall:
Update the Decisions Management Plan
Update the Design Decisions Log</t>
  </si>
  <si>
    <t>Assumptions log</t>
  </si>
  <si>
    <t>For Stage 3A Concept Design and Stage 3B Developed Design Embedded Design Reviews and Stakeholder Reviews the Asset Architect shall:
Prepare an Assumptions log including, at a minimum, the following:
Date of assumption made.
Name, role &amp; company of person who authorized the assumption.
Discipline
Scope of Services
Purpose
Reference documents
Reasoning
Risk
The assumption
Impacts.</t>
  </si>
  <si>
    <t>For the Mobilization Stage The Asset Architect shall:
Provide an Assurance Design Gate Management Plan that provides a task and activity of the full Scope of Services work that is planned, progress is measured, and earned value is calculated. It shall consider all Subconsultants and functions to complete the full Scope of Services and meet the project objectives, the design gate shall not constrain progress and shall be managed and controlled in recognition of the unique technical environment of this complex and time constrained project including, at a minimum, the following:
Purpose of the plan
Updating and developing this plan
Objectives of the plan
Resources
Roles and responsibilities
Reporting environment
Assurance alignment 
Design assurance
Design management
Stage Gate process
Design review and acceptance process
Architectural assurance and material compliance
Requirements management
Validation and verification management
Design certification procedure
Design change management
Competency assessment
Systems engineering
Design interfaces
Progressive and collective design assurance deliverables
Third party certification plan and requirements
Handover for next design stage
For Stage 3A Concept Design and Stage 3B Developed Design Embedded Design Reviews and Stakeholder Reviews the Asset Architect shall:
Update the Assurance Design Gate Management Plan</t>
  </si>
  <si>
    <t>For the Mobilization Stage The Asset Architect shall:
Provide a Project Quality Plan that provides a task and activity of the full Scope of Services work that is planned, progress is measured, and earned value is calculated. It shall consider all Subconsultants and functions to complete the full Scope of Services and meet the project objectives including, at a minimum, the following:
Purpose of the plan
Updating and developing this plan
Objectives of the plan
Resources
Roles and responsibilities
Interface with other plans
Quality management including, at a minimum, the following:
Design management
Design outputs
Design interfacing, coordination, and integrations
Planning
Aesthetics
Costs
Reporting
Business case
Procedures and processes
Quality control
Hold points.
Audits
Corrective and preventative management
Software
For Stage 3A Concept Design and Stage 3B Developed Design Embedded Design Reviews and Stakeholder Reviews the Asset Architect shall:
Update the Project Quality Plan</t>
  </si>
  <si>
    <t>For the Mobilization Stage The Asset Architect shall:
Provide a Reliability, Availability, Maintainability &amp; Safety Management Plan to verify these critical attributes are considered as part of the whole of life design processes. This Plan shall describe the organization and responsibilities for the performance, reliability, availability, maintainability, and safety (P-RAMS) engineering tasks that will be integrated into the design, development, production, and in-service support activities for the project. It shall also describe the P-RAMS tasks that will be undertaken including, at a minimum, the following:
Reliability Modelling 
Reliability Prediction and Apportionment
Failure Modes, Effects and Criticality Analysis
Fault Tree Analysis
Reliability Testing
Failure Reporting and RAMS Monitoring
Production Reliability Activities
Maintainability Analysis and Demonstration
In-Service RAMS Monitoring, Preliminary Hazard Analysis 
System and Subsystem Hazard Analysis
Hazard Tracking (Hazard Log)
Responsibilities
RAMS Reviews
For Stage 3A Concept Design and Stage 3B Developed Design Embedded Design Reviews and Stakeholder Reviews the Asset Architect shall:
Update the Performance, Reliability, Availability, Maintainability and Safety Management Plan</t>
  </si>
  <si>
    <t>For the Mobilization Stage The Asset Architect shall:
Provide a Master Deliverables list. The Master Deliverables List shall be fully integrated and consider all tasks and activities that are planned and measurable and earned value calculated. It shall consider all four key function that are detailed into Work Packages and approved Master Schedule including, at a minimum, the following:
Levels outlining a hierarchy of: 
Process 
Groups 
Deliverables Items 
User defined activities and tasks, sub-tasks
For Stage 3A Concept Design and Stage 3B Developed Design Embedded Design Reviews and Stakeholder Reviews the Asset Architect shall:
Update the Master Deliverables List</t>
  </si>
  <si>
    <t>For the Mobilization Stage The Asset Architect shall:
Provide a BIM Implementation Plan.
The BIM Implementation Plan provides a task and activity of the full Scope of Services work that is planned, progress is measured, and earned value is calculated. 
It shall consider all Subconsultants and functions to complete the full Scope of Services and meet the project objectives.
Building Information Modeling Workflow Process
Provide a BIM Management Plan
For Stage 3A Concept Design and Stage 3B Developed Design Embedded Design Reviews and Stakeholder Reviews the Asset Architect shall:
Update the BIM Implementation Plan 
Update Building Information Modeling Workflow Process
BIM Management Plan
BIM Lessons Learned Report</t>
  </si>
  <si>
    <t>For the Mobilization Stage The Asset Architect shall:
Provide a Communications Management Plan that provides a task and activity of the full Scope of Services work that is planned, progress is measured, and earned value is calculated. It shall consider all Subconsultants and functions to complete the full Scope of Services and meet the project objectives including, at a minimum, the following:
Purpose of the plan
Updating and developing this plan
Objectives of the plan
Resources
Roles and responsibilities
Interface with other documents
Communications mediums 
Hierarchy of communications mediums
Communications management approach
Stakeholder communications requirements
Project team directory
Communications 
Methodologies - such as letters, memos, RFI's, etc. 
Matrix
Flows 
Flowchart
Meetings 
Face to face
On-line meetings
Standardization of communication
Escalation processes
For Stage 3A Concept Design and Stage 3B Developed Design Embedded Design Reviews and Stakeholder Reviews the Asset Architect shall:
Update the Communications Management Plan</t>
  </si>
  <si>
    <t>For the Mobilization Stage The Asset Architect shall:
Provide a Stakeholder Management Plan that documents how Stakeholders will be identified, classified, communicated with, and managed including, at a minimum, the following:
Stakeholder Identification Strategy
Stakeholder Classification Strategy
Stakeholder Communication Plan
Stakeholder Management Plan
Stakeholder Register
Stakeholder Communications Log
For Stage 3A Concept Design and Stage 3B Developed Design Embedded Design Reviews and Stakeholder Reviews the Asset Architect shall:
Update the Stakeholder Management Plan
Update Stakeholder Register
Update Stakeholder Communications Log</t>
  </si>
  <si>
    <t>For the Mobilization Stage The Asset Architect shall:
Provide an Interface Management Plan including the individual interface control forms are to be prepared by the Asset Architect to provide the guidance to identify, document and manage the interface issues amongst THE LINE Project team and the wider NEOM Sectors and Stakeholders including, at a minimum, the following:
Early Works Delivery Packages
Design work packages
Marine Engineering Packages
Procurement and Construction
NEOM Divisions such as the Urban Planning, Proponent, Land Mobility
NEOM Sectors and other NEOM Projects such as The SPINE, ENOWA etc.
Authorities and Third Parties, including the following: 
Ministry of Transport (MoT)
Ministry of Environmental Water and Agriculture
Ministry of Defence (MODA)
General Directorate of Civil Defence (GDCD)
Local Municipalities
Saudi Telecommunication Company (STC) and other similar service providers
Existing services and utilities companies
Aramco gas and oil pipeline
Saudi Electric Company
Regional Water and Sewerage Authority
Regional Saline Water Conversion Entity
Mobile Operations (STC, Mobily, Zain)
HCIS
Others (as identified)
The Asset Architect is to note that The Spine works will require extensive interfaces with The LINE. The Asset Architect shall actively manage the associated issues to verify proper coordination and design progression.
The key Spine interfaces for The LINE include, at a minimum, the following:
Metro Stations (GMT)
High Speed Rail (HSR)
Freight Logistics Stations (NGT)
Waste Transfer Centers
NEOM Industrial City Connector (NICC)
Rail Tunnel Structures – Excavation and Cover
Auxiliary and Support Structures
Hidden Marina
Landscaping
For Stage 3A Concept Design and Stage 3B Developed Design Embedded Design Reviews and Stakeholder Reviews the Asset Architect shall:
Update the Interface Management Plan</t>
  </si>
  <si>
    <t>For the Mobilization Stage The Asset Architect shall:
Review the Initial Asset Brief against Stage 2C Design and provide a gap and conflict analysis.
For Stage 3A Concept Design and Stage 3B Developed Design Embedded Design Reviews and Stakeholder Reviews the Asset Architect shall:
Provide an updated Initial Asset Brief.</t>
  </si>
  <si>
    <t>For the Mobilization Stage The Asset Architect shall:
Develop the Design Basis report to capture all design assumptions, risks, and clear articulation of constraints for future design development of the Project including, at a minimum, the following:
Decisions
Assumptions
Directives
Previous stage design outputs
Codes and Standards 
Technical elements, including, at a minimum the following:
Loads and Load Combinations 
Movement Strategy 
Analysis Strategy
Inputs including, at a minimum, the following:
Climate
Seismic
Wind
Occupancy
Code Analysis
Interior Design Conditions including, at a minimum, the following:
Thermal
Humidity
Lighting
Acoustics
Reports shall be completed in accordance with NEOM Guidelines.
For Stage 3A Concept Design and Stage 3B Developed Design Embedded Design Reviews and Stakeholder Reviews the Asset Architect shall:
Provide an updated Design Basis Report</t>
  </si>
  <si>
    <t>For Stage 3A Concept Design and Stage 3B Developed Design Embedded Design Reviews and Stakeholder Reviews the Asset Architect shall:
Provide and issue Design Deliverables including, at a minimum, the following:
Cover sheet: primary project information including name, stakeholders, and submittal information.
General: symbols, legend, notes, discipline common requirements, scope summaries, etc.
Plans: horizontal views- overall and partial plans showing locations, quantities, descriptions, and dimensions of fixed and moveable construction, systems, equipment, and materials.
Elevations: vertical views of systems and materials.
Sections: vertical views taken thru the Assets to show general arrangement of spaces, fixed and moveable construction, systems, equipment, and materials.
Large-Scale Views: partial horizontal and vertical views to show general arrangement of spaces, fixed and permanent construction, systems, equipment, and materials.
Details: large scale views of system components and material interfaces.
Schedules: tabular data to Provide additional information for systems, equipment, and materials.
Diagrams: schematic representations or one line riser diagrams identifying system components routing and capacities and equipment.
User deﬁned: for information that does not fall in other categories.
3D Representations-isometric and perspective renderings and photographs.
BIM Model(s)
Provide high-quality PDF digital format copies of all drawings. Soft copy formats of all drawings shall be submitted to NEOM including all CAD dwg format files, GIS dgb and shp files (including data, attributes, domains, and metadata), Revit model files, etc.
Drawings Format
DWG: CAD for design and delivery in 2D.
DWF: Used for 2D design review and information review.
ODF: Electronic “print” delivery.</t>
  </si>
  <si>
    <t>For Stage 3A Embedded Design Reviews and Stakeholder Review, the Asset Architect shall:
Provide outline specifications for divisions 02-50 to comply with CSI MasterFormat, SectionFormat, and in accordance with all Manuals and Guidelines specific to the Technical Scope of Services Tasks. These shall be specific, and performance based.
An outline specification is an itemized list, using brief, concise statements, of significant materials, systems, and equipment and their criteria and levels of quality including any criteria having a special cost or schedule impacts.
For Stage 3B Developed Design Embedded Design Reviews and Stakeholder Review the Asset Architect shall:
Provide Part 1 and Part 2 of specifications for divisions 02-50 to comply with CSI MasterFormat, SectionFormat, and in accordance with all Manuals and Guidelines specific to the Technical Scope of Services Tasks. These shall be specific, and performance based.</t>
  </si>
  <si>
    <t xml:space="preserve">For Stage 3A Concept Design and Stage 3B Developed Design Embedded Design Reviews and Stakeholder Reviews the Asset Architect shall:
Provide, maintain, and update calculations.
Calculations conducted in proprietary licensed software shall be by suitably trained users.
All calculations shall be submitted in PDF and native formats. PDF submissions shall be signed off by the producer, reviewer, and approver. </t>
  </si>
  <si>
    <t xml:space="preserve">Sketches, Visualizations, Video, and Presentations </t>
  </si>
  <si>
    <t>For Stage 3A Concept Design and Stage 3B Developed Design Embedded Design Reviews and Stakeholder Reviews the Asset Architect shall:
Provide all material required to facilitate interim and final Stakeholder Reviews as well as Founding Board presentations. 
Provide a minimum of 6 minutes raw animation. 
Provide a minimum 2 minutes of final video edited from raw animation.
Provide accompanying PDFs for the analytical animation.
Provide high quality photorealistic and creative image files for all visualizations.
Individual files should be provided for each image at a minimum size to allow printing at 300dpi on A3 (3508 x 4961 pixels), in a format such as tif and organized in a folder structure to be agreed with NEOM.</t>
  </si>
  <si>
    <t>Scale Model</t>
  </si>
  <si>
    <t>For Stage 3A Concept Design and Stage 3B Developed Design Embedded Design Reviews and Stakeholder Reviews the Asset Architect shall:
Provide a physical model at scale representing the Concept Design and Developed Design
Procure, coordinate, and manage suitably qualified and experienced Model Maker including the provision of all required information including in digital formats to provide the Scale Models that accurately and completely represent THE LINE Phase 1.
Models must be of extremely high quality for use in presentations to the NEOM Leadership and Marketing as well as for public exhibitions. The internal and external surfaces and details of the models shall accurately depict the proposed space arrangements and finishes including, but not limited to, the following:
Future-proofed and adaptable to enable other elements to be added as the design progress.
Designed and made so that all sides are acceptable for viewing and photography.
Free standing and comes with display stand, clear acrylic cover and packing cases.
Arranged in a way that can be easily disassembled, packed, and safely transported. Deliver to and assemble the models at the NEOM office in Saudi Arabia
Lighting to highlight the areas such as cladding and roofing with the connection points well concealed with no visible loose wiring.
Signage and labelled.
Model elements to be in the context of the Saudi Arabia demographics.
For Stage 3A Stakeholder Reviews, The Asset Architect shall:
Provide a physical model at scale representing the Concept Design.
For Stage 3B Stakeholder Reviews, The Asset Architect shall:
Provide a physical model at scale representing the Developed Design.</t>
  </si>
  <si>
    <t xml:space="preserve">Constructability </t>
  </si>
  <si>
    <t>For the Mobilization Stage The Asset Architect shall:
Provide a Constructability Strategy including, at a minimum, the following:
Purpose and context
Alignment to the constructability vision
Key stakeholders
The process for:
Implementing industry best practices for implementing the design with the greatest level of ease to meet the construction schedule whilst achieving compliance.
Integrating the team to extract and implement construction knowledge whilst achieve design goals.
Integrating the team to extract and implement construction knowledge whilst achieving environmental and sustainability goals.
Integrating the team to extract and implement construction knowledge whilst achieving cost goals.
Outcomes:
Review whether the design is realistic.
Review whether the design can be executed within budget.
For Stage 3A Concept Design and Stage 3B Developed Design Embedded Design Reviews and Stakeholder Reviews the Asset Architect shall:
Provide an updated Constructability Strategy. 
Provide a Constructability Report.</t>
  </si>
  <si>
    <t xml:space="preserve">Phasing </t>
  </si>
  <si>
    <t>For the Mobilization Stage, the Asset Architect shall:
Provide a Phasing Strategy that considers the construction, commissioning, and occupation of the Asset.
For Stage 3A Concept Design and Stage 3B Developed Design Embedded Design Reviews and Stakeholder Reviews, The Asset Architect shall:
Provide an updated Phasing Strategy.</t>
  </si>
  <si>
    <t xml:space="preserve">Permitting </t>
  </si>
  <si>
    <t xml:space="preserve">For the Mobilization Stage The Asset Architect shall:
Provide a Permitting Submissions Strategy. The process shall comply with NEOM guidelines associated with permitting and shall detail including, at a minimum, the following:
Establish a strategy for the permits required to deliver and occupy the asset.
For Stage 3A Concept Design and Stage 3B Developed Design Embedded Design Reviews and Stakeholder Reviews the Asset Architect shall:
Update the Permitting Submissions Strategy.
Obtain required stage permits. </t>
  </si>
  <si>
    <t xml:space="preserve">Deviations </t>
  </si>
  <si>
    <t>For Stage 3A Embedded Design Reviews and Stakeholder Review, the Asset Architect shall:
Provide a Deviations Report update progressively during design. 
Include, at a minimum, the following:
Requirements
Codes and standards
Processes and procedures
The report, as a minimum, shall describe and justify the reasons why the deviation exists, the process for the deviation, and all mitigation measures used that led to the deviation. 
For Stage 3A Concept Design and Stage 3B Developed Design Embedded Design Reviews and Stakeholder Reviews, The Asset Architect shall:
Provide an updated Deviations Report.</t>
  </si>
  <si>
    <t>For Stage 3A Concept Design and Stage 3B Developed Design Embedded Design Reviews and Stakeholder Reviews the Asset Architect shall:
Provide, maintain, and update an Interface Coordination Documentation (ICD) to a level of detail that demonstrates that the Early Works elements and interfaces are coordinated and fit for purpose for the DA design and adjacent Marina Precinct Works. 
Identify and mitigate strategic and critical risks in relation to the Early Works Elements including, at a minimum, the following:
Architectural Setting Out and General Arrangement 
Architectural Interfaces
Vertical Transport General Arrangement and Interface Details
MEP and Infrastructure Riser and Opening Details 
The Line Mirror Facade Interface Details 
Asset Facade Interface Details 
Primary Structure Interface Details
Micro-Structure Interface Details 
Marina Interface Details 
The SPINE Interface Details 
Fully coordinated BIM Model(s) with other Early Works Consultant(s) including completed clash detection.</t>
  </si>
  <si>
    <t xml:space="preserve">Research and Innovation </t>
  </si>
  <si>
    <t>For the Mobilization Stage The Asset Architect shall:
Provide a Research and Innovation Management Plan evidencing suitable processes, systems, and people to deliver impactful solutions that achieve THE LINE’s transformational value drivers.
For Stage 3A Concept Design and Stage 3B Developed Design Embedded Design Reviews and Stakeholder Reviews the Asset Architect shall:
Update the Research and Innovation Management Plan
Provide a Research and Innovation Report summarizing leading edge solutions employed to meet the challenges of the immediate project scope and opportunities identified for potential innovative solutions for subsequent packages of work on THE LINE
Provide a Research and Innovation Register including, at a minimum, the following:
Name, role &amp; company of technologist
Detail of the innovation
Reasoning
Alternatives considered.
History and background of successful use
Intellectual Property
Cost benefit analysis
Warranty aspects
Reliability aspects
Risk aspects
Opportunity
Value benefit</t>
  </si>
  <si>
    <t>Safety in Design Report</t>
  </si>
  <si>
    <t>For the Mobilization Stage The Asset Architect shall:
Provide a Safety in Design Management Plan
For Stage 3A Concept Design and Stage 3B Developed Design Embedded Design Reviews and Stakeholder Reviews the Asset Architect shall:
Update the Safety in Design Management Plan
Provide a Safety in Design Reports Issues in conjunction with Design report.</t>
  </si>
  <si>
    <t xml:space="preserve">HIRA </t>
  </si>
  <si>
    <t>For Stage 3A Concept Design and Stage 3B Developed Design Embedded Design Reviews and Stakeholder Reviews the Asset Architect shall:
Provide and maintain a HIRA per NEOM-NEN-PRC-006.</t>
  </si>
  <si>
    <t>For Stage 3A Concept Design and Stage 3B Developed Design Embedded Design Reviews and Stakeholder Reviews the Asset Architect shall:
Provide, maintain, and update an Asset Management and Facilities Management Plan including, at a minimum, the following:
Design for Reliability
Design for Availability
Design for Operability
Design for Maintainability
Design for Safety
Continuous Improvement
Whole Life Cost</t>
  </si>
  <si>
    <t>For the Mobilization Stage The Asset Architect shall:
Provide a Sustainability Management Plan
Identify a relevant credit for all reporting systems.
For Stage 3A Concept Design and Stage 3B Developed Design Embedded Design Reviews and Stakeholder Reviews, The Asset Architect shall:
Provide, maintain, and update a Sustainability Report.</t>
  </si>
  <si>
    <t>Industrialized Engineering Report and Design Deliverables</t>
  </si>
  <si>
    <t>For Stage 3A Concept Design and Stage 3B Developed Design Embedded Design Reviews and Stakeholder Reviews the Asset Architect shall:
Provide, maintain, and update an Industrialized Engineering Report including, at a minimum, the following:
Modularization Strategy
Kit of Parts – Asset Design Report</t>
  </si>
  <si>
    <t>Supply Chain Report</t>
  </si>
  <si>
    <t>For Stage 3A Concept Design and Stage 3B Developed Design Embedded Design Reviews and Stakeholder Reviews the Asset Architect shall:
Provide a Supply Chain Report Minimum capabilities required of the supply chain to deliver THE LINE Phase 1 Scope of Work.
Include, at a minimum, the following:
Long Lead Items
Proposed Suppliers
Critical Equipment
Procurement strategies for major materials</t>
  </si>
  <si>
    <t>Coordinating Architect Scope of Services</t>
  </si>
  <si>
    <t>City Infrastructure Engineer Scope of Services</t>
  </si>
  <si>
    <t>City Public Ream Designer Scope of Services</t>
  </si>
  <si>
    <r>
      <rPr>
        <sz val="7"/>
        <color theme="1"/>
        <rFont val="Times New Roman"/>
        <family val="1"/>
      </rPr>
      <t xml:space="preserve">  </t>
    </r>
    <r>
      <rPr>
        <sz val="10"/>
        <color theme="1"/>
        <rFont val="Arial"/>
        <family val="2"/>
      </rPr>
      <t>Neighborhood Architect Scope of Services</t>
    </r>
  </si>
  <si>
    <r>
      <rPr>
        <sz val="7"/>
        <color theme="1"/>
        <rFont val="Times New Roman"/>
        <family val="1"/>
      </rPr>
      <t xml:space="preserve">  </t>
    </r>
    <r>
      <rPr>
        <sz val="10"/>
        <color theme="1"/>
        <rFont val="Arial"/>
        <family val="2"/>
      </rPr>
      <t>Neighborhood Engineer Scope of Services</t>
    </r>
  </si>
  <si>
    <r>
      <rPr>
        <sz val="7"/>
        <color theme="1"/>
        <rFont val="Times New Roman"/>
        <family val="1"/>
      </rPr>
      <t xml:space="preserve">  </t>
    </r>
    <r>
      <rPr>
        <sz val="10"/>
        <color theme="1"/>
        <rFont val="Arial"/>
        <family val="2"/>
      </rPr>
      <t>Coordinating Cost Consultant Scope of Services</t>
    </r>
  </si>
  <si>
    <t>Neighborhood Cost Consultant Scope of Services</t>
  </si>
  <si>
    <r>
      <rPr>
        <sz val="7"/>
        <color theme="1"/>
        <rFont val="Times New Roman"/>
        <family val="1"/>
      </rPr>
      <t xml:space="preserve"> </t>
    </r>
    <r>
      <rPr>
        <sz val="10"/>
        <color theme="1"/>
        <rFont val="Arial"/>
        <family val="2"/>
      </rPr>
      <t>NEOM U Initial Asset Brief</t>
    </r>
  </si>
  <si>
    <t>Table 6 Minimum Design Deliverables provides a comprehensive list of submission outputs as part of fulfilling the full delivery of this Scope of Services.</t>
  </si>
  <si>
    <r>
      <rPr>
        <sz val="7"/>
        <color theme="1"/>
        <rFont val="Times New Roman"/>
        <family val="1"/>
      </rPr>
      <t xml:space="preserve"> </t>
    </r>
    <r>
      <rPr>
        <sz val="10"/>
        <color theme="1"/>
        <rFont val="Arial"/>
        <family val="2"/>
      </rPr>
      <t>Provide, at a minimum, the following:</t>
    </r>
  </si>
  <si>
    <t>Operations-Documentation of systems used to operate and maintain the Asset.</t>
  </si>
  <si>
    <r>
      <rPr>
        <sz val="7"/>
        <color theme="1"/>
        <rFont val="Times New Roman"/>
        <family val="1"/>
      </rPr>
      <t xml:space="preserve"> </t>
    </r>
    <r>
      <rPr>
        <sz val="10"/>
        <color theme="1"/>
        <rFont val="Arial"/>
        <family val="2"/>
      </rPr>
      <t>DfMA Panelization</t>
    </r>
  </si>
  <si>
    <r>
      <rPr>
        <sz val="7"/>
        <color theme="1"/>
        <rFont val="Times New Roman"/>
        <family val="1"/>
      </rPr>
      <t xml:space="preserve"> </t>
    </r>
    <r>
      <rPr>
        <sz val="10"/>
        <color theme="1"/>
        <rFont val="Arial"/>
        <family val="2"/>
      </rPr>
      <t>Construction Sequencing</t>
    </r>
  </si>
  <si>
    <r>
      <rPr>
        <sz val="7"/>
        <color theme="1"/>
        <rFont val="Times New Roman"/>
        <family val="1"/>
      </rPr>
      <t xml:space="preserve">  </t>
    </r>
    <r>
      <rPr>
        <sz val="10"/>
        <color theme="1"/>
        <rFont val="Arial"/>
        <family val="2"/>
      </rPr>
      <t>Other Disciplines-Documentation of systems not identified elsewhere.</t>
    </r>
  </si>
  <si>
    <t>Equipment-Documentation of equipment and systems related to the functional used of the Asset.</t>
  </si>
  <si>
    <t>Interiors-Documentation of the interior fixed and mobile finishes, fixtures, and furnishings</t>
  </si>
  <si>
    <t>Architectural-Documentation of the exterior envelope, interior construction and conveying systems that integrates all other disciplines design into a single design.</t>
  </si>
  <si>
    <r>
      <rPr>
        <sz val="7"/>
        <color theme="1"/>
        <rFont val="Times New Roman"/>
        <family val="1"/>
      </rPr>
      <t xml:space="preserve"> </t>
    </r>
    <r>
      <rPr>
        <sz val="10"/>
        <color theme="1"/>
        <rFont val="Arial"/>
        <family val="2"/>
      </rPr>
      <t>General project information not specific to any discipline</t>
    </r>
  </si>
  <si>
    <r>
      <rPr>
        <sz val="7"/>
        <color theme="1"/>
        <rFont val="Times New Roman"/>
        <family val="1"/>
      </rPr>
      <t xml:space="preserve"> </t>
    </r>
    <r>
      <rPr>
        <sz val="10"/>
        <color theme="1"/>
        <rFont val="Arial"/>
        <family val="2"/>
      </rPr>
      <t>Provide documentation for the following disciplines:</t>
    </r>
  </si>
  <si>
    <t>Comply with NEOM-NEN-PRC-005</t>
  </si>
  <si>
    <r>
      <rPr>
        <sz val="7"/>
        <color theme="1"/>
        <rFont val="Times New Roman"/>
        <family val="1"/>
      </rPr>
      <t xml:space="preserve">  </t>
    </r>
    <r>
      <rPr>
        <sz val="10"/>
        <color theme="1"/>
        <rFont val="Arial"/>
        <family val="2"/>
      </rPr>
      <t xml:space="preserve">Information Required Schedule </t>
    </r>
    <r>
      <rPr>
        <sz val="10"/>
        <color theme="1"/>
        <rFont val="Symbol"/>
        <family val="1"/>
        <charset val="2"/>
      </rPr>
      <t>(</t>
    </r>
    <r>
      <rPr>
        <sz val="10"/>
        <color theme="1"/>
        <rFont val="Arial"/>
        <family val="2"/>
      </rPr>
      <t>IRS</t>
    </r>
    <r>
      <rPr>
        <sz val="10"/>
        <color theme="1"/>
        <rFont val="Symbol"/>
        <family val="1"/>
        <charset val="2"/>
      </rPr>
      <t>)</t>
    </r>
    <r>
      <rPr>
        <sz val="10"/>
        <color theme="1"/>
        <rFont val="Arial"/>
        <family val="2"/>
      </rPr>
      <t xml:space="preserve"> and Request for Information </t>
    </r>
    <r>
      <rPr>
        <sz val="10"/>
        <color theme="1"/>
        <rFont val="Symbol"/>
        <family val="1"/>
        <charset val="2"/>
      </rPr>
      <t>(</t>
    </r>
    <r>
      <rPr>
        <sz val="10"/>
        <color theme="1"/>
        <rFont val="Arial"/>
        <family val="2"/>
      </rPr>
      <t>RFI</t>
    </r>
    <r>
      <rPr>
        <sz val="10"/>
        <color theme="1"/>
        <rFont val="Symbol"/>
        <family val="1"/>
        <charset val="2"/>
      </rPr>
      <t>)</t>
    </r>
    <r>
      <rPr>
        <sz val="10"/>
        <color theme="1"/>
        <rFont val="Arial"/>
        <family val="2"/>
      </rPr>
      <t>: Percentage of those not closed out and the average response time by the DA.</t>
    </r>
  </si>
  <si>
    <r>
      <rPr>
        <sz val="10"/>
        <color theme="1"/>
        <rFont val="Arial"/>
        <family val="2"/>
      </rPr>
      <t xml:space="preserve">Design Submittals: Percentage requiring resubmissions and percentage of Comment Resolution Sheets </t>
    </r>
    <r>
      <rPr>
        <sz val="10"/>
        <color theme="1"/>
        <rFont val="Symbol"/>
        <family val="1"/>
        <charset val="2"/>
      </rPr>
      <t>(</t>
    </r>
    <r>
      <rPr>
        <sz val="10"/>
        <color theme="1"/>
        <rFont val="Arial"/>
        <family val="2"/>
      </rPr>
      <t>CRS</t>
    </r>
    <r>
      <rPr>
        <sz val="10"/>
        <color theme="1"/>
        <rFont val="Symbol"/>
        <family val="1"/>
        <charset val="2"/>
      </rPr>
      <t>)</t>
    </r>
    <r>
      <rPr>
        <sz val="10"/>
        <color theme="1"/>
        <rFont val="Arial"/>
        <family val="2"/>
      </rPr>
      <t xml:space="preserve"> approval status codes.</t>
    </r>
  </si>
  <si>
    <t>Design and Documentation WIP Status: Actual vs Forecast.</t>
  </si>
  <si>
    <t>Prepare and submit a detailed list of documents to demonstrate the full coverage and output for the Scope of Services. In consultation with the Neighborhood Architect and Neighborhood Engineer, the Status of Submission will be analyzed in a greater detail to identify components of the overall KPI requiring management actions for improvement. Include, at a minimum, the following:</t>
  </si>
  <si>
    <t>Normal</t>
  </si>
  <si>
    <t>List Bullet</t>
  </si>
  <si>
    <t>List Number</t>
  </si>
  <si>
    <t>Header 1</t>
  </si>
  <si>
    <t>Header2</t>
  </si>
  <si>
    <t>Header 3</t>
  </si>
  <si>
    <t>C:\Users\gabriellahoover\Pictures\Asgg.jpg</t>
  </si>
  <si>
    <t>C:\Users\gabriellahoover\Documents\Custom Office Templates\TestTemplate.docx</t>
  </si>
  <si>
    <t>List Paragraph</t>
  </si>
  <si>
    <t>TestStyle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</si>
</sst>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0"/>
      <name val="Arial"/>
      <family val="2"/>
    </font>
    <font>
      <sz val="8"/>
      <name val="Calibri"/>
      <family val="2"/>
      <scheme val="minor"/>
    </font>
    <font>
      <b/>
      <sz val="12"/>
      <color theme="1"/>
      <name val="Calibri"/>
      <family val="2"/>
      <scheme val="minor"/>
    </font>
    <font>
      <sz val="10"/>
      <color theme="1"/>
      <name val="Arial"/>
      <family val="2"/>
    </font>
    <font>
      <sz val="12"/>
      <color theme="1"/>
      <name val="Arial"/>
      <family val="2"/>
    </font>
    <font>
      <sz val="10"/>
      <color theme="1"/>
      <name val="Calibri"/>
      <family val="2"/>
      <scheme val="minor"/>
    </font>
    <font>
      <b/>
      <sz val="16"/>
      <color theme="1"/>
      <name val="Calibri"/>
      <family val="2"/>
      <scheme val="minor"/>
    </font>
    <font>
      <b/>
      <i/>
      <sz val="16"/>
      <color rgb="FFC00000"/>
      <name val="Calibri"/>
      <family val="2"/>
      <scheme val="minor"/>
    </font>
    <font>
      <i/>
      <sz val="12"/>
      <color rgb="FFC00000"/>
      <name val="Calibri"/>
      <family val="2"/>
      <scheme val="minor"/>
    </font>
    <font>
      <b/>
      <sz val="16"/>
      <color rgb="FFC00000"/>
      <name val="Calibri"/>
      <family val="2"/>
      <scheme val="minor"/>
    </font>
    <font>
      <b/>
      <sz val="16"/>
      <color rgb="FFC00000"/>
      <name val="Arial"/>
      <family val="2"/>
    </font>
    <font>
      <b/>
      <sz val="12"/>
      <color theme="1"/>
      <name val="Calibri"/>
      <charset val="134"/>
      <scheme val="minor"/>
    </font>
    <font>
      <sz val="10"/>
      <color theme="1"/>
      <name val="Symbol"/>
      <family val="1"/>
      <charset val="2"/>
    </font>
    <font>
      <sz val="7"/>
      <color theme="1"/>
      <name val="Times New Roman"/>
      <family val="1"/>
    </font>
    <font>
      <sz val="10"/>
      <color theme="1"/>
      <name val="Wingdings"/>
      <family val="1"/>
      <charset val="2"/>
    </font>
    <font>
      <sz val="10"/>
      <color theme="1"/>
      <name val="Symbol"/>
      <family val="2"/>
      <charset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79998168889431442"/>
        <bgColor theme="5" tint="0.79998168889431442"/>
      </patternFill>
    </fill>
  </fills>
  <borders count="7">
    <border>
      <left/>
      <right/>
      <top/>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style="thin">
        <color theme="5" tint="0.39997558519241921"/>
      </bottom>
      <diagonal/>
    </border>
  </borders>
  <cellStyleXfs count="1">
    <xf numFmtId="0" fontId="0" fillId="0" borderId="0"/>
  </cellStyleXfs>
  <cellXfs count="25">
    <xf numFmtId="0" fontId="0" fillId="0" borderId="0" xfId="0"/>
    <xf numFmtId="0" fontId="1" fillId="0" borderId="0" xfId="0" applyFont="1" applyAlignment="1">
      <alignment wrapText="1"/>
    </xf>
    <xf numFmtId="0" fontId="3" fillId="2" borderId="0" xfId="0" applyFont="1" applyFill="1"/>
    <xf numFmtId="0" fontId="4" fillId="0" borderId="0" xfId="0" applyFont="1"/>
    <xf numFmtId="0" fontId="6" fillId="0" borderId="0" xfId="0" applyFont="1"/>
    <xf numFmtId="0" fontId="7" fillId="0" borderId="0" xfId="0" applyFont="1"/>
    <xf numFmtId="0" fontId="8" fillId="2" borderId="2" xfId="0" applyFont="1" applyFill="1" applyBorder="1"/>
    <xf numFmtId="0" fontId="9" fillId="4" borderId="0" xfId="0" applyFont="1" applyFill="1"/>
    <xf numFmtId="0" fontId="10" fillId="2" borderId="1" xfId="0" applyFont="1" applyFill="1" applyBorder="1"/>
    <xf numFmtId="0" fontId="10" fillId="2" borderId="2" xfId="0" applyFont="1" applyFill="1" applyBorder="1"/>
    <xf numFmtId="0" fontId="10" fillId="2" borderId="3" xfId="0" applyFont="1" applyFill="1" applyBorder="1"/>
    <xf numFmtId="0" fontId="4" fillId="3" borderId="0" xfId="0" applyFont="1" applyFill="1" applyAlignment="1">
      <alignment horizontal="justify" vertical="top"/>
    </xf>
    <xf numFmtId="0" fontId="5" fillId="3" borderId="0" xfId="0" applyFont="1" applyFill="1" applyAlignment="1">
      <alignment vertical="top"/>
    </xf>
    <xf numFmtId="0" fontId="11" fillId="2" borderId="2" xfId="0" applyFont="1" applyFill="1" applyBorder="1" applyAlignment="1">
      <alignment vertical="top"/>
    </xf>
    <xf numFmtId="0" fontId="0" fillId="5" borderId="4" xfId="0" applyFill="1" applyBorder="1"/>
    <xf numFmtId="0" fontId="0" fillId="0" borderId="4" xfId="0" applyBorder="1"/>
    <xf numFmtId="0" fontId="0" fillId="5" borderId="5" xfId="0" applyFill="1" applyBorder="1"/>
    <xf numFmtId="0" fontId="0" fillId="0" borderId="5" xfId="0" applyBorder="1"/>
    <xf numFmtId="0" fontId="0" fillId="5" borderId="6" xfId="0" applyFill="1" applyBorder="1"/>
    <xf numFmtId="0" fontId="0" fillId="0" borderId="6" xfId="0" applyBorder="1"/>
    <xf numFmtId="0" fontId="12" fillId="2" borderId="0" xfId="0" applyFont="1" applyFill="1"/>
    <xf numFmtId="0" fontId="13" fillId="0" borderId="0" xfId="0" applyFont="1" applyAlignment="1">
      <alignment horizontal="justify" vertical="center"/>
    </xf>
    <xf numFmtId="0" fontId="4" fillId="0" borderId="0" xfId="0" applyFont="1" applyAlignment="1">
      <alignment horizontal="justify" vertical="center"/>
    </xf>
    <xf numFmtId="0" fontId="15" fillId="0" borderId="0" xfId="0" applyFont="1" applyAlignment="1">
      <alignment horizontal="justify" vertical="center"/>
    </xf>
    <xf numFmtId="0" fontId="16" fillId="0" borderId="0" xfId="0" applyFont="1" applyAlignment="1">
      <alignment horizontal="justify" vertic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D060-FC30-804B-8382-6BCCE82C98AF}">
  <sheetPr codeName="Sheet2"/>
  <dimension ref="A1:H3165"/>
  <sheetViews>
    <sheetView workbookViewId="0">
      <selection activeCell="B13" sqref="B13"/>
    </sheetView>
  </sheetViews>
  <sheetFormatPr defaultColWidth="11" defaultRowHeight="15.75"/>
  <cols>
    <col min="1" max="1" width="35.25" customWidth="1"/>
    <col min="2" max="2" width="37.75" customWidth="1"/>
    <col min="3" max="3" width="28.625" customWidth="1"/>
    <col min="4" max="4" width="17.75" customWidth="1"/>
  </cols>
  <sheetData>
    <row r="1" spans="1:8" ht="21">
      <c r="A1" s="8" t="s">
        <v>0</v>
      </c>
      <c r="B1" s="9" t="s">
        <v>1</v>
      </c>
      <c r="C1" s="9" t="s">
        <v>2</v>
      </c>
      <c r="D1" s="2" t="s">
        <v>3</v>
      </c>
      <c r="E1" s="2" t="s">
        <v>4</v>
      </c>
      <c r="F1" s="2" t="s">
        <v>5</v>
      </c>
    </row>
    <row r="2" spans="1:8">
      <c r="A2" t="s">
        <v>11</v>
      </c>
      <c r="E2" s="14"/>
      <c r="F2" s="14"/>
      <c r="G2" s="3"/>
      <c r="H2" s="3"/>
    </row>
    <row r="3" spans="1:8">
      <c r="A3" t="s">
        <v>11</v>
      </c>
      <c r="E3" s="15"/>
      <c r="F3" s="15"/>
      <c r="G3" s="3"/>
      <c r="H3" s="3"/>
    </row>
    <row r="4" spans="1:8">
      <c r="A4" t="s">
        <v>11</v>
      </c>
      <c r="E4" s="14"/>
      <c r="F4" s="14"/>
      <c r="G4" s="3"/>
      <c r="H4" s="3"/>
    </row>
    <row r="5" spans="1:8">
      <c r="A5" t="s">
        <v>11</v>
      </c>
      <c r="B5" t="s">
        <v>441</v>
      </c>
      <c r="E5" s="15"/>
      <c r="F5" s="15"/>
      <c r="G5" s="3"/>
      <c r="H5" s="3"/>
    </row>
    <row r="6" spans="1:8">
      <c r="A6" t="s">
        <v>11</v>
      </c>
      <c r="B6" t="s">
        <v>441</v>
      </c>
      <c r="E6" s="14"/>
      <c r="F6" s="14"/>
      <c r="G6" s="3"/>
      <c r="H6" s="3"/>
    </row>
    <row r="7" spans="1:8">
      <c r="A7" t="s">
        <v>11</v>
      </c>
      <c r="B7" t="s">
        <v>441</v>
      </c>
      <c r="E7" s="15"/>
      <c r="F7" s="15"/>
      <c r="G7" s="3"/>
      <c r="H7" s="3"/>
    </row>
    <row r="8" spans="1:8">
      <c r="A8" t="s">
        <v>11</v>
      </c>
      <c r="B8" t="s">
        <v>441</v>
      </c>
      <c r="E8" s="14"/>
      <c r="F8" s="14"/>
      <c r="G8" s="3"/>
      <c r="H8" s="3"/>
    </row>
    <row r="9" spans="1:8">
      <c r="A9" t="s">
        <v>11</v>
      </c>
      <c r="B9" t="s">
        <v>441</v>
      </c>
      <c r="E9" s="15"/>
      <c r="F9" s="15"/>
      <c r="G9" s="3"/>
      <c r="H9" s="3"/>
    </row>
    <row r="10" spans="1:8">
      <c r="A10" t="s">
        <v>11</v>
      </c>
      <c r="B10" t="s">
        <v>441</v>
      </c>
      <c r="E10" s="14"/>
      <c r="F10" s="14"/>
      <c r="G10" s="3"/>
      <c r="H10" s="3"/>
    </row>
    <row r="11" spans="1:8">
      <c r="A11" t="s">
        <v>11</v>
      </c>
      <c r="B11" t="s">
        <v>441</v>
      </c>
      <c r="E11" s="15"/>
      <c r="F11" s="15"/>
      <c r="G11" s="3"/>
      <c r="H11" s="3"/>
    </row>
    <row r="12" spans="1:8">
      <c r="A12" t="s">
        <v>11</v>
      </c>
      <c r="B12" t="s">
        <v>441</v>
      </c>
      <c r="E12" s="14"/>
      <c r="F12" s="14"/>
      <c r="G12" s="3"/>
      <c r="H12" s="3"/>
    </row>
    <row r="13" spans="1:8">
      <c r="A13" t="s">
        <v>11</v>
      </c>
      <c r="B13" t="s">
        <v>441</v>
      </c>
      <c r="E13" s="15"/>
      <c r="F13" s="15"/>
      <c r="G13" s="3"/>
      <c r="H13" s="3"/>
    </row>
    <row r="14" spans="1:8">
      <c r="A14" t="s">
        <v>11</v>
      </c>
      <c r="B14" t="s">
        <v>441</v>
      </c>
      <c r="E14" s="14"/>
      <c r="F14" s="14"/>
      <c r="G14" s="3"/>
      <c r="H14" s="3"/>
    </row>
    <row r="15" spans="1:8">
      <c r="A15" t="s">
        <v>11</v>
      </c>
      <c r="B15" t="s">
        <v>441</v>
      </c>
      <c r="E15" s="15"/>
      <c r="F15" s="15"/>
      <c r="G15" s="3"/>
      <c r="H15" s="3"/>
    </row>
    <row r="16" spans="1:8">
      <c r="A16" t="s">
        <v>11</v>
      </c>
      <c r="B16" t="s">
        <v>615</v>
      </c>
      <c r="E16" s="14"/>
      <c r="F16" s="14"/>
      <c r="G16" s="3"/>
      <c r="H16" s="3"/>
    </row>
    <row r="17" spans="1:8">
      <c r="A17" t="s">
        <v>11</v>
      </c>
      <c r="B17" t="s">
        <v>615</v>
      </c>
      <c r="E17" s="15"/>
      <c r="F17" s="15"/>
      <c r="G17" s="3"/>
      <c r="H17" s="3"/>
    </row>
    <row r="18" spans="1:8">
      <c r="A18" t="s">
        <v>11</v>
      </c>
      <c r="B18" t="s">
        <v>615</v>
      </c>
      <c r="E18" s="14"/>
      <c r="F18" s="14"/>
      <c r="G18" s="3"/>
      <c r="H18" s="3"/>
    </row>
    <row r="19" spans="1:8">
      <c r="A19" t="s">
        <v>11</v>
      </c>
      <c r="B19" t="s">
        <v>615</v>
      </c>
      <c r="E19" s="15"/>
      <c r="F19" s="15"/>
      <c r="G19" s="3"/>
      <c r="H19" s="3"/>
    </row>
    <row r="20" spans="1:8">
      <c r="A20" t="s">
        <v>11</v>
      </c>
      <c r="B20" t="s">
        <v>615</v>
      </c>
      <c r="E20" s="14"/>
      <c r="F20" s="14"/>
      <c r="G20" s="3"/>
      <c r="H20" s="3"/>
    </row>
    <row r="21" spans="1:8">
      <c r="A21" t="s">
        <v>11</v>
      </c>
      <c r="B21" t="s">
        <v>615</v>
      </c>
      <c r="E21" s="15"/>
      <c r="F21" s="15"/>
      <c r="G21" s="3"/>
      <c r="H21" s="3"/>
    </row>
    <row r="22" spans="1:8">
      <c r="A22" t="s">
        <v>11</v>
      </c>
      <c r="B22" t="s">
        <v>615</v>
      </c>
      <c r="E22" s="14"/>
      <c r="F22" s="14"/>
      <c r="G22" s="3"/>
      <c r="H22" s="3"/>
    </row>
    <row r="23" spans="1:8">
      <c r="A23" t="s">
        <v>11</v>
      </c>
      <c r="B23" t="s">
        <v>615</v>
      </c>
      <c r="E23" s="15"/>
      <c r="F23" s="15"/>
      <c r="G23" s="3"/>
      <c r="H23" s="3"/>
    </row>
    <row r="24" spans="1:8">
      <c r="A24" t="s">
        <v>11</v>
      </c>
      <c r="B24" t="s">
        <v>615</v>
      </c>
      <c r="E24" s="14"/>
      <c r="F24" s="14"/>
      <c r="G24" s="3"/>
      <c r="H24" s="3"/>
    </row>
    <row r="25" spans="1:8">
      <c r="A25" t="s">
        <v>11</v>
      </c>
      <c r="B25" t="s">
        <v>615</v>
      </c>
      <c r="E25" s="15"/>
      <c r="F25" s="15"/>
      <c r="G25" s="3"/>
      <c r="H25" s="3"/>
    </row>
    <row r="26" spans="1:8">
      <c r="A26" t="s">
        <v>11</v>
      </c>
      <c r="B26" t="s">
        <v>616</v>
      </c>
      <c r="E26" s="14"/>
      <c r="F26" s="14"/>
      <c r="G26" s="3"/>
      <c r="H26" s="3"/>
    </row>
    <row r="27" spans="1:8">
      <c r="A27" t="s">
        <v>11</v>
      </c>
      <c r="B27" t="s">
        <v>616</v>
      </c>
      <c r="E27" s="15"/>
      <c r="F27" s="15"/>
      <c r="G27" s="3"/>
      <c r="H27" s="3"/>
    </row>
    <row r="28" spans="1:8">
      <c r="A28" t="s">
        <v>11</v>
      </c>
      <c r="B28" t="s">
        <v>616</v>
      </c>
      <c r="E28" s="14"/>
      <c r="F28" s="14"/>
      <c r="G28" s="3"/>
      <c r="H28" s="3"/>
    </row>
    <row r="29" spans="1:8">
      <c r="A29" t="s">
        <v>11</v>
      </c>
      <c r="B29" t="s">
        <v>616</v>
      </c>
      <c r="E29" s="15"/>
      <c r="F29" s="15"/>
      <c r="G29" s="3"/>
      <c r="H29" s="3"/>
    </row>
    <row r="30" spans="1:8">
      <c r="A30" t="s">
        <v>11</v>
      </c>
      <c r="B30" t="s">
        <v>616</v>
      </c>
      <c r="E30" s="14"/>
      <c r="F30" s="14"/>
      <c r="G30" s="3"/>
      <c r="H30" s="3"/>
    </row>
    <row r="31" spans="1:8">
      <c r="A31" t="s">
        <v>11</v>
      </c>
      <c r="B31" t="s">
        <v>616</v>
      </c>
      <c r="E31" s="15"/>
      <c r="F31" s="15"/>
      <c r="G31" s="3"/>
      <c r="H31" s="3"/>
    </row>
    <row r="32" spans="1:8">
      <c r="A32" t="s">
        <v>11</v>
      </c>
      <c r="B32" t="s">
        <v>616</v>
      </c>
      <c r="E32" s="14"/>
      <c r="F32" s="14"/>
      <c r="G32" s="3"/>
      <c r="H32" s="3"/>
    </row>
    <row r="33" spans="1:8">
      <c r="A33" t="s">
        <v>11</v>
      </c>
      <c r="B33" t="s">
        <v>616</v>
      </c>
      <c r="E33" s="15"/>
      <c r="F33" s="15"/>
      <c r="G33" s="3"/>
      <c r="H33" s="3"/>
    </row>
    <row r="34" spans="1:8">
      <c r="A34" t="s">
        <v>11</v>
      </c>
      <c r="B34" t="s">
        <v>616</v>
      </c>
      <c r="E34" s="14"/>
      <c r="F34" s="14"/>
      <c r="G34" s="3"/>
      <c r="H34" s="3"/>
    </row>
    <row r="35" spans="1:8">
      <c r="A35" t="s">
        <v>11</v>
      </c>
      <c r="B35" t="s">
        <v>616</v>
      </c>
      <c r="E35" s="15"/>
      <c r="F35" s="15"/>
      <c r="G35" s="3"/>
      <c r="H35" s="3"/>
    </row>
    <row r="36" spans="1:8">
      <c r="A36" t="s">
        <v>11</v>
      </c>
      <c r="B36" t="s">
        <v>616</v>
      </c>
      <c r="E36" s="14"/>
      <c r="F36" s="14"/>
      <c r="G36" s="3"/>
      <c r="H36" s="3"/>
    </row>
    <row r="37" spans="1:8">
      <c r="A37" t="s">
        <v>11</v>
      </c>
      <c r="B37" t="s">
        <v>616</v>
      </c>
      <c r="E37" s="15"/>
      <c r="F37" s="15"/>
      <c r="G37" s="3"/>
      <c r="H37" s="3"/>
    </row>
    <row r="38" spans="1:8">
      <c r="A38" t="s">
        <v>11</v>
      </c>
      <c r="B38" t="s">
        <v>616</v>
      </c>
      <c r="E38" s="14"/>
      <c r="F38" s="14"/>
      <c r="G38" s="3"/>
      <c r="H38" s="3"/>
    </row>
    <row r="39" spans="1:8">
      <c r="A39" t="s">
        <v>11</v>
      </c>
      <c r="B39" t="s">
        <v>442</v>
      </c>
      <c r="E39" s="15"/>
      <c r="F39" s="15"/>
      <c r="G39" s="3"/>
      <c r="H39" s="3"/>
    </row>
    <row r="40" spans="1:8">
      <c r="A40" t="s">
        <v>11</v>
      </c>
      <c r="B40" t="s">
        <v>442</v>
      </c>
      <c r="E40" s="14"/>
      <c r="F40" s="14"/>
      <c r="G40" s="3"/>
      <c r="H40" s="3"/>
    </row>
    <row r="41" spans="1:8">
      <c r="A41" t="s">
        <v>11</v>
      </c>
      <c r="B41" t="s">
        <v>442</v>
      </c>
      <c r="E41" s="15"/>
      <c r="F41" s="15"/>
      <c r="G41" s="3"/>
      <c r="H41" s="3"/>
    </row>
    <row r="42" spans="1:8">
      <c r="A42" t="s">
        <v>11</v>
      </c>
      <c r="B42" t="s">
        <v>442</v>
      </c>
      <c r="E42" s="14"/>
      <c r="F42" s="14"/>
      <c r="G42" s="3"/>
      <c r="H42" s="3"/>
    </row>
    <row r="43" spans="1:8">
      <c r="A43" t="s">
        <v>11</v>
      </c>
      <c r="B43" t="s">
        <v>442</v>
      </c>
      <c r="E43" s="15"/>
      <c r="F43" s="15"/>
      <c r="G43" s="3"/>
      <c r="H43" s="3"/>
    </row>
    <row r="44" spans="1:8">
      <c r="A44" t="s">
        <v>11</v>
      </c>
      <c r="B44" t="s">
        <v>442</v>
      </c>
      <c r="E44" s="14"/>
      <c r="F44" s="14"/>
      <c r="G44" s="3"/>
      <c r="H44" s="3"/>
    </row>
    <row r="45" spans="1:8">
      <c r="A45" t="s">
        <v>11</v>
      </c>
      <c r="B45" t="s">
        <v>442</v>
      </c>
      <c r="E45" s="15"/>
      <c r="F45" s="15"/>
      <c r="G45" s="3"/>
      <c r="H45" s="3"/>
    </row>
    <row r="46" spans="1:8">
      <c r="A46" t="s">
        <v>11</v>
      </c>
      <c r="B46" t="s">
        <v>442</v>
      </c>
      <c r="E46" s="14"/>
      <c r="F46" s="14"/>
      <c r="G46" s="3"/>
      <c r="H46" s="3"/>
    </row>
    <row r="47" spans="1:8">
      <c r="A47" t="s">
        <v>11</v>
      </c>
      <c r="B47" t="s">
        <v>442</v>
      </c>
      <c r="E47" s="15"/>
      <c r="F47" s="15"/>
      <c r="G47" s="3"/>
      <c r="H47" s="3"/>
    </row>
    <row r="48" spans="1:8">
      <c r="A48" t="s">
        <v>11</v>
      </c>
      <c r="B48" t="s">
        <v>442</v>
      </c>
      <c r="E48" s="14"/>
      <c r="F48" s="14"/>
      <c r="G48" s="3"/>
      <c r="H48" s="3"/>
    </row>
    <row r="49" spans="1:8">
      <c r="A49" t="s">
        <v>11</v>
      </c>
      <c r="B49" t="s">
        <v>442</v>
      </c>
      <c r="E49" s="15"/>
      <c r="F49" s="15"/>
      <c r="G49" s="3"/>
      <c r="H49" s="3"/>
    </row>
    <row r="50" spans="1:8">
      <c r="A50" t="s">
        <v>11</v>
      </c>
      <c r="B50" t="s">
        <v>442</v>
      </c>
      <c r="E50" s="14"/>
      <c r="F50" s="14"/>
      <c r="G50" s="3"/>
      <c r="H50" s="3"/>
    </row>
    <row r="51" spans="1:8">
      <c r="A51" t="s">
        <v>11</v>
      </c>
      <c r="B51" t="s">
        <v>442</v>
      </c>
      <c r="E51" s="15"/>
      <c r="F51" s="15"/>
      <c r="G51" s="3"/>
      <c r="H51" s="3"/>
    </row>
    <row r="52" spans="1:8">
      <c r="A52" t="s">
        <v>11</v>
      </c>
      <c r="B52" t="s">
        <v>442</v>
      </c>
      <c r="E52" s="14"/>
      <c r="F52" s="14"/>
      <c r="G52" s="3"/>
      <c r="H52" s="3"/>
    </row>
    <row r="53" spans="1:8">
      <c r="A53" t="s">
        <v>11</v>
      </c>
      <c r="B53" t="s">
        <v>442</v>
      </c>
      <c r="E53" s="15"/>
      <c r="F53" s="15"/>
      <c r="G53" s="3"/>
      <c r="H53" s="3"/>
    </row>
    <row r="54" spans="1:8">
      <c r="A54" t="s">
        <v>11</v>
      </c>
      <c r="B54" t="s">
        <v>442</v>
      </c>
      <c r="E54" s="14"/>
      <c r="F54" s="14"/>
      <c r="G54" s="3"/>
      <c r="H54" s="3"/>
    </row>
    <row r="55" spans="1:8">
      <c r="A55" t="s">
        <v>11</v>
      </c>
      <c r="B55" t="s">
        <v>442</v>
      </c>
      <c r="E55" s="15"/>
      <c r="F55" s="15"/>
      <c r="G55" s="3"/>
      <c r="H55" s="3"/>
    </row>
    <row r="56" spans="1:8">
      <c r="A56" t="s">
        <v>11</v>
      </c>
      <c r="B56" t="s">
        <v>442</v>
      </c>
      <c r="E56" s="14"/>
      <c r="F56" s="14"/>
      <c r="G56" s="3"/>
      <c r="H56" s="3"/>
    </row>
    <row r="57" spans="1:8">
      <c r="A57" t="s">
        <v>11</v>
      </c>
      <c r="B57" t="s">
        <v>442</v>
      </c>
      <c r="E57" s="15"/>
      <c r="F57" s="15"/>
      <c r="G57" s="3"/>
      <c r="H57" s="3"/>
    </row>
    <row r="58" spans="1:8">
      <c r="A58" t="s">
        <v>11</v>
      </c>
      <c r="B58" t="s">
        <v>442</v>
      </c>
      <c r="E58" s="14"/>
      <c r="F58" s="14"/>
      <c r="G58" s="3"/>
      <c r="H58" s="3"/>
    </row>
    <row r="59" spans="1:8">
      <c r="A59" t="s">
        <v>11</v>
      </c>
      <c r="B59" t="s">
        <v>442</v>
      </c>
      <c r="E59" s="15"/>
      <c r="F59" s="15"/>
      <c r="G59" s="3"/>
      <c r="H59" s="3"/>
    </row>
    <row r="60" spans="1:8">
      <c r="A60" t="s">
        <v>11</v>
      </c>
      <c r="B60" t="s">
        <v>442</v>
      </c>
      <c r="E60" s="14"/>
      <c r="F60" s="14"/>
      <c r="G60" s="3"/>
      <c r="H60" s="3"/>
    </row>
    <row r="61" spans="1:8">
      <c r="A61" t="s">
        <v>11</v>
      </c>
      <c r="B61" t="s">
        <v>442</v>
      </c>
      <c r="E61" s="15"/>
      <c r="F61" s="15"/>
      <c r="G61" s="3"/>
      <c r="H61" s="3"/>
    </row>
    <row r="62" spans="1:8">
      <c r="A62" t="s">
        <v>11</v>
      </c>
      <c r="B62" t="s">
        <v>442</v>
      </c>
      <c r="E62" s="14"/>
      <c r="F62" s="14"/>
      <c r="G62" s="3"/>
      <c r="H62" s="3"/>
    </row>
    <row r="63" spans="1:8">
      <c r="A63" t="s">
        <v>11</v>
      </c>
      <c r="B63" t="s">
        <v>442</v>
      </c>
      <c r="E63" s="15"/>
      <c r="F63" s="15"/>
      <c r="G63" s="3"/>
      <c r="H63" s="3"/>
    </row>
    <row r="64" spans="1:8">
      <c r="A64" t="s">
        <v>11</v>
      </c>
      <c r="B64" t="s">
        <v>443</v>
      </c>
      <c r="E64" s="14"/>
      <c r="F64" s="14"/>
      <c r="G64" s="3"/>
      <c r="H64" s="3"/>
    </row>
    <row r="65" spans="1:8">
      <c r="A65" t="s">
        <v>11</v>
      </c>
      <c r="B65" t="s">
        <v>443</v>
      </c>
      <c r="E65" s="15"/>
      <c r="F65" s="15"/>
      <c r="G65" s="3"/>
      <c r="H65" s="3"/>
    </row>
    <row r="66" spans="1:8">
      <c r="A66" t="s">
        <v>11</v>
      </c>
      <c r="B66" t="s">
        <v>443</v>
      </c>
      <c r="E66" s="14"/>
      <c r="F66" s="14"/>
      <c r="G66" s="3"/>
      <c r="H66" s="3"/>
    </row>
    <row r="67" spans="1:8">
      <c r="A67" t="s">
        <v>11</v>
      </c>
      <c r="B67" t="s">
        <v>443</v>
      </c>
      <c r="E67" s="15"/>
      <c r="F67" s="15"/>
      <c r="G67" s="3"/>
      <c r="H67" s="3"/>
    </row>
    <row r="68" spans="1:8">
      <c r="A68" t="s">
        <v>11</v>
      </c>
      <c r="B68" t="s">
        <v>443</v>
      </c>
      <c r="E68" s="14"/>
      <c r="F68" s="14"/>
      <c r="G68" s="3"/>
      <c r="H68" s="3"/>
    </row>
    <row r="69" spans="1:8">
      <c r="A69" t="s">
        <v>11</v>
      </c>
      <c r="B69" t="s">
        <v>443</v>
      </c>
      <c r="E69" s="15"/>
      <c r="F69" s="15"/>
      <c r="G69" s="3"/>
      <c r="H69" s="3"/>
    </row>
    <row r="70" spans="1:8">
      <c r="A70" t="s">
        <v>11</v>
      </c>
      <c r="B70" t="s">
        <v>443</v>
      </c>
      <c r="E70" s="14"/>
      <c r="F70" s="14"/>
      <c r="G70" s="3"/>
      <c r="H70" s="3"/>
    </row>
    <row r="71" spans="1:8">
      <c r="A71" t="s">
        <v>11</v>
      </c>
      <c r="B71" t="s">
        <v>443</v>
      </c>
      <c r="E71" s="15"/>
      <c r="F71" s="15"/>
      <c r="G71" s="3"/>
      <c r="H71" s="3"/>
    </row>
    <row r="72" spans="1:8">
      <c r="A72" t="s">
        <v>11</v>
      </c>
      <c r="B72" t="s">
        <v>443</v>
      </c>
      <c r="E72" s="14"/>
      <c r="F72" s="14"/>
      <c r="G72" s="3"/>
      <c r="H72" s="3"/>
    </row>
    <row r="73" spans="1:8">
      <c r="A73" t="s">
        <v>11</v>
      </c>
      <c r="B73" t="s">
        <v>443</v>
      </c>
      <c r="E73" s="15"/>
      <c r="F73" s="15"/>
      <c r="G73" s="3"/>
      <c r="H73" s="3"/>
    </row>
    <row r="74" spans="1:8">
      <c r="A74" t="s">
        <v>11</v>
      </c>
      <c r="B74" t="s">
        <v>443</v>
      </c>
      <c r="E74" s="14"/>
      <c r="F74" s="14"/>
    </row>
    <row r="75" spans="1:8">
      <c r="A75" t="s">
        <v>11</v>
      </c>
      <c r="B75" t="s">
        <v>443</v>
      </c>
      <c r="E75" s="15"/>
      <c r="F75" s="15"/>
    </row>
    <row r="76" spans="1:8">
      <c r="A76" t="s">
        <v>11</v>
      </c>
      <c r="B76" t="s">
        <v>443</v>
      </c>
      <c r="E76" s="14"/>
      <c r="F76" s="14"/>
    </row>
    <row r="77" spans="1:8">
      <c r="A77" t="s">
        <v>11</v>
      </c>
      <c r="B77" t="s">
        <v>443</v>
      </c>
      <c r="E77" s="15"/>
      <c r="F77" s="15"/>
    </row>
    <row r="78" spans="1:8">
      <c r="A78" t="s">
        <v>11</v>
      </c>
      <c r="B78" t="s">
        <v>443</v>
      </c>
      <c r="E78" s="14"/>
      <c r="F78" s="14"/>
    </row>
    <row r="79" spans="1:8">
      <c r="A79" t="s">
        <v>11</v>
      </c>
      <c r="B79" t="s">
        <v>443</v>
      </c>
      <c r="E79" s="15"/>
      <c r="F79" s="15"/>
    </row>
    <row r="80" spans="1:8">
      <c r="A80" t="s">
        <v>11</v>
      </c>
      <c r="B80" t="s">
        <v>443</v>
      </c>
      <c r="E80" s="14"/>
      <c r="F80" s="14"/>
    </row>
    <row r="81" spans="1:6">
      <c r="A81" t="s">
        <v>11</v>
      </c>
      <c r="B81" t="s">
        <v>443</v>
      </c>
      <c r="E81" s="15"/>
      <c r="F81" s="15"/>
    </row>
    <row r="82" spans="1:6">
      <c r="A82" t="s">
        <v>11</v>
      </c>
      <c r="B82" t="s">
        <v>443</v>
      </c>
      <c r="E82" s="14"/>
      <c r="F82" s="14"/>
    </row>
    <row r="83" spans="1:6">
      <c r="A83" t="s">
        <v>11</v>
      </c>
      <c r="B83" t="s">
        <v>443</v>
      </c>
      <c r="E83" s="15"/>
      <c r="F83" s="15"/>
    </row>
    <row r="84" spans="1:6">
      <c r="A84" t="s">
        <v>11</v>
      </c>
      <c r="B84" t="s">
        <v>443</v>
      </c>
      <c r="E84" s="14"/>
      <c r="F84" s="14"/>
    </row>
    <row r="85" spans="1:6">
      <c r="A85" t="s">
        <v>11</v>
      </c>
      <c r="B85" t="s">
        <v>443</v>
      </c>
      <c r="E85" s="15"/>
      <c r="F85" s="15"/>
    </row>
    <row r="86" spans="1:6">
      <c r="A86" t="s">
        <v>11</v>
      </c>
      <c r="B86" t="s">
        <v>443</v>
      </c>
      <c r="E86" s="14"/>
      <c r="F86" s="14"/>
    </row>
    <row r="87" spans="1:6">
      <c r="A87" t="s">
        <v>11</v>
      </c>
      <c r="B87" t="s">
        <v>443</v>
      </c>
      <c r="E87" s="15"/>
      <c r="F87" s="15"/>
    </row>
    <row r="88" spans="1:6">
      <c r="A88" t="s">
        <v>11</v>
      </c>
      <c r="B88" t="s">
        <v>443</v>
      </c>
      <c r="E88" s="14"/>
      <c r="F88" s="14"/>
    </row>
    <row r="89" spans="1:6">
      <c r="A89" t="s">
        <v>11</v>
      </c>
      <c r="B89" t="s">
        <v>443</v>
      </c>
      <c r="E89" s="15"/>
      <c r="F89" s="15"/>
    </row>
    <row r="90" spans="1:6">
      <c r="A90" t="s">
        <v>11</v>
      </c>
      <c r="B90" t="s">
        <v>443</v>
      </c>
      <c r="E90" s="14"/>
      <c r="F90" s="14"/>
    </row>
    <row r="91" spans="1:6">
      <c r="A91" t="s">
        <v>11</v>
      </c>
      <c r="B91" t="s">
        <v>443</v>
      </c>
      <c r="E91" s="15"/>
      <c r="F91" s="15"/>
    </row>
    <row r="92" spans="1:6">
      <c r="A92" t="s">
        <v>11</v>
      </c>
      <c r="B92" t="s">
        <v>443</v>
      </c>
      <c r="E92" s="14"/>
      <c r="F92" s="14"/>
    </row>
    <row r="93" spans="1:6">
      <c r="A93" t="s">
        <v>11</v>
      </c>
      <c r="B93" t="s">
        <v>443</v>
      </c>
      <c r="E93" s="15"/>
      <c r="F93" s="15"/>
    </row>
    <row r="94" spans="1:6">
      <c r="A94" t="s">
        <v>11</v>
      </c>
      <c r="B94" t="s">
        <v>443</v>
      </c>
      <c r="E94" s="14"/>
      <c r="F94" s="14"/>
    </row>
    <row r="95" spans="1:6">
      <c r="A95" t="s">
        <v>11</v>
      </c>
      <c r="B95" t="s">
        <v>443</v>
      </c>
      <c r="E95" s="15"/>
      <c r="F95" s="15"/>
    </row>
    <row r="96" spans="1:6">
      <c r="A96" t="s">
        <v>11</v>
      </c>
      <c r="B96" t="s">
        <v>443</v>
      </c>
      <c r="E96" s="14"/>
      <c r="F96" s="14"/>
    </row>
    <row r="97" spans="1:6">
      <c r="A97" t="s">
        <v>11</v>
      </c>
      <c r="B97" t="s">
        <v>443</v>
      </c>
      <c r="E97" s="15"/>
      <c r="F97" s="15"/>
    </row>
    <row r="98" spans="1:6">
      <c r="A98" t="s">
        <v>11</v>
      </c>
      <c r="B98" t="s">
        <v>443</v>
      </c>
      <c r="E98" s="14"/>
      <c r="F98" s="14"/>
    </row>
    <row r="99" spans="1:6">
      <c r="A99" t="s">
        <v>11</v>
      </c>
      <c r="B99" t="s">
        <v>443</v>
      </c>
      <c r="E99" s="15"/>
      <c r="F99" s="15"/>
    </row>
    <row r="100" spans="1:6">
      <c r="A100" t="s">
        <v>11</v>
      </c>
      <c r="B100" t="s">
        <v>443</v>
      </c>
      <c r="E100" s="14"/>
      <c r="F100" s="14"/>
    </row>
    <row r="101" spans="1:6">
      <c r="A101" t="s">
        <v>11</v>
      </c>
      <c r="B101" t="s">
        <v>443</v>
      </c>
      <c r="E101" s="15"/>
      <c r="F101" s="15"/>
    </row>
    <row r="102" spans="1:6">
      <c r="A102" t="s">
        <v>11</v>
      </c>
      <c r="B102" t="s">
        <v>443</v>
      </c>
      <c r="E102" s="14"/>
      <c r="F102" s="14"/>
    </row>
    <row r="103" spans="1:6">
      <c r="A103" t="s">
        <v>11</v>
      </c>
      <c r="B103" t="s">
        <v>443</v>
      </c>
      <c r="E103" s="15"/>
      <c r="F103" s="15"/>
    </row>
    <row r="104" spans="1:6">
      <c r="A104" t="s">
        <v>11</v>
      </c>
      <c r="B104" t="s">
        <v>443</v>
      </c>
      <c r="E104" s="14"/>
      <c r="F104" s="14"/>
    </row>
    <row r="105" spans="1:6">
      <c r="A105" t="s">
        <v>11</v>
      </c>
      <c r="B105" t="s">
        <v>443</v>
      </c>
      <c r="E105" s="15"/>
      <c r="F105" s="15"/>
    </row>
    <row r="106" spans="1:6">
      <c r="A106" t="s">
        <v>11</v>
      </c>
      <c r="B106" t="s">
        <v>443</v>
      </c>
      <c r="E106" s="14"/>
      <c r="F106" s="14"/>
    </row>
    <row r="107" spans="1:6">
      <c r="A107" t="s">
        <v>11</v>
      </c>
      <c r="B107" t="s">
        <v>443</v>
      </c>
      <c r="E107" s="15"/>
      <c r="F107" s="15"/>
    </row>
    <row r="108" spans="1:6">
      <c r="A108" t="s">
        <v>11</v>
      </c>
      <c r="B108" t="s">
        <v>443</v>
      </c>
      <c r="E108" s="14"/>
      <c r="F108" s="14"/>
    </row>
    <row r="109" spans="1:6">
      <c r="A109" t="s">
        <v>11</v>
      </c>
      <c r="B109" t="s">
        <v>443</v>
      </c>
      <c r="E109" s="15"/>
      <c r="F109" s="15"/>
    </row>
    <row r="110" spans="1:6">
      <c r="A110" t="s">
        <v>11</v>
      </c>
      <c r="B110" t="s">
        <v>443</v>
      </c>
      <c r="E110" s="14"/>
      <c r="F110" s="14"/>
    </row>
    <row r="111" spans="1:6">
      <c r="A111" t="s">
        <v>11</v>
      </c>
      <c r="B111" t="s">
        <v>443</v>
      </c>
      <c r="E111" s="15"/>
      <c r="F111" s="15"/>
    </row>
    <row r="112" spans="1:6">
      <c r="A112" t="s">
        <v>11</v>
      </c>
      <c r="B112" t="s">
        <v>443</v>
      </c>
      <c r="E112" s="14"/>
      <c r="F112" s="14"/>
    </row>
    <row r="113" spans="1:6">
      <c r="A113" t="s">
        <v>11</v>
      </c>
      <c r="B113" t="s">
        <v>443</v>
      </c>
      <c r="E113" s="15"/>
      <c r="F113" s="15"/>
    </row>
    <row r="114" spans="1:6">
      <c r="A114" t="s">
        <v>11</v>
      </c>
      <c r="B114" t="s">
        <v>443</v>
      </c>
      <c r="E114" s="14"/>
      <c r="F114" s="14"/>
    </row>
    <row r="115" spans="1:6">
      <c r="A115" t="s">
        <v>11</v>
      </c>
      <c r="B115" t="s">
        <v>443</v>
      </c>
      <c r="E115" s="15"/>
      <c r="F115" s="15"/>
    </row>
    <row r="116" spans="1:6">
      <c r="A116" t="s">
        <v>11</v>
      </c>
      <c r="B116" t="s">
        <v>443</v>
      </c>
      <c r="E116" s="14"/>
      <c r="F116" s="14"/>
    </row>
    <row r="117" spans="1:6">
      <c r="A117" t="s">
        <v>11</v>
      </c>
      <c r="B117" t="s">
        <v>443</v>
      </c>
      <c r="E117" s="15"/>
      <c r="F117" s="15"/>
    </row>
    <row r="118" spans="1:6">
      <c r="A118" t="s">
        <v>11</v>
      </c>
      <c r="B118" t="s">
        <v>443</v>
      </c>
      <c r="E118" s="14"/>
      <c r="F118" s="14"/>
    </row>
    <row r="119" spans="1:6">
      <c r="A119" t="s">
        <v>11</v>
      </c>
      <c r="B119" t="s">
        <v>443</v>
      </c>
      <c r="E119" s="15"/>
      <c r="F119" s="15"/>
    </row>
    <row r="120" spans="1:6">
      <c r="A120" t="s">
        <v>11</v>
      </c>
      <c r="B120" t="s">
        <v>443</v>
      </c>
      <c r="E120" s="14"/>
      <c r="F120" s="14"/>
    </row>
    <row r="121" spans="1:6">
      <c r="A121" t="s">
        <v>11</v>
      </c>
      <c r="B121" t="s">
        <v>443</v>
      </c>
      <c r="E121" s="15"/>
      <c r="F121" s="15"/>
    </row>
    <row r="122" spans="1:6">
      <c r="A122" t="s">
        <v>11</v>
      </c>
      <c r="B122" t="s">
        <v>443</v>
      </c>
      <c r="E122" s="14"/>
      <c r="F122" s="14"/>
    </row>
    <row r="123" spans="1:6">
      <c r="A123" t="s">
        <v>11</v>
      </c>
      <c r="B123" t="s">
        <v>443</v>
      </c>
      <c r="E123" s="15"/>
      <c r="F123" s="15"/>
    </row>
    <row r="124" spans="1:6">
      <c r="A124" t="s">
        <v>11</v>
      </c>
      <c r="B124" t="s">
        <v>443</v>
      </c>
      <c r="E124" s="14"/>
      <c r="F124" s="14"/>
    </row>
    <row r="125" spans="1:6">
      <c r="A125" t="s">
        <v>11</v>
      </c>
      <c r="B125" t="s">
        <v>443</v>
      </c>
      <c r="E125" s="15"/>
      <c r="F125" s="15"/>
    </row>
    <row r="126" spans="1:6">
      <c r="A126" t="s">
        <v>11</v>
      </c>
      <c r="B126" t="s">
        <v>443</v>
      </c>
      <c r="E126" s="14"/>
      <c r="F126" s="14"/>
    </row>
    <row r="127" spans="1:6">
      <c r="A127" t="s">
        <v>11</v>
      </c>
      <c r="B127" t="s">
        <v>443</v>
      </c>
      <c r="E127" s="15"/>
      <c r="F127" s="15"/>
    </row>
    <row r="128" spans="1:6">
      <c r="A128" t="s">
        <v>11</v>
      </c>
      <c r="B128" t="s">
        <v>443</v>
      </c>
      <c r="E128" s="14"/>
      <c r="F128" s="14"/>
    </row>
    <row r="129" spans="1:6">
      <c r="A129" t="s">
        <v>11</v>
      </c>
      <c r="B129" t="s">
        <v>443</v>
      </c>
      <c r="E129" s="15"/>
      <c r="F129" s="15"/>
    </row>
    <row r="130" spans="1:6">
      <c r="A130" t="s">
        <v>11</v>
      </c>
      <c r="B130" t="s">
        <v>443</v>
      </c>
      <c r="E130" s="14"/>
      <c r="F130" s="14"/>
    </row>
    <row r="131" spans="1:6">
      <c r="A131" t="s">
        <v>11</v>
      </c>
      <c r="B131" t="s">
        <v>443</v>
      </c>
      <c r="E131" s="15"/>
      <c r="F131" s="15"/>
    </row>
    <row r="132" spans="1:6">
      <c r="A132" t="s">
        <v>11</v>
      </c>
      <c r="B132" t="s">
        <v>443</v>
      </c>
      <c r="E132" s="14"/>
      <c r="F132" s="14"/>
    </row>
    <row r="133" spans="1:6">
      <c r="A133" t="s">
        <v>11</v>
      </c>
      <c r="B133" t="s">
        <v>443</v>
      </c>
      <c r="E133" s="15"/>
      <c r="F133" s="15"/>
    </row>
    <row r="134" spans="1:6">
      <c r="A134" t="s">
        <v>11</v>
      </c>
      <c r="B134" t="s">
        <v>443</v>
      </c>
      <c r="E134" s="14"/>
      <c r="F134" s="14"/>
    </row>
    <row r="135" spans="1:6">
      <c r="A135" t="s">
        <v>11</v>
      </c>
      <c r="B135" t="s">
        <v>443</v>
      </c>
      <c r="E135" s="15"/>
      <c r="F135" s="15"/>
    </row>
    <row r="136" spans="1:6">
      <c r="A136" t="s">
        <v>11</v>
      </c>
      <c r="B136" t="s">
        <v>443</v>
      </c>
      <c r="E136" s="14"/>
      <c r="F136" s="14"/>
    </row>
    <row r="137" spans="1:6">
      <c r="A137" t="s">
        <v>11</v>
      </c>
      <c r="B137" t="s">
        <v>443</v>
      </c>
      <c r="E137" s="15"/>
      <c r="F137" s="15"/>
    </row>
    <row r="138" spans="1:6">
      <c r="A138" t="s">
        <v>11</v>
      </c>
      <c r="B138" t="s">
        <v>443</v>
      </c>
      <c r="E138" s="14"/>
      <c r="F138" s="14"/>
    </row>
    <row r="139" spans="1:6">
      <c r="A139" t="s">
        <v>11</v>
      </c>
      <c r="B139" t="s">
        <v>443</v>
      </c>
      <c r="E139" s="15"/>
      <c r="F139" s="15"/>
    </row>
    <row r="140" spans="1:6">
      <c r="A140" t="s">
        <v>11</v>
      </c>
      <c r="B140" t="s">
        <v>443</v>
      </c>
      <c r="E140" s="14"/>
      <c r="F140" s="14"/>
    </row>
    <row r="141" spans="1:6">
      <c r="A141" t="s">
        <v>11</v>
      </c>
      <c r="B141" t="s">
        <v>443</v>
      </c>
      <c r="E141" s="15"/>
      <c r="F141" s="15"/>
    </row>
    <row r="142" spans="1:6">
      <c r="A142" t="s">
        <v>11</v>
      </c>
      <c r="B142" t="s">
        <v>443</v>
      </c>
      <c r="E142" s="14"/>
      <c r="F142" s="14"/>
    </row>
    <row r="143" spans="1:6">
      <c r="A143" t="s">
        <v>11</v>
      </c>
      <c r="B143" t="s">
        <v>443</v>
      </c>
      <c r="E143" s="15"/>
      <c r="F143" s="15"/>
    </row>
    <row r="144" spans="1:6">
      <c r="A144" t="s">
        <v>11</v>
      </c>
      <c r="B144" t="s">
        <v>443</v>
      </c>
      <c r="E144" s="14"/>
      <c r="F144" s="14"/>
    </row>
    <row r="145" spans="1:6">
      <c r="A145" t="s">
        <v>11</v>
      </c>
      <c r="B145" t="s">
        <v>443</v>
      </c>
      <c r="E145" s="15"/>
      <c r="F145" s="15"/>
    </row>
    <row r="146" spans="1:6">
      <c r="A146" t="s">
        <v>11</v>
      </c>
      <c r="B146" t="s">
        <v>443</v>
      </c>
      <c r="E146" s="14"/>
      <c r="F146" s="14"/>
    </row>
    <row r="147" spans="1:6">
      <c r="A147" t="s">
        <v>11</v>
      </c>
      <c r="B147" t="s">
        <v>443</v>
      </c>
      <c r="E147" s="15"/>
      <c r="F147" s="15"/>
    </row>
    <row r="148" spans="1:6">
      <c r="A148" t="s">
        <v>11</v>
      </c>
      <c r="B148" t="s">
        <v>443</v>
      </c>
      <c r="E148" s="14"/>
      <c r="F148" s="14"/>
    </row>
    <row r="149" spans="1:6">
      <c r="A149" t="s">
        <v>11</v>
      </c>
      <c r="B149" t="s">
        <v>443</v>
      </c>
      <c r="E149" s="15"/>
      <c r="F149" s="15"/>
    </row>
    <row r="150" spans="1:6">
      <c r="A150" t="s">
        <v>11</v>
      </c>
      <c r="B150" t="s">
        <v>443</v>
      </c>
      <c r="E150" s="14"/>
      <c r="F150" s="14"/>
    </row>
    <row r="151" spans="1:6">
      <c r="A151" t="s">
        <v>11</v>
      </c>
      <c r="B151" t="s">
        <v>443</v>
      </c>
      <c r="E151" s="15"/>
      <c r="F151" s="15"/>
    </row>
    <row r="152" spans="1:6">
      <c r="A152" t="s">
        <v>11</v>
      </c>
      <c r="B152" t="s">
        <v>443</v>
      </c>
      <c r="E152" s="14"/>
      <c r="F152" s="14"/>
    </row>
    <row r="153" spans="1:6">
      <c r="A153" t="s">
        <v>11</v>
      </c>
      <c r="B153" t="s">
        <v>443</v>
      </c>
      <c r="E153" s="15"/>
      <c r="F153" s="15"/>
    </row>
    <row r="154" spans="1:6">
      <c r="A154" t="s">
        <v>11</v>
      </c>
      <c r="B154" t="s">
        <v>443</v>
      </c>
      <c r="E154" s="14"/>
      <c r="F154" s="14"/>
    </row>
    <row r="155" spans="1:6">
      <c r="A155" t="s">
        <v>11</v>
      </c>
      <c r="B155" t="s">
        <v>443</v>
      </c>
      <c r="E155" s="15"/>
      <c r="F155" s="15"/>
    </row>
    <row r="156" spans="1:6">
      <c r="A156" t="s">
        <v>11</v>
      </c>
      <c r="B156" t="s">
        <v>443</v>
      </c>
      <c r="E156" s="14"/>
      <c r="F156" s="14"/>
    </row>
    <row r="157" spans="1:6">
      <c r="A157" t="s">
        <v>11</v>
      </c>
      <c r="B157" t="s">
        <v>443</v>
      </c>
      <c r="E157" s="15"/>
      <c r="F157" s="15"/>
    </row>
    <row r="158" spans="1:6">
      <c r="A158" t="s">
        <v>11</v>
      </c>
      <c r="B158" t="s">
        <v>443</v>
      </c>
      <c r="E158" s="14"/>
      <c r="F158" s="14"/>
    </row>
    <row r="159" spans="1:6">
      <c r="A159" t="s">
        <v>11</v>
      </c>
      <c r="B159" t="s">
        <v>443</v>
      </c>
      <c r="E159" s="15"/>
      <c r="F159" s="15"/>
    </row>
    <row r="160" spans="1:6">
      <c r="A160" t="s">
        <v>11</v>
      </c>
      <c r="B160" t="s">
        <v>443</v>
      </c>
      <c r="E160" s="14"/>
      <c r="F160" s="14"/>
    </row>
    <row r="161" spans="1:6">
      <c r="A161" t="s">
        <v>11</v>
      </c>
      <c r="B161" t="s">
        <v>443</v>
      </c>
      <c r="E161" s="15"/>
      <c r="F161" s="15"/>
    </row>
    <row r="162" spans="1:6">
      <c r="A162" t="s">
        <v>11</v>
      </c>
      <c r="B162" t="s">
        <v>443</v>
      </c>
      <c r="E162" s="14"/>
      <c r="F162" s="14"/>
    </row>
    <row r="163" spans="1:6">
      <c r="A163" t="s">
        <v>11</v>
      </c>
      <c r="B163" t="s">
        <v>443</v>
      </c>
      <c r="E163" s="15"/>
      <c r="F163" s="15"/>
    </row>
    <row r="164" spans="1:6">
      <c r="A164" t="s">
        <v>11</v>
      </c>
      <c r="B164" t="s">
        <v>443</v>
      </c>
      <c r="E164" s="14"/>
      <c r="F164" s="14"/>
    </row>
    <row r="165" spans="1:6">
      <c r="A165" t="s">
        <v>11</v>
      </c>
      <c r="B165" t="s">
        <v>443</v>
      </c>
      <c r="E165" s="15"/>
      <c r="F165" s="15"/>
    </row>
    <row r="166" spans="1:6">
      <c r="A166" t="s">
        <v>11</v>
      </c>
      <c r="B166" t="s">
        <v>444</v>
      </c>
      <c r="E166" s="14"/>
      <c r="F166" s="14"/>
    </row>
    <row r="167" spans="1:6">
      <c r="A167" t="s">
        <v>11</v>
      </c>
      <c r="B167" t="s">
        <v>444</v>
      </c>
      <c r="E167" s="15"/>
      <c r="F167" s="15"/>
    </row>
    <row r="168" spans="1:6">
      <c r="A168" t="s">
        <v>445</v>
      </c>
      <c r="B168" t="s">
        <v>21</v>
      </c>
      <c r="E168" s="14"/>
      <c r="F168" s="14"/>
    </row>
    <row r="169" spans="1:6">
      <c r="A169" t="s">
        <v>445</v>
      </c>
      <c r="B169" t="s">
        <v>21</v>
      </c>
      <c r="E169" s="15"/>
      <c r="F169" s="15"/>
    </row>
    <row r="170" spans="1:6">
      <c r="A170" t="s">
        <v>445</v>
      </c>
      <c r="B170" t="s">
        <v>21</v>
      </c>
      <c r="E170" s="14"/>
      <c r="F170" s="14"/>
    </row>
    <row r="171" spans="1:6">
      <c r="A171" t="s">
        <v>445</v>
      </c>
      <c r="B171" t="s">
        <v>21</v>
      </c>
      <c r="E171" s="15"/>
      <c r="F171" s="15"/>
    </row>
    <row r="172" spans="1:6">
      <c r="A172" t="s">
        <v>445</v>
      </c>
      <c r="B172" t="s">
        <v>21</v>
      </c>
      <c r="E172" s="14"/>
      <c r="F172" s="14"/>
    </row>
    <row r="173" spans="1:6">
      <c r="A173" t="s">
        <v>445</v>
      </c>
      <c r="B173" t="s">
        <v>21</v>
      </c>
      <c r="E173" s="15"/>
      <c r="F173" s="15"/>
    </row>
    <row r="174" spans="1:6">
      <c r="A174" t="s">
        <v>445</v>
      </c>
      <c r="B174" t="s">
        <v>21</v>
      </c>
      <c r="E174" s="14"/>
      <c r="F174" s="14"/>
    </row>
    <row r="175" spans="1:6">
      <c r="A175" t="s">
        <v>445</v>
      </c>
      <c r="B175" t="s">
        <v>21</v>
      </c>
      <c r="E175" s="15"/>
      <c r="F175" s="15"/>
    </row>
    <row r="176" spans="1:6">
      <c r="A176" t="s">
        <v>445</v>
      </c>
      <c r="B176" t="s">
        <v>21</v>
      </c>
      <c r="E176" s="14"/>
      <c r="F176" s="14"/>
    </row>
    <row r="177" spans="1:6">
      <c r="A177" t="s">
        <v>445</v>
      </c>
      <c r="B177" t="s">
        <v>21</v>
      </c>
      <c r="E177" s="15"/>
      <c r="F177" s="15"/>
    </row>
    <row r="178" spans="1:6">
      <c r="A178" t="s">
        <v>445</v>
      </c>
      <c r="B178" t="s">
        <v>21</v>
      </c>
      <c r="E178" s="14"/>
      <c r="F178" s="14"/>
    </row>
    <row r="179" spans="1:6">
      <c r="A179" t="s">
        <v>445</v>
      </c>
      <c r="B179" t="s">
        <v>21</v>
      </c>
      <c r="E179" s="15"/>
      <c r="F179" s="15"/>
    </row>
    <row r="180" spans="1:6">
      <c r="A180" t="s">
        <v>445</v>
      </c>
      <c r="B180" t="s">
        <v>21</v>
      </c>
      <c r="E180" s="14"/>
      <c r="F180" s="14"/>
    </row>
    <row r="181" spans="1:6">
      <c r="A181" t="s">
        <v>445</v>
      </c>
      <c r="B181" t="s">
        <v>21</v>
      </c>
      <c r="E181" s="15"/>
      <c r="F181" s="15"/>
    </row>
    <row r="182" spans="1:6">
      <c r="A182" t="s">
        <v>445</v>
      </c>
      <c r="B182" t="s">
        <v>21</v>
      </c>
      <c r="E182" s="14"/>
      <c r="F182" s="14"/>
    </row>
    <row r="183" spans="1:6">
      <c r="A183" t="s">
        <v>445</v>
      </c>
      <c r="B183" t="s">
        <v>21</v>
      </c>
      <c r="E183" s="15"/>
      <c r="F183" s="15"/>
    </row>
    <row r="184" spans="1:6">
      <c r="A184" t="s">
        <v>445</v>
      </c>
      <c r="B184" t="s">
        <v>21</v>
      </c>
      <c r="E184" s="14"/>
      <c r="F184" s="14"/>
    </row>
    <row r="185" spans="1:6">
      <c r="A185" t="s">
        <v>445</v>
      </c>
      <c r="B185" t="s">
        <v>21</v>
      </c>
      <c r="E185" s="15"/>
      <c r="F185" s="15"/>
    </row>
    <row r="186" spans="1:6">
      <c r="A186" t="s">
        <v>445</v>
      </c>
      <c r="B186" t="s">
        <v>21</v>
      </c>
      <c r="E186" s="14"/>
      <c r="F186" s="14"/>
    </row>
    <row r="187" spans="1:6">
      <c r="A187" t="s">
        <v>445</v>
      </c>
      <c r="B187" t="s">
        <v>21</v>
      </c>
      <c r="E187" s="15"/>
      <c r="F187" s="15"/>
    </row>
    <row r="188" spans="1:6">
      <c r="A188" t="s">
        <v>445</v>
      </c>
      <c r="B188" t="s">
        <v>21</v>
      </c>
      <c r="E188" s="14"/>
      <c r="F188" s="14"/>
    </row>
    <row r="189" spans="1:6">
      <c r="A189" t="s">
        <v>445</v>
      </c>
      <c r="B189" t="s">
        <v>21</v>
      </c>
      <c r="C189" t="s">
        <v>446</v>
      </c>
      <c r="E189" s="15"/>
      <c r="F189" s="15"/>
    </row>
    <row r="190" spans="1:6">
      <c r="A190" t="s">
        <v>445</v>
      </c>
      <c r="B190" t="s">
        <v>21</v>
      </c>
      <c r="C190" t="s">
        <v>446</v>
      </c>
      <c r="E190" s="14"/>
      <c r="F190" s="14"/>
    </row>
    <row r="191" spans="1:6">
      <c r="A191" t="s">
        <v>445</v>
      </c>
      <c r="B191" t="s">
        <v>21</v>
      </c>
      <c r="C191" t="s">
        <v>446</v>
      </c>
      <c r="E191" s="15"/>
      <c r="F191" s="15"/>
    </row>
    <row r="192" spans="1:6">
      <c r="A192" t="s">
        <v>445</v>
      </c>
      <c r="B192" t="s">
        <v>21</v>
      </c>
      <c r="C192" t="s">
        <v>446</v>
      </c>
      <c r="E192" s="14"/>
      <c r="F192" s="14"/>
    </row>
    <row r="193" spans="1:6">
      <c r="A193" t="s">
        <v>445</v>
      </c>
      <c r="B193" t="s">
        <v>21</v>
      </c>
      <c r="C193" t="s">
        <v>446</v>
      </c>
      <c r="E193" s="15"/>
      <c r="F193" s="15"/>
    </row>
    <row r="194" spans="1:6">
      <c r="A194" t="s">
        <v>445</v>
      </c>
      <c r="B194" t="s">
        <v>21</v>
      </c>
      <c r="C194" t="s">
        <v>446</v>
      </c>
      <c r="E194" s="14"/>
      <c r="F194" s="14"/>
    </row>
    <row r="195" spans="1:6">
      <c r="A195" t="s">
        <v>445</v>
      </c>
      <c r="B195" t="s">
        <v>21</v>
      </c>
      <c r="C195" t="s">
        <v>534</v>
      </c>
      <c r="E195" s="15"/>
      <c r="F195" s="15"/>
    </row>
    <row r="196" spans="1:6">
      <c r="A196" t="s">
        <v>445</v>
      </c>
      <c r="B196" t="s">
        <v>21</v>
      </c>
      <c r="C196" t="s">
        <v>534</v>
      </c>
      <c r="E196" s="14"/>
      <c r="F196" s="14"/>
    </row>
    <row r="197" spans="1:6">
      <c r="A197" t="s">
        <v>445</v>
      </c>
      <c r="B197" t="s">
        <v>21</v>
      </c>
      <c r="C197" t="s">
        <v>534</v>
      </c>
      <c r="E197" s="15"/>
      <c r="F197" s="15"/>
    </row>
    <row r="198" spans="1:6">
      <c r="A198" t="s">
        <v>445</v>
      </c>
      <c r="B198" t="s">
        <v>21</v>
      </c>
      <c r="C198" t="s">
        <v>534</v>
      </c>
      <c r="E198" s="14"/>
      <c r="F198" s="14"/>
    </row>
    <row r="199" spans="1:6">
      <c r="A199" t="s">
        <v>445</v>
      </c>
      <c r="B199" t="s">
        <v>21</v>
      </c>
      <c r="C199" t="s">
        <v>243</v>
      </c>
      <c r="E199" s="15"/>
      <c r="F199" s="15"/>
    </row>
    <row r="200" spans="1:6">
      <c r="A200" t="s">
        <v>445</v>
      </c>
      <c r="B200" t="s">
        <v>21</v>
      </c>
      <c r="C200" t="s">
        <v>243</v>
      </c>
      <c r="E200" s="14"/>
      <c r="F200" s="14"/>
    </row>
    <row r="201" spans="1:6">
      <c r="A201" t="s">
        <v>445</v>
      </c>
      <c r="B201" t="s">
        <v>21</v>
      </c>
      <c r="C201" t="s">
        <v>248</v>
      </c>
      <c r="E201" s="15"/>
      <c r="F201" s="15"/>
    </row>
    <row r="202" spans="1:6">
      <c r="A202" t="s">
        <v>445</v>
      </c>
      <c r="B202" t="s">
        <v>21</v>
      </c>
      <c r="C202" t="s">
        <v>248</v>
      </c>
      <c r="E202" s="14"/>
      <c r="F202" s="14"/>
    </row>
    <row r="203" spans="1:6">
      <c r="A203" t="s">
        <v>445</v>
      </c>
      <c r="B203" t="s">
        <v>21</v>
      </c>
      <c r="C203" t="s">
        <v>248</v>
      </c>
      <c r="E203" s="15"/>
      <c r="F203" s="15"/>
    </row>
    <row r="204" spans="1:6">
      <c r="A204" t="s">
        <v>445</v>
      </c>
      <c r="B204" t="s">
        <v>21</v>
      </c>
      <c r="C204" t="s">
        <v>248</v>
      </c>
      <c r="E204" s="14"/>
      <c r="F204" s="14"/>
    </row>
    <row r="205" spans="1:6">
      <c r="A205" t="s">
        <v>445</v>
      </c>
      <c r="B205" t="s">
        <v>21</v>
      </c>
      <c r="C205" t="s">
        <v>248</v>
      </c>
      <c r="E205" s="15"/>
      <c r="F205" s="15"/>
    </row>
    <row r="206" spans="1:6">
      <c r="A206" t="s">
        <v>445</v>
      </c>
      <c r="B206" t="s">
        <v>21</v>
      </c>
      <c r="C206" t="s">
        <v>447</v>
      </c>
      <c r="E206" s="14"/>
      <c r="F206" s="14"/>
    </row>
    <row r="207" spans="1:6">
      <c r="A207" t="s">
        <v>445</v>
      </c>
      <c r="B207" t="s">
        <v>21</v>
      </c>
      <c r="C207" t="s">
        <v>447</v>
      </c>
      <c r="E207" s="15"/>
      <c r="F207" s="15"/>
    </row>
    <row r="208" spans="1:6">
      <c r="A208" t="s">
        <v>445</v>
      </c>
      <c r="B208" t="s">
        <v>21</v>
      </c>
      <c r="C208" t="s">
        <v>447</v>
      </c>
      <c r="E208" s="14"/>
      <c r="F208" s="14"/>
    </row>
    <row r="209" spans="1:6">
      <c r="A209" t="s">
        <v>445</v>
      </c>
      <c r="B209" t="s">
        <v>448</v>
      </c>
      <c r="E209" s="15"/>
      <c r="F209" s="15"/>
    </row>
    <row r="210" spans="1:6">
      <c r="A210" t="s">
        <v>445</v>
      </c>
      <c r="B210" t="s">
        <v>448</v>
      </c>
      <c r="E210" s="14"/>
      <c r="F210" s="14"/>
    </row>
    <row r="211" spans="1:6">
      <c r="A211" t="s">
        <v>445</v>
      </c>
      <c r="B211" t="s">
        <v>448</v>
      </c>
      <c r="E211" s="15"/>
      <c r="F211" s="15"/>
    </row>
    <row r="212" spans="1:6">
      <c r="A212" t="s">
        <v>445</v>
      </c>
      <c r="B212" t="s">
        <v>448</v>
      </c>
      <c r="E212" s="14"/>
      <c r="F212" s="14"/>
    </row>
    <row r="213" spans="1:6">
      <c r="A213" t="s">
        <v>445</v>
      </c>
      <c r="B213" t="s">
        <v>448</v>
      </c>
      <c r="E213" s="15"/>
      <c r="F213" s="15"/>
    </row>
    <row r="214" spans="1:6">
      <c r="A214" t="s">
        <v>445</v>
      </c>
      <c r="B214" t="s">
        <v>448</v>
      </c>
      <c r="E214" s="14"/>
      <c r="F214" s="14"/>
    </row>
    <row r="215" spans="1:6">
      <c r="A215" t="s">
        <v>445</v>
      </c>
      <c r="B215" t="s">
        <v>448</v>
      </c>
      <c r="E215" s="15"/>
      <c r="F215" s="15"/>
    </row>
    <row r="216" spans="1:6">
      <c r="A216" t="s">
        <v>445</v>
      </c>
      <c r="B216" t="s">
        <v>448</v>
      </c>
      <c r="E216" s="14"/>
      <c r="F216" s="14"/>
    </row>
    <row r="217" spans="1:6">
      <c r="A217" t="s">
        <v>445</v>
      </c>
      <c r="B217" t="s">
        <v>448</v>
      </c>
      <c r="E217" s="15"/>
      <c r="F217" s="15"/>
    </row>
    <row r="218" spans="1:6">
      <c r="A218" t="s">
        <v>445</v>
      </c>
      <c r="B218" t="s">
        <v>448</v>
      </c>
      <c r="E218" s="14"/>
      <c r="F218" s="14"/>
    </row>
    <row r="219" spans="1:6">
      <c r="A219" t="s">
        <v>445</v>
      </c>
      <c r="B219" t="s">
        <v>448</v>
      </c>
      <c r="E219" s="15"/>
      <c r="F219" s="15"/>
    </row>
    <row r="220" spans="1:6">
      <c r="A220" t="s">
        <v>445</v>
      </c>
      <c r="B220" t="s">
        <v>448</v>
      </c>
      <c r="E220" s="14"/>
      <c r="F220" s="14"/>
    </row>
    <row r="221" spans="1:6">
      <c r="A221" t="s">
        <v>445</v>
      </c>
      <c r="B221" t="s">
        <v>448</v>
      </c>
      <c r="E221" s="15"/>
      <c r="F221" s="15"/>
    </row>
    <row r="222" spans="1:6">
      <c r="A222" t="s">
        <v>445</v>
      </c>
      <c r="B222" t="s">
        <v>448</v>
      </c>
      <c r="E222" s="14"/>
      <c r="F222" s="14"/>
    </row>
    <row r="223" spans="1:6">
      <c r="A223" t="s">
        <v>445</v>
      </c>
      <c r="B223" t="s">
        <v>448</v>
      </c>
      <c r="E223" s="15"/>
      <c r="F223" s="15"/>
    </row>
    <row r="224" spans="1:6">
      <c r="A224" t="s">
        <v>445</v>
      </c>
      <c r="B224" t="s">
        <v>448</v>
      </c>
      <c r="E224" s="14"/>
      <c r="F224" s="14"/>
    </row>
    <row r="225" spans="1:6">
      <c r="A225" t="s">
        <v>445</v>
      </c>
      <c r="B225" t="s">
        <v>448</v>
      </c>
      <c r="E225" s="15"/>
      <c r="F225" s="15"/>
    </row>
    <row r="226" spans="1:6">
      <c r="A226" t="s">
        <v>445</v>
      </c>
      <c r="B226" t="s">
        <v>448</v>
      </c>
      <c r="E226" s="14"/>
      <c r="F226" s="14"/>
    </row>
    <row r="227" spans="1:6">
      <c r="A227" t="s">
        <v>445</v>
      </c>
      <c r="B227" t="s">
        <v>448</v>
      </c>
      <c r="C227" t="s">
        <v>646</v>
      </c>
      <c r="E227" s="15"/>
      <c r="F227" s="15"/>
    </row>
    <row r="228" spans="1:6">
      <c r="A228" t="s">
        <v>445</v>
      </c>
      <c r="B228" t="s">
        <v>449</v>
      </c>
      <c r="C228" t="s">
        <v>21</v>
      </c>
      <c r="E228" s="14"/>
      <c r="F228" s="14"/>
    </row>
    <row r="229" spans="1:6">
      <c r="A229" t="s">
        <v>445</v>
      </c>
      <c r="B229" t="s">
        <v>449</v>
      </c>
      <c r="C229" t="s">
        <v>21</v>
      </c>
      <c r="E229" s="15"/>
      <c r="F229" s="15"/>
    </row>
    <row r="230" spans="1:6">
      <c r="A230" t="s">
        <v>445</v>
      </c>
      <c r="B230" t="s">
        <v>449</v>
      </c>
      <c r="C230" t="s">
        <v>21</v>
      </c>
      <c r="E230" s="14"/>
      <c r="F230" s="14"/>
    </row>
    <row r="231" spans="1:6">
      <c r="A231" t="s">
        <v>445</v>
      </c>
      <c r="B231" t="s">
        <v>449</v>
      </c>
      <c r="C231" t="s">
        <v>21</v>
      </c>
      <c r="E231" s="15"/>
      <c r="F231" s="15"/>
    </row>
    <row r="232" spans="1:6">
      <c r="A232" t="s">
        <v>445</v>
      </c>
      <c r="B232" t="s">
        <v>449</v>
      </c>
      <c r="C232" t="s">
        <v>21</v>
      </c>
      <c r="E232" s="14"/>
      <c r="F232" s="14"/>
    </row>
    <row r="233" spans="1:6">
      <c r="A233" t="s">
        <v>445</v>
      </c>
      <c r="B233" t="s">
        <v>449</v>
      </c>
      <c r="C233" t="s">
        <v>21</v>
      </c>
      <c r="E233" s="15"/>
      <c r="F233" s="15"/>
    </row>
    <row r="234" spans="1:6">
      <c r="A234" t="s">
        <v>445</v>
      </c>
      <c r="B234" t="s">
        <v>449</v>
      </c>
      <c r="C234" t="s">
        <v>21</v>
      </c>
      <c r="E234" s="14"/>
      <c r="F234" s="14"/>
    </row>
    <row r="235" spans="1:6">
      <c r="A235" t="s">
        <v>445</v>
      </c>
      <c r="B235" t="s">
        <v>449</v>
      </c>
      <c r="C235" t="s">
        <v>450</v>
      </c>
      <c r="E235" s="15"/>
      <c r="F235" s="15"/>
    </row>
    <row r="236" spans="1:6">
      <c r="A236" t="s">
        <v>445</v>
      </c>
      <c r="B236" t="s">
        <v>449</v>
      </c>
      <c r="C236" t="s">
        <v>450</v>
      </c>
      <c r="E236" s="14"/>
      <c r="F236" s="14"/>
    </row>
    <row r="237" spans="1:6">
      <c r="A237" t="s">
        <v>445</v>
      </c>
      <c r="B237" t="s">
        <v>449</v>
      </c>
      <c r="C237" t="s">
        <v>450</v>
      </c>
      <c r="E237" s="15"/>
      <c r="F237" s="15"/>
    </row>
    <row r="238" spans="1:6">
      <c r="A238" t="s">
        <v>445</v>
      </c>
      <c r="B238" t="s">
        <v>453</v>
      </c>
      <c r="E238" s="14"/>
      <c r="F238" s="14"/>
    </row>
    <row r="239" spans="1:6">
      <c r="A239" t="s">
        <v>445</v>
      </c>
      <c r="B239" t="s">
        <v>453</v>
      </c>
      <c r="E239" s="15"/>
      <c r="F239" s="15"/>
    </row>
    <row r="240" spans="1:6">
      <c r="A240" t="s">
        <v>445</v>
      </c>
      <c r="B240" t="s">
        <v>453</v>
      </c>
      <c r="E240" s="14"/>
      <c r="F240" s="14"/>
    </row>
    <row r="241" spans="1:6">
      <c r="A241" t="s">
        <v>445</v>
      </c>
      <c r="B241" t="s">
        <v>454</v>
      </c>
      <c r="E241" s="15"/>
      <c r="F241" s="15"/>
    </row>
    <row r="242" spans="1:6">
      <c r="A242" t="s">
        <v>445</v>
      </c>
      <c r="B242" t="s">
        <v>454</v>
      </c>
      <c r="E242" s="14"/>
      <c r="F242" s="14"/>
    </row>
    <row r="243" spans="1:6">
      <c r="A243" t="s">
        <v>445</v>
      </c>
      <c r="B243" t="s">
        <v>454</v>
      </c>
      <c r="E243" s="15"/>
      <c r="F243" s="15"/>
    </row>
    <row r="244" spans="1:6">
      <c r="A244" t="s">
        <v>445</v>
      </c>
      <c r="B244" t="s">
        <v>617</v>
      </c>
      <c r="E244" s="14"/>
      <c r="F244" s="14"/>
    </row>
    <row r="245" spans="1:6">
      <c r="A245" t="s">
        <v>445</v>
      </c>
      <c r="B245" t="s">
        <v>617</v>
      </c>
      <c r="E245" s="15"/>
      <c r="F245" s="15"/>
    </row>
    <row r="246" spans="1:6">
      <c r="A246" t="s">
        <v>445</v>
      </c>
      <c r="B246" t="s">
        <v>617</v>
      </c>
      <c r="C246" t="s">
        <v>455</v>
      </c>
      <c r="E246" s="14"/>
      <c r="F246" s="14"/>
    </row>
    <row r="247" spans="1:6">
      <c r="A247" t="s">
        <v>445</v>
      </c>
      <c r="B247" t="s">
        <v>617</v>
      </c>
      <c r="C247" t="s">
        <v>455</v>
      </c>
      <c r="E247" s="15"/>
      <c r="F247" s="15"/>
    </row>
    <row r="248" spans="1:6">
      <c r="A248" t="s">
        <v>445</v>
      </c>
      <c r="B248" t="s">
        <v>617</v>
      </c>
      <c r="C248" t="s">
        <v>456</v>
      </c>
      <c r="E248" s="14"/>
      <c r="F248" s="14"/>
    </row>
    <row r="249" spans="1:6">
      <c r="A249" t="s">
        <v>445</v>
      </c>
      <c r="B249" t="s">
        <v>617</v>
      </c>
      <c r="C249" t="s">
        <v>456</v>
      </c>
      <c r="E249" s="15"/>
      <c r="F249" s="15"/>
    </row>
    <row r="250" spans="1:6">
      <c r="A250" t="s">
        <v>445</v>
      </c>
      <c r="B250" t="s">
        <v>617</v>
      </c>
      <c r="C250" t="s">
        <v>456</v>
      </c>
      <c r="E250" s="14"/>
      <c r="F250" s="14"/>
    </row>
    <row r="251" spans="1:6">
      <c r="A251" t="s">
        <v>445</v>
      </c>
      <c r="B251" t="s">
        <v>617</v>
      </c>
      <c r="C251" t="s">
        <v>456</v>
      </c>
      <c r="E251" s="15"/>
      <c r="F251" s="15"/>
    </row>
    <row r="252" spans="1:6">
      <c r="A252" t="s">
        <v>445</v>
      </c>
      <c r="B252" t="s">
        <v>617</v>
      </c>
      <c r="C252" t="s">
        <v>456</v>
      </c>
      <c r="E252" s="14"/>
      <c r="F252" s="14"/>
    </row>
    <row r="253" spans="1:6">
      <c r="A253" t="s">
        <v>445</v>
      </c>
      <c r="B253" t="s">
        <v>617</v>
      </c>
      <c r="C253" t="s">
        <v>456</v>
      </c>
      <c r="E253" s="15"/>
      <c r="F253" s="15"/>
    </row>
    <row r="254" spans="1:6">
      <c r="A254" t="s">
        <v>445</v>
      </c>
      <c r="B254" t="s">
        <v>617</v>
      </c>
      <c r="C254" t="s">
        <v>456</v>
      </c>
      <c r="E254" s="14"/>
      <c r="F254" s="14"/>
    </row>
    <row r="255" spans="1:6">
      <c r="A255" t="s">
        <v>445</v>
      </c>
      <c r="B255" t="s">
        <v>617</v>
      </c>
      <c r="C255" t="s">
        <v>456</v>
      </c>
      <c r="E255" s="15"/>
      <c r="F255" s="15"/>
    </row>
    <row r="256" spans="1:6">
      <c r="A256" t="s">
        <v>445</v>
      </c>
      <c r="B256" t="s">
        <v>617</v>
      </c>
      <c r="C256" t="s">
        <v>456</v>
      </c>
      <c r="E256" s="14"/>
      <c r="F256" s="14"/>
    </row>
    <row r="257" spans="1:6">
      <c r="A257" t="s">
        <v>445</v>
      </c>
      <c r="B257" t="s">
        <v>617</v>
      </c>
      <c r="C257" t="s">
        <v>456</v>
      </c>
      <c r="E257" s="15"/>
      <c r="F257" s="15"/>
    </row>
    <row r="258" spans="1:6">
      <c r="A258" t="s">
        <v>445</v>
      </c>
      <c r="B258" t="s">
        <v>617</v>
      </c>
      <c r="C258" t="s">
        <v>456</v>
      </c>
      <c r="E258" s="14"/>
      <c r="F258" s="14"/>
    </row>
    <row r="259" spans="1:6">
      <c r="A259" t="s">
        <v>445</v>
      </c>
      <c r="B259" t="s">
        <v>617</v>
      </c>
      <c r="C259" t="s">
        <v>456</v>
      </c>
      <c r="E259" s="15"/>
      <c r="F259" s="15"/>
    </row>
    <row r="260" spans="1:6">
      <c r="A260" t="s">
        <v>445</v>
      </c>
      <c r="B260" t="s">
        <v>617</v>
      </c>
      <c r="C260" t="s">
        <v>456</v>
      </c>
      <c r="E260" s="14"/>
      <c r="F260" s="14"/>
    </row>
    <row r="261" spans="1:6">
      <c r="A261" t="s">
        <v>445</v>
      </c>
      <c r="B261" t="s">
        <v>617</v>
      </c>
      <c r="C261" t="s">
        <v>456</v>
      </c>
      <c r="E261" s="15"/>
      <c r="F261" s="15"/>
    </row>
    <row r="262" spans="1:6">
      <c r="A262" t="s">
        <v>445</v>
      </c>
      <c r="B262" t="s">
        <v>617</v>
      </c>
      <c r="C262" t="s">
        <v>456</v>
      </c>
      <c r="E262" s="14"/>
      <c r="F262" s="14"/>
    </row>
    <row r="263" spans="1:6">
      <c r="A263" t="s">
        <v>445</v>
      </c>
      <c r="B263" t="s">
        <v>617</v>
      </c>
      <c r="C263" t="s">
        <v>456</v>
      </c>
      <c r="E263" s="15"/>
      <c r="F263" s="15"/>
    </row>
    <row r="264" spans="1:6">
      <c r="A264" t="s">
        <v>445</v>
      </c>
      <c r="B264" t="s">
        <v>617</v>
      </c>
      <c r="C264" t="s">
        <v>457</v>
      </c>
      <c r="E264" s="14"/>
      <c r="F264" s="14"/>
    </row>
    <row r="265" spans="1:6">
      <c r="A265" t="s">
        <v>445</v>
      </c>
      <c r="B265" t="s">
        <v>617</v>
      </c>
      <c r="C265" t="s">
        <v>457</v>
      </c>
      <c r="E265" s="15"/>
      <c r="F265" s="15"/>
    </row>
    <row r="266" spans="1:6">
      <c r="A266" t="s">
        <v>445</v>
      </c>
      <c r="B266" t="s">
        <v>617</v>
      </c>
      <c r="C266" t="s">
        <v>457</v>
      </c>
      <c r="E266" s="14"/>
      <c r="F266" s="14"/>
    </row>
    <row r="267" spans="1:6">
      <c r="A267" t="s">
        <v>445</v>
      </c>
      <c r="B267" t="s">
        <v>617</v>
      </c>
      <c r="C267" t="s">
        <v>457</v>
      </c>
      <c r="E267" s="15"/>
      <c r="F267" s="15"/>
    </row>
    <row r="268" spans="1:6">
      <c r="A268" t="s">
        <v>445</v>
      </c>
      <c r="B268" t="s">
        <v>617</v>
      </c>
      <c r="C268" t="s">
        <v>457</v>
      </c>
      <c r="E268" s="14"/>
      <c r="F268" s="14"/>
    </row>
    <row r="269" spans="1:6">
      <c r="A269" t="s">
        <v>445</v>
      </c>
      <c r="B269" t="s">
        <v>617</v>
      </c>
      <c r="C269" t="s">
        <v>457</v>
      </c>
      <c r="E269" s="15"/>
      <c r="F269" s="15"/>
    </row>
    <row r="270" spans="1:6">
      <c r="A270" t="s">
        <v>445</v>
      </c>
      <c r="B270" t="s">
        <v>617</v>
      </c>
      <c r="C270" t="s">
        <v>457</v>
      </c>
      <c r="E270" s="14"/>
      <c r="F270" s="14"/>
    </row>
    <row r="271" spans="1:6">
      <c r="A271" t="s">
        <v>445</v>
      </c>
      <c r="B271" t="s">
        <v>617</v>
      </c>
      <c r="C271" t="s">
        <v>457</v>
      </c>
      <c r="E271" s="15"/>
      <c r="F271" s="15"/>
    </row>
    <row r="272" spans="1:6">
      <c r="A272" t="s">
        <v>445</v>
      </c>
      <c r="B272" t="s">
        <v>617</v>
      </c>
      <c r="C272" t="s">
        <v>457</v>
      </c>
      <c r="E272" s="14"/>
      <c r="F272" s="14"/>
    </row>
    <row r="273" spans="1:6">
      <c r="A273" t="s">
        <v>445</v>
      </c>
      <c r="B273" t="s">
        <v>617</v>
      </c>
      <c r="C273" t="s">
        <v>457</v>
      </c>
      <c r="E273" s="15"/>
      <c r="F273" s="15"/>
    </row>
    <row r="274" spans="1:6">
      <c r="A274" t="s">
        <v>445</v>
      </c>
      <c r="B274" t="s">
        <v>617</v>
      </c>
      <c r="C274" t="s">
        <v>457</v>
      </c>
      <c r="E274" s="14"/>
      <c r="F274" s="14"/>
    </row>
    <row r="275" spans="1:6">
      <c r="A275" t="s">
        <v>445</v>
      </c>
      <c r="B275" t="s">
        <v>617</v>
      </c>
      <c r="C275" t="s">
        <v>457</v>
      </c>
      <c r="E275" s="15"/>
      <c r="F275" s="15"/>
    </row>
    <row r="276" spans="1:6">
      <c r="A276" t="s">
        <v>445</v>
      </c>
      <c r="B276" t="s">
        <v>617</v>
      </c>
      <c r="C276" t="s">
        <v>457</v>
      </c>
      <c r="E276" s="14"/>
      <c r="F276" s="14"/>
    </row>
    <row r="277" spans="1:6">
      <c r="A277" t="s">
        <v>445</v>
      </c>
      <c r="B277" t="s">
        <v>617</v>
      </c>
      <c r="C277" t="s">
        <v>457</v>
      </c>
      <c r="E277" s="15"/>
      <c r="F277" s="15"/>
    </row>
    <row r="278" spans="1:6">
      <c r="A278" t="s">
        <v>445</v>
      </c>
      <c r="B278" t="s">
        <v>617</v>
      </c>
      <c r="C278" t="s">
        <v>457</v>
      </c>
      <c r="E278" s="14"/>
      <c r="F278" s="14"/>
    </row>
    <row r="279" spans="1:6">
      <c r="A279" t="s">
        <v>445</v>
      </c>
      <c r="B279" t="s">
        <v>617</v>
      </c>
      <c r="C279" t="s">
        <v>457</v>
      </c>
      <c r="E279" s="15"/>
      <c r="F279" s="15"/>
    </row>
    <row r="280" spans="1:6">
      <c r="A280" t="s">
        <v>445</v>
      </c>
      <c r="B280" t="s">
        <v>617</v>
      </c>
      <c r="C280" t="s">
        <v>457</v>
      </c>
      <c r="E280" s="14"/>
      <c r="F280" s="14"/>
    </row>
    <row r="281" spans="1:6">
      <c r="A281" t="s">
        <v>445</v>
      </c>
      <c r="B281" t="s">
        <v>617</v>
      </c>
      <c r="C281" t="s">
        <v>457</v>
      </c>
      <c r="E281" s="15"/>
      <c r="F281" s="15"/>
    </row>
    <row r="282" spans="1:6">
      <c r="A282" t="s">
        <v>445</v>
      </c>
      <c r="B282" t="s">
        <v>617</v>
      </c>
      <c r="C282" t="s">
        <v>457</v>
      </c>
      <c r="E282" s="14"/>
      <c r="F282" s="14"/>
    </row>
    <row r="283" spans="1:6">
      <c r="A283" t="s">
        <v>445</v>
      </c>
      <c r="B283" t="s">
        <v>617</v>
      </c>
      <c r="C283" t="s">
        <v>457</v>
      </c>
      <c r="E283" s="15"/>
      <c r="F283" s="15"/>
    </row>
    <row r="284" spans="1:6">
      <c r="A284" t="s">
        <v>445</v>
      </c>
      <c r="B284" t="s">
        <v>617</v>
      </c>
      <c r="C284" t="s">
        <v>457</v>
      </c>
      <c r="E284" s="14"/>
      <c r="F284" s="14"/>
    </row>
    <row r="285" spans="1:6">
      <c r="A285" t="s">
        <v>445</v>
      </c>
      <c r="B285" t="s">
        <v>617</v>
      </c>
      <c r="C285" t="s">
        <v>457</v>
      </c>
      <c r="E285" s="15"/>
      <c r="F285" s="15"/>
    </row>
    <row r="286" spans="1:6">
      <c r="A286" t="s">
        <v>445</v>
      </c>
      <c r="B286" t="s">
        <v>617</v>
      </c>
      <c r="C286" t="s">
        <v>457</v>
      </c>
      <c r="E286" s="14"/>
      <c r="F286" s="14"/>
    </row>
    <row r="287" spans="1:6">
      <c r="A287" t="s">
        <v>445</v>
      </c>
      <c r="B287" t="s">
        <v>617</v>
      </c>
      <c r="C287" t="s">
        <v>457</v>
      </c>
      <c r="E287" s="15"/>
      <c r="F287" s="15"/>
    </row>
    <row r="288" spans="1:6">
      <c r="A288" t="s">
        <v>445</v>
      </c>
      <c r="B288" t="s">
        <v>617</v>
      </c>
      <c r="C288" t="s">
        <v>457</v>
      </c>
      <c r="E288" s="14"/>
      <c r="F288" s="14"/>
    </row>
    <row r="289" spans="1:6">
      <c r="A289" t="s">
        <v>445</v>
      </c>
      <c r="B289" t="s">
        <v>617</v>
      </c>
      <c r="C289" t="s">
        <v>457</v>
      </c>
      <c r="E289" s="15"/>
      <c r="F289" s="15"/>
    </row>
    <row r="290" spans="1:6">
      <c r="A290" t="s">
        <v>445</v>
      </c>
      <c r="B290" t="s">
        <v>617</v>
      </c>
      <c r="C290" t="s">
        <v>457</v>
      </c>
      <c r="E290" s="14"/>
      <c r="F290" s="14"/>
    </row>
    <row r="291" spans="1:6">
      <c r="A291" t="s">
        <v>445</v>
      </c>
      <c r="B291" t="s">
        <v>617</v>
      </c>
      <c r="C291" t="s">
        <v>457</v>
      </c>
      <c r="E291" s="15"/>
      <c r="F291" s="15"/>
    </row>
    <row r="292" spans="1:6">
      <c r="A292" t="s">
        <v>445</v>
      </c>
      <c r="B292" t="s">
        <v>617</v>
      </c>
      <c r="C292" t="s">
        <v>457</v>
      </c>
      <c r="E292" s="14"/>
      <c r="F292" s="14"/>
    </row>
    <row r="293" spans="1:6">
      <c r="A293" t="s">
        <v>445</v>
      </c>
      <c r="B293" t="s">
        <v>617</v>
      </c>
      <c r="C293" t="s">
        <v>457</v>
      </c>
      <c r="E293" s="15"/>
      <c r="F293" s="15"/>
    </row>
    <row r="294" spans="1:6">
      <c r="A294" t="s">
        <v>445</v>
      </c>
      <c r="B294" t="s">
        <v>617</v>
      </c>
      <c r="C294" t="s">
        <v>457</v>
      </c>
      <c r="E294" s="14"/>
      <c r="F294" s="14"/>
    </row>
    <row r="295" spans="1:6">
      <c r="A295" t="s">
        <v>458</v>
      </c>
      <c r="B295" t="s">
        <v>469</v>
      </c>
      <c r="E295" s="15"/>
      <c r="F295" s="15"/>
    </row>
    <row r="296" spans="1:6">
      <c r="A296" t="s">
        <v>458</v>
      </c>
      <c r="B296" t="s">
        <v>469</v>
      </c>
      <c r="E296" s="14"/>
      <c r="F296" s="14"/>
    </row>
    <row r="297" spans="1:6">
      <c r="A297" t="s">
        <v>458</v>
      </c>
      <c r="B297" t="s">
        <v>469</v>
      </c>
      <c r="E297" s="15"/>
      <c r="F297" s="15"/>
    </row>
    <row r="298" spans="1:6">
      <c r="A298" t="s">
        <v>458</v>
      </c>
      <c r="B298" t="s">
        <v>469</v>
      </c>
      <c r="E298" s="14"/>
      <c r="F298" s="14"/>
    </row>
    <row r="299" spans="1:6">
      <c r="A299" t="s">
        <v>458</v>
      </c>
      <c r="B299" t="s">
        <v>469</v>
      </c>
      <c r="E299" s="15"/>
      <c r="F299" s="15"/>
    </row>
    <row r="300" spans="1:6">
      <c r="A300" t="s">
        <v>458</v>
      </c>
      <c r="B300" t="s">
        <v>469</v>
      </c>
      <c r="E300" s="14"/>
      <c r="F300" s="14"/>
    </row>
    <row r="301" spans="1:6">
      <c r="A301" t="s">
        <v>458</v>
      </c>
      <c r="B301" t="s">
        <v>469</v>
      </c>
      <c r="E301" s="15"/>
      <c r="F301" s="15"/>
    </row>
    <row r="302" spans="1:6">
      <c r="A302" t="s">
        <v>458</v>
      </c>
      <c r="B302" t="s">
        <v>469</v>
      </c>
      <c r="E302" s="14"/>
      <c r="F302" s="14"/>
    </row>
    <row r="303" spans="1:6">
      <c r="A303" t="s">
        <v>458</v>
      </c>
      <c r="B303" t="s">
        <v>469</v>
      </c>
      <c r="E303" s="15"/>
      <c r="F303" s="15"/>
    </row>
    <row r="304" spans="1:6">
      <c r="A304" t="s">
        <v>458</v>
      </c>
      <c r="B304" t="s">
        <v>469</v>
      </c>
      <c r="E304" s="14"/>
      <c r="F304" s="14"/>
    </row>
    <row r="305" spans="1:6">
      <c r="A305" t="s">
        <v>458</v>
      </c>
      <c r="B305" t="s">
        <v>469</v>
      </c>
      <c r="E305" s="15"/>
      <c r="F305" s="15"/>
    </row>
    <row r="306" spans="1:6">
      <c r="A306" t="s">
        <v>458</v>
      </c>
      <c r="B306" t="s">
        <v>469</v>
      </c>
      <c r="E306" s="14"/>
      <c r="F306" s="14"/>
    </row>
    <row r="307" spans="1:6">
      <c r="A307" t="s">
        <v>458</v>
      </c>
      <c r="B307" t="s">
        <v>469</v>
      </c>
      <c r="E307" s="15"/>
      <c r="F307" s="15"/>
    </row>
    <row r="308" spans="1:6">
      <c r="A308" t="s">
        <v>458</v>
      </c>
      <c r="B308" t="s">
        <v>469</v>
      </c>
      <c r="E308" s="14"/>
      <c r="F308" s="14"/>
    </row>
    <row r="309" spans="1:6">
      <c r="A309" t="s">
        <v>458</v>
      </c>
      <c r="B309" t="s">
        <v>469</v>
      </c>
      <c r="E309" s="15"/>
      <c r="F309" s="15"/>
    </row>
    <row r="310" spans="1:6">
      <c r="A310" t="s">
        <v>458</v>
      </c>
      <c r="B310" t="s">
        <v>469</v>
      </c>
      <c r="E310" s="14"/>
      <c r="F310" s="14"/>
    </row>
    <row r="311" spans="1:6">
      <c r="A311" t="s">
        <v>458</v>
      </c>
      <c r="B311" t="s">
        <v>469</v>
      </c>
      <c r="E311" s="15"/>
      <c r="F311" s="15"/>
    </row>
    <row r="312" spans="1:6">
      <c r="A312" t="s">
        <v>458</v>
      </c>
      <c r="B312" t="s">
        <v>469</v>
      </c>
      <c r="E312" s="14"/>
      <c r="F312" s="14"/>
    </row>
    <row r="313" spans="1:6">
      <c r="A313" t="s">
        <v>458</v>
      </c>
      <c r="B313" t="s">
        <v>469</v>
      </c>
      <c r="E313" s="15"/>
      <c r="F313" s="15"/>
    </row>
    <row r="314" spans="1:6">
      <c r="A314" t="s">
        <v>458</v>
      </c>
      <c r="B314" t="s">
        <v>469</v>
      </c>
      <c r="E314" s="14"/>
      <c r="F314" s="14"/>
    </row>
    <row r="315" spans="1:6">
      <c r="A315" t="s">
        <v>458</v>
      </c>
      <c r="B315" t="s">
        <v>469</v>
      </c>
      <c r="E315" s="15"/>
      <c r="F315" s="15"/>
    </row>
    <row r="316" spans="1:6">
      <c r="A316" t="s">
        <v>458</v>
      </c>
      <c r="B316" t="s">
        <v>469</v>
      </c>
      <c r="E316" s="14"/>
      <c r="F316" s="14"/>
    </row>
    <row r="317" spans="1:6">
      <c r="A317" t="s">
        <v>458</v>
      </c>
      <c r="B317" t="s">
        <v>469</v>
      </c>
      <c r="E317" s="15"/>
      <c r="F317" s="15"/>
    </row>
    <row r="318" spans="1:6">
      <c r="A318" t="s">
        <v>458</v>
      </c>
      <c r="B318" t="s">
        <v>469</v>
      </c>
      <c r="E318" s="14"/>
      <c r="F318" s="14"/>
    </row>
    <row r="319" spans="1:6">
      <c r="A319" t="s">
        <v>458</v>
      </c>
      <c r="B319" t="s">
        <v>469</v>
      </c>
      <c r="E319" s="15"/>
      <c r="F319" s="15"/>
    </row>
    <row r="320" spans="1:6">
      <c r="A320" t="s">
        <v>458</v>
      </c>
      <c r="B320" t="s">
        <v>469</v>
      </c>
      <c r="E320" s="14"/>
      <c r="F320" s="14"/>
    </row>
    <row r="321" spans="1:6">
      <c r="A321" t="s">
        <v>458</v>
      </c>
      <c r="B321" t="s">
        <v>469</v>
      </c>
      <c r="E321" s="15"/>
      <c r="F321" s="15"/>
    </row>
    <row r="322" spans="1:6">
      <c r="A322" t="s">
        <v>458</v>
      </c>
      <c r="B322" t="s">
        <v>469</v>
      </c>
      <c r="E322" s="14"/>
      <c r="F322" s="14"/>
    </row>
    <row r="323" spans="1:6">
      <c r="A323" t="s">
        <v>458</v>
      </c>
      <c r="B323" t="s">
        <v>469</v>
      </c>
      <c r="E323" s="15"/>
      <c r="F323" s="15"/>
    </row>
    <row r="324" spans="1:6">
      <c r="A324" t="s">
        <v>458</v>
      </c>
      <c r="B324" t="s">
        <v>469</v>
      </c>
      <c r="E324" s="14"/>
      <c r="F324" s="14"/>
    </row>
    <row r="325" spans="1:6">
      <c r="A325" t="s">
        <v>458</v>
      </c>
      <c r="B325" t="s">
        <v>469</v>
      </c>
      <c r="E325" s="15"/>
      <c r="F325" s="15"/>
    </row>
    <row r="326" spans="1:6">
      <c r="A326" t="s">
        <v>458</v>
      </c>
      <c r="B326" t="s">
        <v>469</v>
      </c>
      <c r="E326" s="14"/>
      <c r="F326" s="14"/>
    </row>
    <row r="327" spans="1:6">
      <c r="A327" t="s">
        <v>458</v>
      </c>
      <c r="B327" t="s">
        <v>469</v>
      </c>
      <c r="E327" s="15"/>
      <c r="F327" s="15"/>
    </row>
    <row r="328" spans="1:6">
      <c r="A328" t="s">
        <v>458</v>
      </c>
      <c r="B328" t="s">
        <v>469</v>
      </c>
      <c r="E328" s="14"/>
      <c r="F328" s="14"/>
    </row>
    <row r="329" spans="1:6">
      <c r="A329" t="s">
        <v>458</v>
      </c>
      <c r="B329" t="s">
        <v>469</v>
      </c>
      <c r="E329" s="15"/>
      <c r="F329" s="15"/>
    </row>
    <row r="330" spans="1:6">
      <c r="A330" t="s">
        <v>458</v>
      </c>
      <c r="B330" t="s">
        <v>469</v>
      </c>
      <c r="E330" s="14"/>
      <c r="F330" s="14"/>
    </row>
    <row r="331" spans="1:6">
      <c r="A331" t="s">
        <v>458</v>
      </c>
      <c r="B331" t="s">
        <v>459</v>
      </c>
      <c r="E331" s="15"/>
      <c r="F331" s="15"/>
    </row>
    <row r="332" spans="1:6">
      <c r="A332" t="s">
        <v>458</v>
      </c>
      <c r="B332" t="s">
        <v>459</v>
      </c>
      <c r="E332" s="14"/>
      <c r="F332" s="14"/>
    </row>
    <row r="333" spans="1:6">
      <c r="A333" t="s">
        <v>458</v>
      </c>
      <c r="B333" t="s">
        <v>459</v>
      </c>
      <c r="E333" s="15"/>
      <c r="F333" s="15"/>
    </row>
    <row r="334" spans="1:6">
      <c r="A334" t="s">
        <v>458</v>
      </c>
      <c r="B334" t="s">
        <v>459</v>
      </c>
      <c r="E334" s="14"/>
      <c r="F334" s="14"/>
    </row>
    <row r="335" spans="1:6">
      <c r="A335" t="s">
        <v>458</v>
      </c>
      <c r="B335" t="s">
        <v>459</v>
      </c>
      <c r="E335" s="15"/>
      <c r="F335" s="15"/>
    </row>
    <row r="336" spans="1:6">
      <c r="A336" t="s">
        <v>458</v>
      </c>
      <c r="B336" t="s">
        <v>459</v>
      </c>
      <c r="E336" s="14"/>
      <c r="F336" s="14"/>
    </row>
    <row r="337" spans="1:6">
      <c r="A337" t="s">
        <v>458</v>
      </c>
      <c r="B337" t="s">
        <v>459</v>
      </c>
      <c r="E337" s="15"/>
      <c r="F337" s="15"/>
    </row>
    <row r="338" spans="1:6">
      <c r="A338" t="s">
        <v>458</v>
      </c>
      <c r="B338" t="s">
        <v>459</v>
      </c>
      <c r="E338" s="14"/>
      <c r="F338" s="14"/>
    </row>
    <row r="339" spans="1:6">
      <c r="A339" t="s">
        <v>458</v>
      </c>
      <c r="B339" t="s">
        <v>459</v>
      </c>
      <c r="E339" s="15"/>
      <c r="F339" s="15"/>
    </row>
    <row r="340" spans="1:6">
      <c r="A340" t="s">
        <v>458</v>
      </c>
      <c r="B340" t="s">
        <v>459</v>
      </c>
      <c r="E340" s="14"/>
      <c r="F340" s="14"/>
    </row>
    <row r="341" spans="1:6">
      <c r="A341" t="s">
        <v>458</v>
      </c>
      <c r="B341" t="s">
        <v>459</v>
      </c>
      <c r="E341" s="15"/>
      <c r="F341" s="15"/>
    </row>
    <row r="342" spans="1:6">
      <c r="A342" t="s">
        <v>458</v>
      </c>
      <c r="B342" t="s">
        <v>459</v>
      </c>
      <c r="E342" s="14"/>
      <c r="F342" s="14"/>
    </row>
    <row r="343" spans="1:6">
      <c r="A343" t="s">
        <v>458</v>
      </c>
      <c r="B343" t="s">
        <v>459</v>
      </c>
      <c r="E343" s="15"/>
      <c r="F343" s="15"/>
    </row>
    <row r="344" spans="1:6">
      <c r="A344" t="s">
        <v>458</v>
      </c>
      <c r="B344" t="s">
        <v>459</v>
      </c>
      <c r="E344" s="14"/>
      <c r="F344" s="14"/>
    </row>
    <row r="345" spans="1:6">
      <c r="A345" t="s">
        <v>458</v>
      </c>
      <c r="B345" t="s">
        <v>459</v>
      </c>
      <c r="E345" s="15"/>
      <c r="F345" s="15"/>
    </row>
    <row r="346" spans="1:6">
      <c r="A346" t="s">
        <v>458</v>
      </c>
      <c r="B346" t="s">
        <v>459</v>
      </c>
      <c r="E346" s="14"/>
      <c r="F346" s="14"/>
    </row>
    <row r="347" spans="1:6">
      <c r="A347" t="s">
        <v>458</v>
      </c>
      <c r="B347" t="s">
        <v>459</v>
      </c>
      <c r="E347" s="15"/>
      <c r="F347" s="15"/>
    </row>
    <row r="348" spans="1:6">
      <c r="A348" t="s">
        <v>458</v>
      </c>
      <c r="B348" t="s">
        <v>459</v>
      </c>
      <c r="E348" s="14"/>
      <c r="F348" s="14"/>
    </row>
    <row r="349" spans="1:6">
      <c r="A349" t="s">
        <v>458</v>
      </c>
      <c r="B349" t="s">
        <v>459</v>
      </c>
      <c r="E349" s="15"/>
      <c r="F349" s="15"/>
    </row>
    <row r="350" spans="1:6">
      <c r="A350" t="s">
        <v>458</v>
      </c>
      <c r="B350" t="s">
        <v>459</v>
      </c>
      <c r="E350" s="14"/>
      <c r="F350" s="14"/>
    </row>
    <row r="351" spans="1:6">
      <c r="A351" t="s">
        <v>458</v>
      </c>
      <c r="B351" t="s">
        <v>459</v>
      </c>
      <c r="E351" s="15"/>
      <c r="F351" s="15"/>
    </row>
    <row r="352" spans="1:6">
      <c r="A352" t="s">
        <v>458</v>
      </c>
      <c r="B352" t="s">
        <v>459</v>
      </c>
      <c r="E352" s="14"/>
      <c r="F352" s="14"/>
    </row>
    <row r="353" spans="1:6">
      <c r="A353" t="s">
        <v>458</v>
      </c>
      <c r="B353" t="s">
        <v>459</v>
      </c>
      <c r="E353" s="15"/>
      <c r="F353" s="15"/>
    </row>
    <row r="354" spans="1:6">
      <c r="A354" t="s">
        <v>458</v>
      </c>
      <c r="B354" t="s">
        <v>459</v>
      </c>
      <c r="E354" s="14"/>
      <c r="F354" s="14"/>
    </row>
    <row r="355" spans="1:6">
      <c r="A355" t="s">
        <v>458</v>
      </c>
      <c r="B355" t="s">
        <v>459</v>
      </c>
      <c r="E355" s="15"/>
      <c r="F355" s="15"/>
    </row>
    <row r="356" spans="1:6">
      <c r="A356" t="s">
        <v>458</v>
      </c>
      <c r="B356" t="s">
        <v>459</v>
      </c>
      <c r="E356" s="14"/>
      <c r="F356" s="14"/>
    </row>
    <row r="357" spans="1:6">
      <c r="A357" t="s">
        <v>458</v>
      </c>
      <c r="B357" t="s">
        <v>459</v>
      </c>
      <c r="E357" s="15"/>
      <c r="F357" s="15"/>
    </row>
    <row r="358" spans="1:6">
      <c r="A358" t="s">
        <v>458</v>
      </c>
      <c r="B358" t="s">
        <v>459</v>
      </c>
      <c r="E358" s="14"/>
      <c r="F358" s="14"/>
    </row>
    <row r="359" spans="1:6">
      <c r="A359" t="s">
        <v>458</v>
      </c>
      <c r="B359" t="s">
        <v>459</v>
      </c>
      <c r="E359" s="15"/>
      <c r="F359" s="15"/>
    </row>
    <row r="360" spans="1:6">
      <c r="A360" t="s">
        <v>458</v>
      </c>
      <c r="B360" t="s">
        <v>459</v>
      </c>
      <c r="E360" s="14"/>
      <c r="F360" s="14"/>
    </row>
    <row r="361" spans="1:6">
      <c r="A361" t="s">
        <v>458</v>
      </c>
      <c r="B361" t="s">
        <v>459</v>
      </c>
      <c r="E361" s="15"/>
      <c r="F361" s="15"/>
    </row>
    <row r="362" spans="1:6">
      <c r="A362" t="s">
        <v>458</v>
      </c>
      <c r="B362" t="s">
        <v>459</v>
      </c>
      <c r="E362" s="14"/>
      <c r="F362" s="14"/>
    </row>
    <row r="363" spans="1:6">
      <c r="A363" t="s">
        <v>458</v>
      </c>
      <c r="B363" t="s">
        <v>459</v>
      </c>
      <c r="E363" s="15"/>
      <c r="F363" s="15"/>
    </row>
    <row r="364" spans="1:6">
      <c r="A364" t="s">
        <v>458</v>
      </c>
      <c r="B364" t="s">
        <v>459</v>
      </c>
      <c r="E364" s="14"/>
      <c r="F364" s="14"/>
    </row>
    <row r="365" spans="1:6">
      <c r="A365" t="s">
        <v>458</v>
      </c>
      <c r="B365" t="s">
        <v>459</v>
      </c>
      <c r="E365" s="15"/>
      <c r="F365" s="15"/>
    </row>
    <row r="366" spans="1:6">
      <c r="A366" t="s">
        <v>458</v>
      </c>
      <c r="B366" t="s">
        <v>459</v>
      </c>
      <c r="E366" s="14"/>
      <c r="F366" s="14"/>
    </row>
    <row r="367" spans="1:6">
      <c r="A367" t="s">
        <v>458</v>
      </c>
      <c r="B367" t="s">
        <v>460</v>
      </c>
      <c r="E367" s="15"/>
      <c r="F367" s="15"/>
    </row>
    <row r="368" spans="1:6">
      <c r="A368" t="s">
        <v>458</v>
      </c>
      <c r="B368" t="s">
        <v>460</v>
      </c>
      <c r="E368" s="14"/>
      <c r="F368" s="14"/>
    </row>
    <row r="369" spans="1:6">
      <c r="A369" t="s">
        <v>458</v>
      </c>
      <c r="B369" t="s">
        <v>460</v>
      </c>
      <c r="E369" s="15"/>
      <c r="F369" s="15"/>
    </row>
    <row r="370" spans="1:6">
      <c r="A370" t="s">
        <v>458</v>
      </c>
      <c r="B370" t="s">
        <v>460</v>
      </c>
      <c r="E370" s="14"/>
      <c r="F370" s="14"/>
    </row>
    <row r="371" spans="1:6">
      <c r="A371" t="s">
        <v>458</v>
      </c>
      <c r="B371" t="s">
        <v>461</v>
      </c>
      <c r="E371" s="15"/>
      <c r="F371" s="15"/>
    </row>
    <row r="372" spans="1:6">
      <c r="A372" t="s">
        <v>458</v>
      </c>
      <c r="B372" t="s">
        <v>461</v>
      </c>
      <c r="E372" s="14"/>
      <c r="F372" s="14"/>
    </row>
    <row r="373" spans="1:6">
      <c r="A373" t="s">
        <v>458</v>
      </c>
      <c r="B373" t="s">
        <v>461</v>
      </c>
      <c r="E373" s="15"/>
      <c r="F373" s="15"/>
    </row>
    <row r="374" spans="1:6">
      <c r="A374" t="s">
        <v>458</v>
      </c>
      <c r="B374" t="s">
        <v>461</v>
      </c>
      <c r="E374" s="14"/>
      <c r="F374" s="14"/>
    </row>
    <row r="375" spans="1:6">
      <c r="A375" t="s">
        <v>458</v>
      </c>
      <c r="B375" t="s">
        <v>461</v>
      </c>
      <c r="E375" s="15"/>
      <c r="F375" s="15"/>
    </row>
    <row r="376" spans="1:6">
      <c r="A376" t="s">
        <v>458</v>
      </c>
      <c r="B376" t="s">
        <v>461</v>
      </c>
      <c r="E376" s="14"/>
      <c r="F376" s="14"/>
    </row>
    <row r="377" spans="1:6">
      <c r="A377" t="s">
        <v>458</v>
      </c>
      <c r="B377" t="s">
        <v>461</v>
      </c>
      <c r="E377" s="15"/>
      <c r="F377" s="15"/>
    </row>
    <row r="378" spans="1:6">
      <c r="A378" t="s">
        <v>458</v>
      </c>
      <c r="B378" t="s">
        <v>461</v>
      </c>
      <c r="E378" s="14"/>
      <c r="F378" s="14"/>
    </row>
    <row r="379" spans="1:6">
      <c r="A379" t="s">
        <v>458</v>
      </c>
      <c r="B379" t="s">
        <v>461</v>
      </c>
      <c r="E379" s="15"/>
      <c r="F379" s="15"/>
    </row>
    <row r="380" spans="1:6">
      <c r="A380" t="s">
        <v>458</v>
      </c>
      <c r="B380" t="s">
        <v>461</v>
      </c>
      <c r="E380" s="14"/>
      <c r="F380" s="14"/>
    </row>
    <row r="381" spans="1:6">
      <c r="A381" t="s">
        <v>458</v>
      </c>
      <c r="B381" t="s">
        <v>461</v>
      </c>
      <c r="E381" s="15"/>
      <c r="F381" s="15"/>
    </row>
    <row r="382" spans="1:6">
      <c r="A382" t="s">
        <v>458</v>
      </c>
      <c r="B382" t="s">
        <v>461</v>
      </c>
      <c r="E382" s="14"/>
      <c r="F382" s="14"/>
    </row>
    <row r="383" spans="1:6">
      <c r="A383" t="s">
        <v>458</v>
      </c>
      <c r="B383" t="s">
        <v>461</v>
      </c>
      <c r="E383" s="15"/>
      <c r="F383" s="15"/>
    </row>
    <row r="384" spans="1:6">
      <c r="A384" t="s">
        <v>458</v>
      </c>
      <c r="B384" t="s">
        <v>461</v>
      </c>
      <c r="E384" s="14"/>
      <c r="F384" s="14"/>
    </row>
    <row r="385" spans="1:6">
      <c r="A385" t="s">
        <v>458</v>
      </c>
      <c r="B385" t="s">
        <v>462</v>
      </c>
      <c r="E385" s="15"/>
      <c r="F385" s="15"/>
    </row>
    <row r="386" spans="1:6">
      <c r="A386" t="s">
        <v>458</v>
      </c>
      <c r="B386" t="s">
        <v>462</v>
      </c>
      <c r="E386" s="14"/>
      <c r="F386" s="14"/>
    </row>
    <row r="387" spans="1:6">
      <c r="A387" t="s">
        <v>458</v>
      </c>
      <c r="B387" t="s">
        <v>462</v>
      </c>
      <c r="E387" s="15"/>
      <c r="F387" s="15"/>
    </row>
    <row r="388" spans="1:6">
      <c r="A388" t="s">
        <v>458</v>
      </c>
      <c r="B388" t="s">
        <v>462</v>
      </c>
      <c r="E388" s="14"/>
      <c r="F388" s="14"/>
    </row>
    <row r="389" spans="1:6">
      <c r="A389" t="s">
        <v>458</v>
      </c>
      <c r="B389" t="s">
        <v>462</v>
      </c>
      <c r="E389" s="15"/>
      <c r="F389" s="15"/>
    </row>
    <row r="390" spans="1:6">
      <c r="A390" t="s">
        <v>458</v>
      </c>
      <c r="B390" t="s">
        <v>462</v>
      </c>
      <c r="E390" s="14"/>
      <c r="F390" s="14"/>
    </row>
    <row r="391" spans="1:6">
      <c r="A391" t="s">
        <v>458</v>
      </c>
      <c r="B391" t="s">
        <v>462</v>
      </c>
      <c r="E391" s="15"/>
      <c r="F391" s="15"/>
    </row>
    <row r="392" spans="1:6">
      <c r="A392" t="s">
        <v>458</v>
      </c>
      <c r="B392" t="s">
        <v>462</v>
      </c>
      <c r="E392" s="14"/>
      <c r="F392" s="14"/>
    </row>
    <row r="393" spans="1:6">
      <c r="A393" t="s">
        <v>458</v>
      </c>
      <c r="B393" t="s">
        <v>462</v>
      </c>
      <c r="E393" s="15"/>
      <c r="F393" s="15"/>
    </row>
    <row r="394" spans="1:6">
      <c r="A394" t="s">
        <v>458</v>
      </c>
      <c r="B394" t="s">
        <v>462</v>
      </c>
      <c r="E394" s="14"/>
      <c r="F394" s="14"/>
    </row>
    <row r="395" spans="1:6">
      <c r="A395" t="s">
        <v>458</v>
      </c>
      <c r="B395" t="s">
        <v>462</v>
      </c>
      <c r="E395" s="15"/>
      <c r="F395" s="15"/>
    </row>
    <row r="396" spans="1:6">
      <c r="A396" t="s">
        <v>458</v>
      </c>
      <c r="B396" t="s">
        <v>462</v>
      </c>
      <c r="E396" s="14"/>
      <c r="F396" s="14"/>
    </row>
    <row r="397" spans="1:6">
      <c r="A397" t="s">
        <v>458</v>
      </c>
      <c r="B397" t="s">
        <v>618</v>
      </c>
      <c r="E397" s="15"/>
      <c r="F397" s="15"/>
    </row>
    <row r="398" spans="1:6">
      <c r="A398" t="s">
        <v>458</v>
      </c>
      <c r="B398" t="s">
        <v>618</v>
      </c>
      <c r="E398" s="14"/>
      <c r="F398" s="14"/>
    </row>
    <row r="399" spans="1:6">
      <c r="A399" t="s">
        <v>458</v>
      </c>
      <c r="B399" t="s">
        <v>618</v>
      </c>
      <c r="E399" s="15"/>
      <c r="F399" s="15"/>
    </row>
    <row r="400" spans="1:6">
      <c r="A400" t="s">
        <v>458</v>
      </c>
      <c r="B400" t="s">
        <v>618</v>
      </c>
      <c r="E400" s="14"/>
      <c r="F400" s="14"/>
    </row>
    <row r="401" spans="1:6">
      <c r="A401" t="s">
        <v>458</v>
      </c>
      <c r="B401" t="s">
        <v>618</v>
      </c>
      <c r="E401" s="15"/>
      <c r="F401" s="15"/>
    </row>
    <row r="402" spans="1:6">
      <c r="A402" t="s">
        <v>458</v>
      </c>
      <c r="B402" t="s">
        <v>463</v>
      </c>
      <c r="E402" s="14"/>
      <c r="F402" s="14"/>
    </row>
    <row r="403" spans="1:6">
      <c r="A403" t="s">
        <v>458</v>
      </c>
      <c r="B403" t="s">
        <v>463</v>
      </c>
      <c r="E403" s="15"/>
      <c r="F403" s="15"/>
    </row>
    <row r="404" spans="1:6">
      <c r="A404" t="s">
        <v>458</v>
      </c>
      <c r="B404" t="s">
        <v>463</v>
      </c>
      <c r="E404" s="14"/>
      <c r="F404" s="14"/>
    </row>
    <row r="405" spans="1:6">
      <c r="A405" t="s">
        <v>458</v>
      </c>
      <c r="B405" t="s">
        <v>463</v>
      </c>
      <c r="E405" s="15"/>
      <c r="F405" s="15"/>
    </row>
    <row r="406" spans="1:6">
      <c r="A406" t="s">
        <v>458</v>
      </c>
      <c r="B406" t="s">
        <v>463</v>
      </c>
      <c r="E406" s="14"/>
      <c r="F406" s="14"/>
    </row>
    <row r="407" spans="1:6">
      <c r="A407" t="s">
        <v>458</v>
      </c>
      <c r="B407" t="s">
        <v>463</v>
      </c>
      <c r="E407" s="15"/>
      <c r="F407" s="15"/>
    </row>
    <row r="408" spans="1:6">
      <c r="A408" t="s">
        <v>458</v>
      </c>
      <c r="B408" t="s">
        <v>463</v>
      </c>
      <c r="E408" s="14"/>
      <c r="F408" s="14"/>
    </row>
    <row r="409" spans="1:6">
      <c r="A409" t="s">
        <v>458</v>
      </c>
      <c r="B409" t="s">
        <v>463</v>
      </c>
      <c r="E409" s="15"/>
      <c r="F409" s="15"/>
    </row>
    <row r="410" spans="1:6">
      <c r="A410" t="s">
        <v>458</v>
      </c>
      <c r="B410" t="s">
        <v>463</v>
      </c>
      <c r="E410" s="14"/>
      <c r="F410" s="14"/>
    </row>
    <row r="411" spans="1:6">
      <c r="A411" t="s">
        <v>458</v>
      </c>
      <c r="B411" t="s">
        <v>463</v>
      </c>
      <c r="E411" s="15"/>
      <c r="F411" s="15"/>
    </row>
    <row r="412" spans="1:6">
      <c r="A412" t="s">
        <v>458</v>
      </c>
      <c r="B412" t="s">
        <v>463</v>
      </c>
      <c r="E412" s="14"/>
      <c r="F412" s="14"/>
    </row>
    <row r="413" spans="1:6">
      <c r="A413" t="s">
        <v>458</v>
      </c>
      <c r="B413" t="s">
        <v>464</v>
      </c>
      <c r="E413" s="15"/>
      <c r="F413" s="15"/>
    </row>
    <row r="414" spans="1:6">
      <c r="A414" t="s">
        <v>458</v>
      </c>
      <c r="B414" t="s">
        <v>464</v>
      </c>
      <c r="E414" s="14"/>
      <c r="F414" s="14"/>
    </row>
    <row r="415" spans="1:6">
      <c r="A415" t="s">
        <v>458</v>
      </c>
      <c r="B415" t="s">
        <v>464</v>
      </c>
      <c r="E415" s="15"/>
      <c r="F415" s="15"/>
    </row>
    <row r="416" spans="1:6">
      <c r="A416" t="s">
        <v>458</v>
      </c>
      <c r="B416" t="s">
        <v>464</v>
      </c>
      <c r="E416" s="14"/>
      <c r="F416" s="14"/>
    </row>
    <row r="417" spans="1:6">
      <c r="A417" t="s">
        <v>458</v>
      </c>
      <c r="B417" t="s">
        <v>464</v>
      </c>
      <c r="E417" s="15"/>
      <c r="F417" s="15"/>
    </row>
    <row r="418" spans="1:6">
      <c r="A418" t="s">
        <v>458</v>
      </c>
      <c r="B418" t="s">
        <v>464</v>
      </c>
      <c r="E418" s="14"/>
      <c r="F418" s="14"/>
    </row>
    <row r="419" spans="1:6">
      <c r="A419" t="s">
        <v>458</v>
      </c>
      <c r="B419" t="s">
        <v>464</v>
      </c>
      <c r="E419" s="15"/>
      <c r="F419" s="15"/>
    </row>
    <row r="420" spans="1:6">
      <c r="A420" t="s">
        <v>458</v>
      </c>
      <c r="B420" t="s">
        <v>464</v>
      </c>
      <c r="E420" s="14"/>
      <c r="F420" s="14"/>
    </row>
    <row r="421" spans="1:6">
      <c r="A421" t="s">
        <v>458</v>
      </c>
      <c r="B421" t="s">
        <v>464</v>
      </c>
      <c r="E421" s="15"/>
      <c r="F421" s="15"/>
    </row>
    <row r="422" spans="1:6">
      <c r="A422" t="s">
        <v>458</v>
      </c>
      <c r="B422" t="s">
        <v>464</v>
      </c>
      <c r="E422" s="14"/>
      <c r="F422" s="14"/>
    </row>
    <row r="423" spans="1:6">
      <c r="A423" t="s">
        <v>458</v>
      </c>
      <c r="B423" t="s">
        <v>464</v>
      </c>
      <c r="E423" s="15"/>
      <c r="F423" s="15"/>
    </row>
    <row r="424" spans="1:6">
      <c r="A424" t="s">
        <v>458</v>
      </c>
      <c r="B424" t="s">
        <v>464</v>
      </c>
      <c r="E424" s="14"/>
      <c r="F424" s="14"/>
    </row>
    <row r="425" spans="1:6">
      <c r="A425" t="s">
        <v>458</v>
      </c>
      <c r="B425" t="s">
        <v>464</v>
      </c>
      <c r="E425" s="15"/>
      <c r="F425" s="15"/>
    </row>
    <row r="426" spans="1:6">
      <c r="A426" t="s">
        <v>458</v>
      </c>
      <c r="B426" t="s">
        <v>464</v>
      </c>
      <c r="E426" s="14"/>
      <c r="F426" s="14"/>
    </row>
    <row r="427" spans="1:6">
      <c r="A427" t="s">
        <v>458</v>
      </c>
      <c r="B427" t="s">
        <v>464</v>
      </c>
      <c r="E427" s="15"/>
      <c r="F427" s="15"/>
    </row>
    <row r="428" spans="1:6">
      <c r="A428" t="s">
        <v>458</v>
      </c>
      <c r="B428" t="s">
        <v>464</v>
      </c>
      <c r="E428" s="14"/>
      <c r="F428" s="14"/>
    </row>
    <row r="429" spans="1:6">
      <c r="A429" t="s">
        <v>458</v>
      </c>
      <c r="B429" t="s">
        <v>464</v>
      </c>
      <c r="E429" s="15"/>
      <c r="F429" s="15"/>
    </row>
    <row r="430" spans="1:6">
      <c r="A430" t="s">
        <v>458</v>
      </c>
      <c r="B430" t="s">
        <v>465</v>
      </c>
      <c r="E430" s="14"/>
      <c r="F430" s="14"/>
    </row>
    <row r="431" spans="1:6">
      <c r="A431" t="s">
        <v>458</v>
      </c>
      <c r="B431" t="s">
        <v>465</v>
      </c>
      <c r="E431" s="15"/>
      <c r="F431" s="15"/>
    </row>
    <row r="432" spans="1:6">
      <c r="A432" t="s">
        <v>458</v>
      </c>
      <c r="B432" t="s">
        <v>465</v>
      </c>
      <c r="E432" s="14"/>
      <c r="F432" s="14"/>
    </row>
    <row r="433" spans="1:6">
      <c r="A433" t="s">
        <v>458</v>
      </c>
      <c r="B433" t="s">
        <v>465</v>
      </c>
      <c r="E433" s="15"/>
      <c r="F433" s="15"/>
    </row>
    <row r="434" spans="1:6">
      <c r="A434" t="s">
        <v>458</v>
      </c>
      <c r="B434" t="s">
        <v>465</v>
      </c>
      <c r="E434" s="14"/>
      <c r="F434" s="14"/>
    </row>
    <row r="435" spans="1:6">
      <c r="A435" t="s">
        <v>458</v>
      </c>
      <c r="B435" t="s">
        <v>466</v>
      </c>
      <c r="E435" s="15"/>
      <c r="F435" s="15"/>
    </row>
    <row r="436" spans="1:6">
      <c r="A436" t="s">
        <v>458</v>
      </c>
      <c r="B436" t="s">
        <v>466</v>
      </c>
      <c r="E436" s="14"/>
      <c r="F436" s="14"/>
    </row>
    <row r="437" spans="1:6">
      <c r="A437" t="s">
        <v>458</v>
      </c>
      <c r="B437" t="s">
        <v>466</v>
      </c>
      <c r="E437" s="15"/>
      <c r="F437" s="15"/>
    </row>
    <row r="438" spans="1:6">
      <c r="A438" t="s">
        <v>458</v>
      </c>
      <c r="B438" t="s">
        <v>466</v>
      </c>
      <c r="E438" s="14"/>
      <c r="F438" s="14"/>
    </row>
    <row r="439" spans="1:6">
      <c r="A439" t="s">
        <v>458</v>
      </c>
      <c r="B439" t="s">
        <v>466</v>
      </c>
      <c r="E439" s="15"/>
      <c r="F439" s="15"/>
    </row>
    <row r="440" spans="1:6">
      <c r="A440" t="s">
        <v>458</v>
      </c>
      <c r="B440" t="s">
        <v>466</v>
      </c>
      <c r="E440" s="14"/>
      <c r="F440" s="14"/>
    </row>
    <row r="441" spans="1:6">
      <c r="A441" t="s">
        <v>458</v>
      </c>
      <c r="B441" t="s">
        <v>466</v>
      </c>
      <c r="E441" s="15"/>
      <c r="F441" s="15"/>
    </row>
    <row r="442" spans="1:6">
      <c r="A442" t="s">
        <v>458</v>
      </c>
      <c r="B442" t="s">
        <v>466</v>
      </c>
      <c r="E442" s="14"/>
      <c r="F442" s="14"/>
    </row>
    <row r="443" spans="1:6">
      <c r="A443" t="s">
        <v>458</v>
      </c>
      <c r="B443" t="s">
        <v>466</v>
      </c>
      <c r="E443" s="15"/>
      <c r="F443" s="15"/>
    </row>
    <row r="444" spans="1:6">
      <c r="A444" t="s">
        <v>458</v>
      </c>
      <c r="B444" t="s">
        <v>466</v>
      </c>
      <c r="E444" s="14"/>
      <c r="F444" s="14"/>
    </row>
    <row r="445" spans="1:6">
      <c r="A445" t="s">
        <v>458</v>
      </c>
      <c r="B445" t="s">
        <v>466</v>
      </c>
      <c r="E445" s="15"/>
      <c r="F445" s="15"/>
    </row>
    <row r="446" spans="1:6">
      <c r="A446" t="s">
        <v>458</v>
      </c>
      <c r="B446" t="s">
        <v>466</v>
      </c>
      <c r="E446" s="14"/>
      <c r="F446" s="14"/>
    </row>
    <row r="447" spans="1:6">
      <c r="A447" t="s">
        <v>458</v>
      </c>
      <c r="B447" t="s">
        <v>466</v>
      </c>
      <c r="E447" s="15"/>
      <c r="F447" s="15"/>
    </row>
    <row r="448" spans="1:6">
      <c r="A448" t="s">
        <v>458</v>
      </c>
      <c r="B448" t="s">
        <v>466</v>
      </c>
      <c r="E448" s="14"/>
      <c r="F448" s="14"/>
    </row>
    <row r="449" spans="1:6">
      <c r="A449" t="s">
        <v>458</v>
      </c>
      <c r="B449" t="s">
        <v>466</v>
      </c>
      <c r="E449" s="15"/>
      <c r="F449" s="15"/>
    </row>
    <row r="450" spans="1:6">
      <c r="A450" t="s">
        <v>458</v>
      </c>
      <c r="B450" t="s">
        <v>466</v>
      </c>
      <c r="E450" s="14"/>
      <c r="F450" s="14"/>
    </row>
    <row r="451" spans="1:6">
      <c r="A451" t="s">
        <v>458</v>
      </c>
      <c r="B451" t="s">
        <v>466</v>
      </c>
      <c r="E451" s="15"/>
      <c r="F451" s="15"/>
    </row>
    <row r="452" spans="1:6">
      <c r="A452" t="s">
        <v>458</v>
      </c>
      <c r="B452" t="s">
        <v>466</v>
      </c>
      <c r="E452" s="14"/>
      <c r="F452" s="14"/>
    </row>
    <row r="453" spans="1:6">
      <c r="A453" t="s">
        <v>458</v>
      </c>
      <c r="B453" t="s">
        <v>467</v>
      </c>
      <c r="C453" t="s">
        <v>21</v>
      </c>
      <c r="E453" s="15"/>
      <c r="F453" s="15"/>
    </row>
    <row r="454" spans="1:6">
      <c r="A454" t="s">
        <v>458</v>
      </c>
      <c r="B454" t="s">
        <v>467</v>
      </c>
      <c r="C454" t="s">
        <v>21</v>
      </c>
      <c r="E454" s="14"/>
      <c r="F454" s="14"/>
    </row>
    <row r="455" spans="1:6">
      <c r="A455" t="s">
        <v>458</v>
      </c>
      <c r="B455" t="s">
        <v>467</v>
      </c>
      <c r="C455" t="s">
        <v>21</v>
      </c>
      <c r="E455" s="15"/>
      <c r="F455" s="15"/>
    </row>
    <row r="456" spans="1:6">
      <c r="A456" t="s">
        <v>458</v>
      </c>
      <c r="B456" t="s">
        <v>467</v>
      </c>
      <c r="C456" t="s">
        <v>21</v>
      </c>
      <c r="E456" s="14"/>
      <c r="F456" s="14"/>
    </row>
    <row r="457" spans="1:6">
      <c r="A457" t="s">
        <v>458</v>
      </c>
      <c r="B457" t="s">
        <v>467</v>
      </c>
      <c r="C457" t="s">
        <v>21</v>
      </c>
      <c r="E457" s="15"/>
      <c r="F457" s="15"/>
    </row>
    <row r="458" spans="1:6">
      <c r="A458" t="s">
        <v>458</v>
      </c>
      <c r="B458" t="s">
        <v>467</v>
      </c>
      <c r="C458" t="s">
        <v>21</v>
      </c>
      <c r="E458" s="14"/>
      <c r="F458" s="14"/>
    </row>
    <row r="459" spans="1:6">
      <c r="A459" t="s">
        <v>458</v>
      </c>
      <c r="B459" t="s">
        <v>467</v>
      </c>
      <c r="C459" t="s">
        <v>21</v>
      </c>
      <c r="E459" s="15"/>
      <c r="F459" s="15"/>
    </row>
    <row r="460" spans="1:6">
      <c r="A460" t="s">
        <v>458</v>
      </c>
      <c r="B460" t="s">
        <v>467</v>
      </c>
      <c r="C460" t="s">
        <v>21</v>
      </c>
      <c r="E460" s="14"/>
      <c r="F460" s="14"/>
    </row>
    <row r="461" spans="1:6">
      <c r="A461" t="s">
        <v>458</v>
      </c>
      <c r="B461" t="s">
        <v>467</v>
      </c>
      <c r="C461" t="s">
        <v>647</v>
      </c>
      <c r="E461" s="15"/>
      <c r="F461" s="15"/>
    </row>
    <row r="462" spans="1:6">
      <c r="A462" t="s">
        <v>458</v>
      </c>
      <c r="B462" t="s">
        <v>467</v>
      </c>
      <c r="C462" t="s">
        <v>647</v>
      </c>
      <c r="E462" s="14"/>
      <c r="F462" s="14"/>
    </row>
    <row r="463" spans="1:6">
      <c r="A463" t="s">
        <v>458</v>
      </c>
      <c r="B463" t="s">
        <v>467</v>
      </c>
      <c r="C463" t="s">
        <v>647</v>
      </c>
      <c r="E463" s="15"/>
      <c r="F463" s="15"/>
    </row>
    <row r="464" spans="1:6">
      <c r="A464" t="s">
        <v>458</v>
      </c>
      <c r="B464" t="s">
        <v>467</v>
      </c>
      <c r="C464" t="s">
        <v>383</v>
      </c>
      <c r="E464" s="14"/>
      <c r="F464" s="14"/>
    </row>
    <row r="465" spans="1:6">
      <c r="A465" t="s">
        <v>458</v>
      </c>
      <c r="B465" t="s">
        <v>467</v>
      </c>
      <c r="C465" t="s">
        <v>383</v>
      </c>
      <c r="E465" s="15"/>
      <c r="F465" s="15"/>
    </row>
    <row r="466" spans="1:6">
      <c r="A466" t="s">
        <v>458</v>
      </c>
      <c r="B466" t="s">
        <v>467</v>
      </c>
      <c r="C466" t="s">
        <v>383</v>
      </c>
      <c r="E466" s="14"/>
      <c r="F466" s="14"/>
    </row>
    <row r="467" spans="1:6">
      <c r="A467" t="s">
        <v>458</v>
      </c>
      <c r="B467" t="s">
        <v>452</v>
      </c>
      <c r="E467" s="15"/>
      <c r="F467" s="15"/>
    </row>
    <row r="468" spans="1:6">
      <c r="A468" t="s">
        <v>458</v>
      </c>
      <c r="B468" t="s">
        <v>452</v>
      </c>
      <c r="E468" s="14"/>
      <c r="F468" s="14"/>
    </row>
    <row r="469" spans="1:6">
      <c r="A469" t="s">
        <v>458</v>
      </c>
      <c r="B469" t="s">
        <v>452</v>
      </c>
      <c r="E469" s="15"/>
      <c r="F469" s="15"/>
    </row>
    <row r="470" spans="1:6">
      <c r="A470" t="s">
        <v>458</v>
      </c>
      <c r="B470" t="s">
        <v>452</v>
      </c>
      <c r="E470" s="14"/>
      <c r="F470" s="14"/>
    </row>
    <row r="471" spans="1:6">
      <c r="A471" t="s">
        <v>458</v>
      </c>
      <c r="B471" t="s">
        <v>452</v>
      </c>
      <c r="E471" s="15"/>
      <c r="F471" s="15"/>
    </row>
    <row r="472" spans="1:6">
      <c r="A472" t="s">
        <v>458</v>
      </c>
      <c r="B472" t="s">
        <v>452</v>
      </c>
      <c r="E472" s="14"/>
      <c r="F472" s="14"/>
    </row>
    <row r="473" spans="1:6">
      <c r="A473" t="s">
        <v>458</v>
      </c>
      <c r="B473" t="s">
        <v>452</v>
      </c>
      <c r="E473" s="15"/>
      <c r="F473" s="15"/>
    </row>
    <row r="474" spans="1:6">
      <c r="A474" t="s">
        <v>458</v>
      </c>
      <c r="B474" t="s">
        <v>452</v>
      </c>
      <c r="E474" s="14"/>
      <c r="F474" s="14"/>
    </row>
    <row r="475" spans="1:6">
      <c r="A475" t="s">
        <v>458</v>
      </c>
      <c r="B475" t="s">
        <v>452</v>
      </c>
      <c r="E475" s="15"/>
      <c r="F475" s="15"/>
    </row>
    <row r="476" spans="1:6">
      <c r="A476" t="s">
        <v>458</v>
      </c>
      <c r="B476" t="s">
        <v>452</v>
      </c>
      <c r="E476" s="14"/>
      <c r="F476" s="14"/>
    </row>
    <row r="477" spans="1:6">
      <c r="A477" t="s">
        <v>458</v>
      </c>
      <c r="B477" t="s">
        <v>468</v>
      </c>
      <c r="E477" s="15"/>
      <c r="F477" s="15"/>
    </row>
    <row r="478" spans="1:6">
      <c r="A478" t="s">
        <v>458</v>
      </c>
      <c r="B478" t="s">
        <v>468</v>
      </c>
      <c r="E478" s="14"/>
      <c r="F478" s="14"/>
    </row>
    <row r="479" spans="1:6">
      <c r="A479" t="s">
        <v>458</v>
      </c>
      <c r="B479" t="s">
        <v>468</v>
      </c>
      <c r="E479" s="15"/>
      <c r="F479" s="15"/>
    </row>
    <row r="480" spans="1:6">
      <c r="A480" t="s">
        <v>458</v>
      </c>
      <c r="B480" t="s">
        <v>468</v>
      </c>
      <c r="E480" s="14"/>
      <c r="F480" s="14"/>
    </row>
    <row r="481" spans="1:6">
      <c r="A481" t="s">
        <v>458</v>
      </c>
      <c r="B481" t="s">
        <v>468</v>
      </c>
      <c r="E481" s="15"/>
      <c r="F481" s="15"/>
    </row>
    <row r="482" spans="1:6">
      <c r="A482" t="s">
        <v>458</v>
      </c>
      <c r="B482" t="s">
        <v>468</v>
      </c>
      <c r="E482" s="14"/>
      <c r="F482" s="14"/>
    </row>
    <row r="483" spans="1:6">
      <c r="A483" t="s">
        <v>458</v>
      </c>
      <c r="B483" t="s">
        <v>468</v>
      </c>
      <c r="E483" s="15"/>
      <c r="F483" s="15"/>
    </row>
    <row r="484" spans="1:6">
      <c r="A484" t="s">
        <v>458</v>
      </c>
      <c r="B484" t="s">
        <v>468</v>
      </c>
      <c r="E484" s="14"/>
      <c r="F484" s="14"/>
    </row>
    <row r="485" spans="1:6">
      <c r="A485" t="s">
        <v>458</v>
      </c>
      <c r="B485" t="s">
        <v>468</v>
      </c>
      <c r="E485" s="15"/>
      <c r="F485" s="15"/>
    </row>
    <row r="486" spans="1:6">
      <c r="A486" t="s">
        <v>458</v>
      </c>
      <c r="B486" t="s">
        <v>468</v>
      </c>
      <c r="E486" s="14"/>
      <c r="F486" s="14"/>
    </row>
    <row r="487" spans="1:6">
      <c r="A487" t="s">
        <v>458</v>
      </c>
      <c r="B487" t="s">
        <v>468</v>
      </c>
      <c r="E487" s="15"/>
      <c r="F487" s="15"/>
    </row>
    <row r="488" spans="1:6">
      <c r="A488" t="s">
        <v>458</v>
      </c>
      <c r="B488" t="s">
        <v>468</v>
      </c>
      <c r="E488" s="14"/>
      <c r="F488" s="14"/>
    </row>
    <row r="489" spans="1:6">
      <c r="A489" t="s">
        <v>458</v>
      </c>
      <c r="B489" t="s">
        <v>470</v>
      </c>
      <c r="E489" s="15"/>
      <c r="F489" s="15"/>
    </row>
    <row r="490" spans="1:6">
      <c r="A490" t="s">
        <v>458</v>
      </c>
      <c r="B490" t="s">
        <v>470</v>
      </c>
      <c r="E490" s="14"/>
      <c r="F490" s="14"/>
    </row>
    <row r="491" spans="1:6">
      <c r="A491" t="s">
        <v>458</v>
      </c>
      <c r="B491" t="s">
        <v>470</v>
      </c>
      <c r="E491" s="15"/>
      <c r="F491" s="15"/>
    </row>
    <row r="492" spans="1:6">
      <c r="A492" t="s">
        <v>458</v>
      </c>
      <c r="B492" t="s">
        <v>470</v>
      </c>
      <c r="E492" s="14"/>
      <c r="F492" s="14"/>
    </row>
    <row r="493" spans="1:6">
      <c r="A493" t="s">
        <v>458</v>
      </c>
      <c r="B493" t="s">
        <v>470</v>
      </c>
      <c r="E493" s="15"/>
      <c r="F493" s="15"/>
    </row>
    <row r="494" spans="1:6">
      <c r="A494" t="s">
        <v>458</v>
      </c>
      <c r="B494" t="s">
        <v>470</v>
      </c>
      <c r="E494" s="14"/>
      <c r="F494" s="14"/>
    </row>
    <row r="495" spans="1:6">
      <c r="A495" t="s">
        <v>458</v>
      </c>
      <c r="B495" t="s">
        <v>470</v>
      </c>
      <c r="E495" s="15"/>
      <c r="F495" s="15"/>
    </row>
    <row r="496" spans="1:6">
      <c r="A496" t="s">
        <v>458</v>
      </c>
      <c r="B496" t="s">
        <v>470</v>
      </c>
      <c r="E496" s="14"/>
      <c r="F496" s="14"/>
    </row>
    <row r="497" spans="1:6">
      <c r="A497" t="s">
        <v>458</v>
      </c>
      <c r="B497" t="s">
        <v>471</v>
      </c>
      <c r="E497" s="15"/>
      <c r="F497" s="15"/>
    </row>
    <row r="498" spans="1:6">
      <c r="A498" t="s">
        <v>458</v>
      </c>
      <c r="B498" t="s">
        <v>471</v>
      </c>
      <c r="E498" s="14"/>
      <c r="F498" s="14"/>
    </row>
    <row r="499" spans="1:6">
      <c r="A499" t="s">
        <v>458</v>
      </c>
      <c r="B499" t="s">
        <v>471</v>
      </c>
      <c r="E499" s="15"/>
      <c r="F499" s="15"/>
    </row>
    <row r="500" spans="1:6">
      <c r="A500" t="s">
        <v>458</v>
      </c>
      <c r="B500" t="s">
        <v>471</v>
      </c>
      <c r="E500" s="14"/>
      <c r="F500" s="14"/>
    </row>
    <row r="501" spans="1:6">
      <c r="A501" t="s">
        <v>458</v>
      </c>
      <c r="B501" t="s">
        <v>471</v>
      </c>
      <c r="E501" s="15"/>
      <c r="F501" s="15"/>
    </row>
    <row r="502" spans="1:6">
      <c r="A502" t="s">
        <v>458</v>
      </c>
      <c r="B502" t="s">
        <v>471</v>
      </c>
      <c r="E502" s="14"/>
      <c r="F502" s="14"/>
    </row>
    <row r="503" spans="1:6">
      <c r="A503" t="s">
        <v>458</v>
      </c>
      <c r="B503" t="s">
        <v>471</v>
      </c>
      <c r="E503" s="15"/>
      <c r="F503" s="15"/>
    </row>
    <row r="504" spans="1:6">
      <c r="A504" t="s">
        <v>458</v>
      </c>
      <c r="B504" t="s">
        <v>471</v>
      </c>
      <c r="E504" s="14"/>
      <c r="F504" s="14"/>
    </row>
    <row r="505" spans="1:6">
      <c r="A505" t="s">
        <v>458</v>
      </c>
      <c r="B505" t="s">
        <v>471</v>
      </c>
      <c r="E505" s="15"/>
      <c r="F505" s="15"/>
    </row>
    <row r="506" spans="1:6">
      <c r="A506" t="s">
        <v>458</v>
      </c>
      <c r="B506" t="s">
        <v>471</v>
      </c>
      <c r="E506" s="14"/>
      <c r="F506" s="14"/>
    </row>
    <row r="507" spans="1:6">
      <c r="A507" t="s">
        <v>458</v>
      </c>
      <c r="B507" t="s">
        <v>471</v>
      </c>
      <c r="E507" s="15"/>
      <c r="F507" s="15"/>
    </row>
    <row r="508" spans="1:6">
      <c r="A508" t="s">
        <v>458</v>
      </c>
      <c r="B508" t="s">
        <v>471</v>
      </c>
      <c r="E508" s="14"/>
      <c r="F508" s="14"/>
    </row>
    <row r="509" spans="1:6">
      <c r="A509" t="s">
        <v>458</v>
      </c>
      <c r="B509" t="s">
        <v>472</v>
      </c>
      <c r="E509" s="15"/>
      <c r="F509" s="15"/>
    </row>
    <row r="510" spans="1:6">
      <c r="A510" t="s">
        <v>458</v>
      </c>
      <c r="B510" t="s">
        <v>472</v>
      </c>
      <c r="E510" s="14"/>
      <c r="F510" s="14"/>
    </row>
    <row r="511" spans="1:6">
      <c r="A511" t="s">
        <v>458</v>
      </c>
      <c r="B511" t="s">
        <v>472</v>
      </c>
      <c r="E511" s="15"/>
      <c r="F511" s="15"/>
    </row>
    <row r="512" spans="1:6">
      <c r="A512" t="s">
        <v>458</v>
      </c>
      <c r="B512" t="s">
        <v>472</v>
      </c>
      <c r="E512" s="14"/>
      <c r="F512" s="14"/>
    </row>
    <row r="513" spans="1:6">
      <c r="A513" t="s">
        <v>458</v>
      </c>
      <c r="B513" t="s">
        <v>472</v>
      </c>
      <c r="E513" s="15"/>
      <c r="F513" s="15"/>
    </row>
    <row r="514" spans="1:6">
      <c r="A514" t="s">
        <v>458</v>
      </c>
      <c r="B514" t="s">
        <v>472</v>
      </c>
      <c r="E514" s="14"/>
      <c r="F514" s="14"/>
    </row>
    <row r="515" spans="1:6">
      <c r="A515" t="s">
        <v>458</v>
      </c>
      <c r="B515" t="s">
        <v>472</v>
      </c>
      <c r="E515" s="15"/>
      <c r="F515" s="15"/>
    </row>
    <row r="516" spans="1:6">
      <c r="A516" t="s">
        <v>458</v>
      </c>
      <c r="B516" t="s">
        <v>472</v>
      </c>
      <c r="E516" s="14"/>
      <c r="F516" s="14"/>
    </row>
    <row r="517" spans="1:6">
      <c r="A517" t="s">
        <v>458</v>
      </c>
      <c r="B517" t="s">
        <v>472</v>
      </c>
      <c r="E517" s="15"/>
      <c r="F517" s="15"/>
    </row>
    <row r="518" spans="1:6">
      <c r="A518" t="s">
        <v>458</v>
      </c>
      <c r="B518" t="s">
        <v>472</v>
      </c>
      <c r="E518" s="14"/>
      <c r="F518" s="14"/>
    </row>
    <row r="519" spans="1:6">
      <c r="A519" t="s">
        <v>458</v>
      </c>
      <c r="B519" t="s">
        <v>472</v>
      </c>
      <c r="E519" s="15"/>
      <c r="F519" s="15"/>
    </row>
    <row r="520" spans="1:6">
      <c r="A520" t="s">
        <v>458</v>
      </c>
      <c r="B520" t="s">
        <v>472</v>
      </c>
      <c r="E520" s="14"/>
      <c r="F520" s="14"/>
    </row>
    <row r="521" spans="1:6">
      <c r="A521" t="s">
        <v>458</v>
      </c>
      <c r="B521" t="s">
        <v>472</v>
      </c>
      <c r="E521" s="15"/>
      <c r="F521" s="15"/>
    </row>
    <row r="522" spans="1:6">
      <c r="A522" t="s">
        <v>458</v>
      </c>
      <c r="B522" t="s">
        <v>472</v>
      </c>
      <c r="E522" s="14"/>
      <c r="F522" s="14"/>
    </row>
    <row r="523" spans="1:6">
      <c r="A523" t="s">
        <v>458</v>
      </c>
      <c r="B523" t="s">
        <v>472</v>
      </c>
      <c r="E523" s="15"/>
      <c r="F523" s="15"/>
    </row>
    <row r="524" spans="1:6">
      <c r="A524" t="s">
        <v>458</v>
      </c>
      <c r="B524" t="s">
        <v>472</v>
      </c>
      <c r="E524" s="14"/>
      <c r="F524" s="14"/>
    </row>
    <row r="525" spans="1:6">
      <c r="A525" t="s">
        <v>458</v>
      </c>
      <c r="B525" t="s">
        <v>472</v>
      </c>
      <c r="E525" s="15"/>
      <c r="F525" s="15"/>
    </row>
    <row r="526" spans="1:6">
      <c r="A526" t="s">
        <v>458</v>
      </c>
      <c r="B526" t="s">
        <v>472</v>
      </c>
      <c r="E526" s="14"/>
      <c r="F526" s="14"/>
    </row>
    <row r="527" spans="1:6">
      <c r="A527" t="s">
        <v>458</v>
      </c>
      <c r="B527" t="s">
        <v>472</v>
      </c>
      <c r="E527" s="15"/>
      <c r="F527" s="15"/>
    </row>
    <row r="528" spans="1:6">
      <c r="A528" t="s">
        <v>458</v>
      </c>
      <c r="B528" t="s">
        <v>472</v>
      </c>
      <c r="E528" s="14"/>
      <c r="F528" s="14"/>
    </row>
    <row r="529" spans="1:6">
      <c r="A529" t="s">
        <v>458</v>
      </c>
      <c r="B529" t="s">
        <v>472</v>
      </c>
      <c r="E529" s="15"/>
      <c r="F529" s="15"/>
    </row>
    <row r="530" spans="1:6">
      <c r="A530" t="s">
        <v>458</v>
      </c>
      <c r="B530" t="s">
        <v>472</v>
      </c>
      <c r="E530" s="14"/>
      <c r="F530" s="14"/>
    </row>
    <row r="531" spans="1:6">
      <c r="A531" t="s">
        <v>458</v>
      </c>
      <c r="B531" t="s">
        <v>472</v>
      </c>
      <c r="E531" s="15"/>
      <c r="F531" s="15"/>
    </row>
    <row r="532" spans="1:6">
      <c r="A532" t="s">
        <v>458</v>
      </c>
      <c r="B532" t="s">
        <v>472</v>
      </c>
      <c r="E532" s="14"/>
      <c r="F532" s="14"/>
    </row>
    <row r="533" spans="1:6">
      <c r="A533" t="s">
        <v>458</v>
      </c>
      <c r="B533" t="s">
        <v>472</v>
      </c>
      <c r="E533" s="15"/>
      <c r="F533" s="15"/>
    </row>
    <row r="534" spans="1:6">
      <c r="A534" t="s">
        <v>458</v>
      </c>
      <c r="B534" t="s">
        <v>472</v>
      </c>
      <c r="E534" s="14"/>
      <c r="F534" s="14"/>
    </row>
    <row r="535" spans="1:6">
      <c r="A535" t="s">
        <v>458</v>
      </c>
      <c r="B535" t="s">
        <v>472</v>
      </c>
      <c r="E535" s="15"/>
      <c r="F535" s="15"/>
    </row>
    <row r="536" spans="1:6">
      <c r="A536" t="s">
        <v>458</v>
      </c>
      <c r="B536" t="s">
        <v>472</v>
      </c>
      <c r="E536" s="14"/>
      <c r="F536" s="14"/>
    </row>
    <row r="537" spans="1:6">
      <c r="A537" t="s">
        <v>458</v>
      </c>
      <c r="B537" t="s">
        <v>472</v>
      </c>
      <c r="E537" s="15"/>
      <c r="F537" s="15"/>
    </row>
    <row r="538" spans="1:6">
      <c r="A538" t="s">
        <v>458</v>
      </c>
      <c r="B538" t="s">
        <v>472</v>
      </c>
      <c r="E538" s="14"/>
      <c r="F538" s="14"/>
    </row>
    <row r="539" spans="1:6">
      <c r="A539" t="s">
        <v>458</v>
      </c>
      <c r="B539" t="s">
        <v>472</v>
      </c>
      <c r="E539" s="15"/>
      <c r="F539" s="15"/>
    </row>
    <row r="540" spans="1:6">
      <c r="A540" t="s">
        <v>458</v>
      </c>
      <c r="B540" t="s">
        <v>472</v>
      </c>
      <c r="E540" s="14"/>
      <c r="F540" s="14"/>
    </row>
    <row r="541" spans="1:6">
      <c r="A541" t="s">
        <v>458</v>
      </c>
      <c r="B541" t="s">
        <v>472</v>
      </c>
      <c r="E541" s="15"/>
      <c r="F541" s="15"/>
    </row>
    <row r="542" spans="1:6">
      <c r="A542" t="s">
        <v>458</v>
      </c>
      <c r="B542" t="s">
        <v>472</v>
      </c>
      <c r="E542" s="14"/>
      <c r="F542" s="14"/>
    </row>
    <row r="543" spans="1:6">
      <c r="A543" t="s">
        <v>458</v>
      </c>
      <c r="B543" t="s">
        <v>472</v>
      </c>
      <c r="E543" s="15"/>
      <c r="F543" s="15"/>
    </row>
    <row r="544" spans="1:6">
      <c r="A544" t="s">
        <v>458</v>
      </c>
      <c r="B544" t="s">
        <v>472</v>
      </c>
      <c r="E544" s="14"/>
      <c r="F544" s="14"/>
    </row>
    <row r="545" spans="1:6">
      <c r="A545" t="s">
        <v>458</v>
      </c>
      <c r="B545" t="s">
        <v>472</v>
      </c>
      <c r="E545" s="15"/>
      <c r="F545" s="15"/>
    </row>
    <row r="546" spans="1:6">
      <c r="A546" t="s">
        <v>458</v>
      </c>
      <c r="B546" t="s">
        <v>472</v>
      </c>
      <c r="E546" s="14"/>
      <c r="F546" s="14"/>
    </row>
    <row r="547" spans="1:6">
      <c r="A547" t="s">
        <v>458</v>
      </c>
      <c r="B547" t="s">
        <v>472</v>
      </c>
      <c r="E547" s="15"/>
      <c r="F547" s="15"/>
    </row>
    <row r="548" spans="1:6">
      <c r="A548" t="s">
        <v>458</v>
      </c>
      <c r="B548" t="s">
        <v>472</v>
      </c>
      <c r="E548" s="14"/>
      <c r="F548" s="14"/>
    </row>
    <row r="549" spans="1:6">
      <c r="A549" t="s">
        <v>458</v>
      </c>
      <c r="B549" t="s">
        <v>472</v>
      </c>
      <c r="E549" s="15"/>
      <c r="F549" s="15"/>
    </row>
    <row r="550" spans="1:6">
      <c r="A550" t="s">
        <v>458</v>
      </c>
      <c r="B550" t="s">
        <v>474</v>
      </c>
      <c r="E550" s="14"/>
      <c r="F550" s="14"/>
    </row>
    <row r="551" spans="1:6">
      <c r="A551" t="s">
        <v>458</v>
      </c>
      <c r="B551" t="s">
        <v>474</v>
      </c>
      <c r="E551" s="15"/>
      <c r="F551" s="15"/>
    </row>
    <row r="552" spans="1:6">
      <c r="A552" t="s">
        <v>458</v>
      </c>
      <c r="B552" t="s">
        <v>474</v>
      </c>
      <c r="E552" s="14"/>
      <c r="F552" s="14"/>
    </row>
    <row r="553" spans="1:6">
      <c r="A553" t="s">
        <v>458</v>
      </c>
      <c r="B553" t="s">
        <v>474</v>
      </c>
      <c r="E553" s="15"/>
      <c r="F553" s="15"/>
    </row>
    <row r="554" spans="1:6">
      <c r="A554" t="s">
        <v>458</v>
      </c>
      <c r="B554" t="s">
        <v>474</v>
      </c>
      <c r="E554" s="14"/>
      <c r="F554" s="14"/>
    </row>
    <row r="555" spans="1:6">
      <c r="A555" t="s">
        <v>458</v>
      </c>
      <c r="B555" t="s">
        <v>474</v>
      </c>
      <c r="E555" s="15"/>
      <c r="F555" s="15"/>
    </row>
    <row r="556" spans="1:6">
      <c r="A556" t="s">
        <v>458</v>
      </c>
      <c r="B556" t="s">
        <v>474</v>
      </c>
      <c r="E556" s="14"/>
      <c r="F556" s="14"/>
    </row>
    <row r="557" spans="1:6">
      <c r="A557" t="s">
        <v>458</v>
      </c>
      <c r="B557" t="s">
        <v>473</v>
      </c>
      <c r="E557" s="15"/>
      <c r="F557" s="15"/>
    </row>
    <row r="558" spans="1:6">
      <c r="A558" t="s">
        <v>458</v>
      </c>
      <c r="B558" t="s">
        <v>473</v>
      </c>
      <c r="E558" s="14"/>
      <c r="F558" s="14"/>
    </row>
    <row r="559" spans="1:6">
      <c r="A559" t="s">
        <v>458</v>
      </c>
      <c r="B559" t="s">
        <v>473</v>
      </c>
      <c r="E559" s="15"/>
      <c r="F559" s="15"/>
    </row>
    <row r="560" spans="1:6">
      <c r="A560" t="s">
        <v>458</v>
      </c>
      <c r="B560" t="s">
        <v>473</v>
      </c>
      <c r="E560" s="14"/>
      <c r="F560" s="14"/>
    </row>
    <row r="561" spans="1:6">
      <c r="A561" t="s">
        <v>458</v>
      </c>
      <c r="B561" t="s">
        <v>473</v>
      </c>
      <c r="E561" s="15"/>
      <c r="F561" s="15"/>
    </row>
    <row r="562" spans="1:6">
      <c r="A562" t="s">
        <v>458</v>
      </c>
      <c r="B562" t="s">
        <v>473</v>
      </c>
      <c r="E562" s="14"/>
      <c r="F562" s="14"/>
    </row>
    <row r="563" spans="1:6">
      <c r="A563" t="s">
        <v>458</v>
      </c>
      <c r="B563" t="s">
        <v>473</v>
      </c>
      <c r="E563" s="15"/>
      <c r="F563" s="15"/>
    </row>
    <row r="564" spans="1:6">
      <c r="A564" t="s">
        <v>458</v>
      </c>
      <c r="B564" t="s">
        <v>473</v>
      </c>
      <c r="E564" s="14"/>
      <c r="F564" s="14"/>
    </row>
    <row r="565" spans="1:6">
      <c r="A565" t="s">
        <v>458</v>
      </c>
      <c r="B565" t="s">
        <v>473</v>
      </c>
      <c r="E565" s="15"/>
      <c r="F565" s="15"/>
    </row>
    <row r="566" spans="1:6">
      <c r="A566" t="s">
        <v>458</v>
      </c>
      <c r="B566" t="s">
        <v>619</v>
      </c>
      <c r="E566" s="14"/>
      <c r="F566" s="14"/>
    </row>
    <row r="567" spans="1:6">
      <c r="A567" t="s">
        <v>458</v>
      </c>
      <c r="B567" t="s">
        <v>619</v>
      </c>
      <c r="E567" s="15"/>
      <c r="F567" s="15"/>
    </row>
    <row r="568" spans="1:6">
      <c r="A568" t="s">
        <v>458</v>
      </c>
      <c r="B568" t="s">
        <v>619</v>
      </c>
      <c r="E568" s="14"/>
      <c r="F568" s="14"/>
    </row>
    <row r="569" spans="1:6">
      <c r="A569" t="s">
        <v>458</v>
      </c>
      <c r="B569" t="s">
        <v>619</v>
      </c>
      <c r="E569" s="15"/>
      <c r="F569" s="15"/>
    </row>
    <row r="570" spans="1:6">
      <c r="A570" t="s">
        <v>458</v>
      </c>
      <c r="B570" t="s">
        <v>619</v>
      </c>
      <c r="E570" s="14"/>
      <c r="F570" s="14"/>
    </row>
    <row r="571" spans="1:6">
      <c r="A571" t="s">
        <v>458</v>
      </c>
      <c r="B571" t="s">
        <v>619</v>
      </c>
      <c r="E571" s="15"/>
      <c r="F571" s="15"/>
    </row>
    <row r="572" spans="1:6">
      <c r="A572" t="s">
        <v>458</v>
      </c>
      <c r="B572" t="s">
        <v>619</v>
      </c>
      <c r="E572" s="14"/>
      <c r="F572" s="14"/>
    </row>
    <row r="573" spans="1:6">
      <c r="A573" t="s">
        <v>458</v>
      </c>
      <c r="B573" t="s">
        <v>619</v>
      </c>
      <c r="E573" s="15"/>
      <c r="F573" s="15"/>
    </row>
    <row r="574" spans="1:6">
      <c r="A574" t="s">
        <v>458</v>
      </c>
      <c r="B574" t="s">
        <v>619</v>
      </c>
      <c r="E574" s="14"/>
      <c r="F574" s="14"/>
    </row>
    <row r="575" spans="1:6">
      <c r="A575" t="s">
        <v>458</v>
      </c>
      <c r="B575" t="s">
        <v>619</v>
      </c>
      <c r="E575" s="15"/>
      <c r="F575" s="15"/>
    </row>
    <row r="576" spans="1:6">
      <c r="A576" t="s">
        <v>458</v>
      </c>
      <c r="B576" t="s">
        <v>619</v>
      </c>
      <c r="E576" s="14"/>
      <c r="F576" s="14"/>
    </row>
    <row r="577" spans="1:6">
      <c r="A577" t="s">
        <v>458</v>
      </c>
      <c r="B577" t="s">
        <v>620</v>
      </c>
      <c r="E577" s="15"/>
      <c r="F577" s="15"/>
    </row>
    <row r="578" spans="1:6">
      <c r="A578" t="s">
        <v>458</v>
      </c>
      <c r="B578" t="s">
        <v>620</v>
      </c>
      <c r="E578" s="14"/>
      <c r="F578" s="14"/>
    </row>
    <row r="579" spans="1:6">
      <c r="A579" t="s">
        <v>458</v>
      </c>
      <c r="B579" t="s">
        <v>620</v>
      </c>
      <c r="E579" s="15"/>
      <c r="F579" s="15"/>
    </row>
    <row r="580" spans="1:6">
      <c r="A580" t="s">
        <v>458</v>
      </c>
      <c r="B580" t="s">
        <v>620</v>
      </c>
      <c r="E580" s="14"/>
      <c r="F580" s="14"/>
    </row>
    <row r="581" spans="1:6">
      <c r="A581" t="s">
        <v>458</v>
      </c>
      <c r="B581" t="s">
        <v>620</v>
      </c>
      <c r="E581" s="15"/>
      <c r="F581" s="15"/>
    </row>
    <row r="582" spans="1:6">
      <c r="A582" t="s">
        <v>458</v>
      </c>
      <c r="B582" t="s">
        <v>620</v>
      </c>
      <c r="E582" s="14"/>
      <c r="F582" s="14"/>
    </row>
    <row r="583" spans="1:6">
      <c r="A583" t="s">
        <v>458</v>
      </c>
      <c r="B583" t="s">
        <v>620</v>
      </c>
      <c r="E583" s="15"/>
      <c r="F583" s="15"/>
    </row>
    <row r="584" spans="1:6">
      <c r="A584" t="s">
        <v>458</v>
      </c>
      <c r="B584" t="s">
        <v>620</v>
      </c>
      <c r="E584" s="14"/>
      <c r="F584" s="14"/>
    </row>
    <row r="585" spans="1:6">
      <c r="A585" t="s">
        <v>458</v>
      </c>
      <c r="B585" t="s">
        <v>620</v>
      </c>
      <c r="E585" s="15"/>
      <c r="F585" s="15"/>
    </row>
    <row r="586" spans="1:6">
      <c r="A586" t="s">
        <v>458</v>
      </c>
      <c r="B586" t="s">
        <v>620</v>
      </c>
      <c r="E586" s="14"/>
      <c r="F586" s="14"/>
    </row>
    <row r="587" spans="1:6">
      <c r="A587" t="s">
        <v>458</v>
      </c>
      <c r="B587" t="s">
        <v>620</v>
      </c>
      <c r="E587" s="15"/>
      <c r="F587" s="15"/>
    </row>
    <row r="588" spans="1:6">
      <c r="A588" t="s">
        <v>458</v>
      </c>
      <c r="B588" t="s">
        <v>620</v>
      </c>
      <c r="E588" s="14"/>
      <c r="F588" s="14"/>
    </row>
    <row r="589" spans="1:6">
      <c r="A589" t="s">
        <v>458</v>
      </c>
      <c r="B589" t="s">
        <v>620</v>
      </c>
      <c r="E589" s="15"/>
      <c r="F589" s="15"/>
    </row>
    <row r="590" spans="1:6">
      <c r="A590" t="s">
        <v>458</v>
      </c>
      <c r="B590" t="s">
        <v>620</v>
      </c>
      <c r="E590" s="14"/>
      <c r="F590" s="14"/>
    </row>
    <row r="591" spans="1:6">
      <c r="A591" t="s">
        <v>458</v>
      </c>
      <c r="B591" t="s">
        <v>620</v>
      </c>
      <c r="E591" s="15"/>
      <c r="F591" s="15"/>
    </row>
    <row r="592" spans="1:6">
      <c r="A592" t="s">
        <v>458</v>
      </c>
      <c r="B592" t="s">
        <v>620</v>
      </c>
      <c r="E592" s="14"/>
      <c r="F592" s="14"/>
    </row>
    <row r="593" spans="1:6">
      <c r="A593" t="s">
        <v>458</v>
      </c>
      <c r="B593" t="s">
        <v>620</v>
      </c>
      <c r="E593" s="15"/>
      <c r="F593" s="15"/>
    </row>
    <row r="594" spans="1:6">
      <c r="A594" t="s">
        <v>458</v>
      </c>
      <c r="B594" t="s">
        <v>620</v>
      </c>
      <c r="E594" s="14"/>
      <c r="F594" s="14"/>
    </row>
    <row r="595" spans="1:6">
      <c r="A595" t="s">
        <v>458</v>
      </c>
      <c r="B595" t="s">
        <v>620</v>
      </c>
      <c r="E595" s="15"/>
      <c r="F595" s="15"/>
    </row>
    <row r="596" spans="1:6">
      <c r="A596" t="s">
        <v>458</v>
      </c>
      <c r="B596" t="s">
        <v>620</v>
      </c>
      <c r="E596" s="14"/>
      <c r="F596" s="14"/>
    </row>
    <row r="597" spans="1:6">
      <c r="A597" t="s">
        <v>458</v>
      </c>
      <c r="B597" t="s">
        <v>620</v>
      </c>
      <c r="E597" s="15"/>
      <c r="F597" s="15"/>
    </row>
    <row r="598" spans="1:6">
      <c r="A598" t="s">
        <v>458</v>
      </c>
      <c r="B598" t="s">
        <v>620</v>
      </c>
      <c r="E598" s="14"/>
      <c r="F598" s="14"/>
    </row>
    <row r="599" spans="1:6">
      <c r="A599" t="s">
        <v>458</v>
      </c>
      <c r="B599" t="s">
        <v>620</v>
      </c>
      <c r="E599" s="15"/>
      <c r="F599" s="15"/>
    </row>
    <row r="600" spans="1:6">
      <c r="A600" t="s">
        <v>458</v>
      </c>
      <c r="B600" t="s">
        <v>620</v>
      </c>
      <c r="E600" s="14"/>
      <c r="F600" s="14"/>
    </row>
    <row r="601" spans="1:6">
      <c r="A601" t="s">
        <v>458</v>
      </c>
      <c r="B601" t="s">
        <v>520</v>
      </c>
      <c r="E601" s="15"/>
      <c r="F601" s="15"/>
    </row>
    <row r="602" spans="1:6">
      <c r="A602" t="s">
        <v>458</v>
      </c>
      <c r="B602" t="s">
        <v>520</v>
      </c>
      <c r="E602" s="14"/>
      <c r="F602" s="14"/>
    </row>
    <row r="603" spans="1:6">
      <c r="A603" t="s">
        <v>458</v>
      </c>
      <c r="B603" t="s">
        <v>520</v>
      </c>
      <c r="E603" s="15"/>
      <c r="F603" s="15"/>
    </row>
    <row r="604" spans="1:6">
      <c r="A604" t="s">
        <v>458</v>
      </c>
      <c r="B604" t="s">
        <v>520</v>
      </c>
      <c r="E604" s="14"/>
      <c r="F604" s="14"/>
    </row>
    <row r="605" spans="1:6">
      <c r="A605" t="s">
        <v>458</v>
      </c>
      <c r="B605" t="s">
        <v>520</v>
      </c>
      <c r="E605" s="15"/>
      <c r="F605" s="15"/>
    </row>
    <row r="606" spans="1:6">
      <c r="A606" t="s">
        <v>458</v>
      </c>
      <c r="B606" t="s">
        <v>520</v>
      </c>
      <c r="C606" t="s">
        <v>521</v>
      </c>
      <c r="E606" s="14"/>
      <c r="F606" s="14"/>
    </row>
    <row r="607" spans="1:6">
      <c r="A607" t="s">
        <v>458</v>
      </c>
      <c r="B607" t="s">
        <v>520</v>
      </c>
      <c r="C607" t="s">
        <v>521</v>
      </c>
      <c r="E607" s="15"/>
      <c r="F607" s="15"/>
    </row>
    <row r="608" spans="1:6">
      <c r="A608" t="s">
        <v>458</v>
      </c>
      <c r="B608" t="s">
        <v>520</v>
      </c>
      <c r="C608" t="s">
        <v>521</v>
      </c>
      <c r="E608" s="14"/>
      <c r="F608" s="14"/>
    </row>
    <row r="609" spans="1:6">
      <c r="A609" t="s">
        <v>458</v>
      </c>
      <c r="B609" t="s">
        <v>520</v>
      </c>
      <c r="C609" t="s">
        <v>521</v>
      </c>
      <c r="E609" s="15"/>
      <c r="F609" s="15"/>
    </row>
    <row r="610" spans="1:6">
      <c r="A610" t="s">
        <v>458</v>
      </c>
      <c r="B610" t="s">
        <v>520</v>
      </c>
      <c r="C610" t="s">
        <v>521</v>
      </c>
      <c r="E610" s="14"/>
      <c r="F610" s="14"/>
    </row>
    <row r="611" spans="1:6">
      <c r="A611" t="s">
        <v>458</v>
      </c>
      <c r="B611" t="s">
        <v>520</v>
      </c>
      <c r="C611" t="s">
        <v>521</v>
      </c>
      <c r="E611" s="15"/>
      <c r="F611" s="15"/>
    </row>
    <row r="612" spans="1:6">
      <c r="A612" t="s">
        <v>458</v>
      </c>
      <c r="B612" t="s">
        <v>520</v>
      </c>
      <c r="C612" t="s">
        <v>648</v>
      </c>
      <c r="E612" s="14"/>
      <c r="F612" s="14"/>
    </row>
    <row r="613" spans="1:6">
      <c r="A613" t="s">
        <v>458</v>
      </c>
      <c r="B613" t="s">
        <v>520</v>
      </c>
      <c r="C613" t="s">
        <v>648</v>
      </c>
      <c r="E613" s="15"/>
      <c r="F613" s="15"/>
    </row>
    <row r="614" spans="1:6">
      <c r="A614" t="s">
        <v>458</v>
      </c>
      <c r="B614" t="s">
        <v>520</v>
      </c>
      <c r="C614" t="s">
        <v>648</v>
      </c>
      <c r="E614" s="14"/>
      <c r="F614" s="14"/>
    </row>
    <row r="615" spans="1:6">
      <c r="A615" t="s">
        <v>458</v>
      </c>
      <c r="B615" t="s">
        <v>520</v>
      </c>
      <c r="C615" t="s">
        <v>648</v>
      </c>
      <c r="E615" s="15"/>
      <c r="F615" s="15"/>
    </row>
    <row r="616" spans="1:6">
      <c r="A616" t="s">
        <v>458</v>
      </c>
      <c r="B616" t="s">
        <v>520</v>
      </c>
      <c r="C616" t="s">
        <v>648</v>
      </c>
      <c r="E616" s="14"/>
      <c r="F616" s="14"/>
    </row>
    <row r="617" spans="1:6">
      <c r="A617" t="s">
        <v>458</v>
      </c>
      <c r="B617" t="s">
        <v>520</v>
      </c>
      <c r="C617" t="s">
        <v>649</v>
      </c>
      <c r="E617" s="15"/>
      <c r="F617" s="15"/>
    </row>
    <row r="618" spans="1:6">
      <c r="A618" t="s">
        <v>458</v>
      </c>
      <c r="B618" t="s">
        <v>520</v>
      </c>
      <c r="C618" t="s">
        <v>649</v>
      </c>
      <c r="E618" s="14"/>
      <c r="F618" s="14"/>
    </row>
    <row r="619" spans="1:6">
      <c r="A619" t="s">
        <v>458</v>
      </c>
      <c r="B619" t="s">
        <v>520</v>
      </c>
      <c r="C619" t="s">
        <v>649</v>
      </c>
      <c r="E619" s="15"/>
      <c r="F619" s="15"/>
    </row>
    <row r="620" spans="1:6">
      <c r="A620" t="s">
        <v>458</v>
      </c>
      <c r="B620" t="s">
        <v>520</v>
      </c>
      <c r="C620" t="s">
        <v>649</v>
      </c>
      <c r="E620" s="14"/>
      <c r="F620" s="14"/>
    </row>
    <row r="621" spans="1:6">
      <c r="A621" t="s">
        <v>458</v>
      </c>
      <c r="B621" t="s">
        <v>520</v>
      </c>
      <c r="C621" t="s">
        <v>649</v>
      </c>
      <c r="E621" s="15"/>
      <c r="F621" s="15"/>
    </row>
    <row r="622" spans="1:6">
      <c r="A622" t="s">
        <v>458</v>
      </c>
      <c r="B622" t="s">
        <v>520</v>
      </c>
      <c r="C622" t="s">
        <v>649</v>
      </c>
      <c r="E622" s="14"/>
      <c r="F622" s="14"/>
    </row>
    <row r="623" spans="1:6">
      <c r="A623" t="s">
        <v>458</v>
      </c>
      <c r="B623" t="s">
        <v>520</v>
      </c>
      <c r="C623" t="s">
        <v>649</v>
      </c>
      <c r="E623" s="15"/>
      <c r="F623" s="15"/>
    </row>
    <row r="624" spans="1:6">
      <c r="A624" t="s">
        <v>458</v>
      </c>
      <c r="B624" t="s">
        <v>520</v>
      </c>
      <c r="C624" t="s">
        <v>649</v>
      </c>
      <c r="E624" s="14"/>
      <c r="F624" s="14"/>
    </row>
    <row r="625" spans="1:6">
      <c r="A625" t="s">
        <v>458</v>
      </c>
      <c r="B625" t="s">
        <v>520</v>
      </c>
      <c r="C625" t="s">
        <v>649</v>
      </c>
      <c r="E625" s="15"/>
      <c r="F625" s="15"/>
    </row>
    <row r="626" spans="1:6">
      <c r="A626" t="s">
        <v>458</v>
      </c>
      <c r="B626" t="s">
        <v>520</v>
      </c>
      <c r="C626" t="s">
        <v>649</v>
      </c>
      <c r="E626" s="14"/>
      <c r="F626" s="14"/>
    </row>
    <row r="627" spans="1:6">
      <c r="A627" t="s">
        <v>458</v>
      </c>
      <c r="B627" t="s">
        <v>520</v>
      </c>
      <c r="C627" t="s">
        <v>649</v>
      </c>
      <c r="E627" s="15"/>
      <c r="F627" s="15"/>
    </row>
    <row r="628" spans="1:6">
      <c r="A628" t="s">
        <v>458</v>
      </c>
      <c r="B628" t="s">
        <v>520</v>
      </c>
      <c r="C628" t="s">
        <v>649</v>
      </c>
      <c r="E628" s="14"/>
      <c r="F628" s="14"/>
    </row>
    <row r="629" spans="1:6">
      <c r="A629" t="s">
        <v>458</v>
      </c>
      <c r="B629" t="s">
        <v>520</v>
      </c>
      <c r="C629" t="s">
        <v>389</v>
      </c>
      <c r="E629" s="15"/>
      <c r="F629" s="15"/>
    </row>
    <row r="630" spans="1:6">
      <c r="A630" t="s">
        <v>458</v>
      </c>
      <c r="B630" t="s">
        <v>520</v>
      </c>
      <c r="C630" t="s">
        <v>389</v>
      </c>
      <c r="E630" s="14"/>
      <c r="F630" s="14"/>
    </row>
    <row r="631" spans="1:6">
      <c r="A631" t="s">
        <v>458</v>
      </c>
      <c r="B631" t="s">
        <v>520</v>
      </c>
      <c r="C631" t="s">
        <v>389</v>
      </c>
      <c r="E631" s="15"/>
      <c r="F631" s="15"/>
    </row>
    <row r="632" spans="1:6">
      <c r="A632" t="s">
        <v>458</v>
      </c>
      <c r="B632" t="s">
        <v>520</v>
      </c>
      <c r="C632" t="s">
        <v>389</v>
      </c>
      <c r="E632" s="14"/>
      <c r="F632" s="14"/>
    </row>
    <row r="633" spans="1:6">
      <c r="A633" t="s">
        <v>458</v>
      </c>
      <c r="B633" t="s">
        <v>520</v>
      </c>
      <c r="C633" t="s">
        <v>389</v>
      </c>
      <c r="E633" s="15"/>
      <c r="F633" s="15"/>
    </row>
    <row r="634" spans="1:6">
      <c r="A634" t="s">
        <v>458</v>
      </c>
      <c r="B634" t="s">
        <v>520</v>
      </c>
      <c r="C634" t="s">
        <v>389</v>
      </c>
      <c r="E634" s="14"/>
      <c r="F634" s="14"/>
    </row>
    <row r="635" spans="1:6">
      <c r="A635" t="s">
        <v>458</v>
      </c>
      <c r="B635" t="s">
        <v>520</v>
      </c>
      <c r="C635" t="s">
        <v>389</v>
      </c>
      <c r="E635" s="15"/>
      <c r="F635" s="15"/>
    </row>
    <row r="636" spans="1:6">
      <c r="A636" t="s">
        <v>458</v>
      </c>
      <c r="B636" t="s">
        <v>520</v>
      </c>
      <c r="C636" t="s">
        <v>389</v>
      </c>
      <c r="E636" s="14"/>
      <c r="F636" s="14"/>
    </row>
    <row r="637" spans="1:6">
      <c r="A637" t="s">
        <v>458</v>
      </c>
      <c r="B637" t="s">
        <v>520</v>
      </c>
      <c r="C637" t="s">
        <v>389</v>
      </c>
      <c r="E637" s="15"/>
      <c r="F637" s="15"/>
    </row>
    <row r="638" spans="1:6">
      <c r="A638" t="s">
        <v>458</v>
      </c>
      <c r="B638" t="s">
        <v>520</v>
      </c>
      <c r="C638" t="s">
        <v>389</v>
      </c>
      <c r="E638" s="14"/>
      <c r="F638" s="14"/>
    </row>
    <row r="639" spans="1:6">
      <c r="A639" t="s">
        <v>458</v>
      </c>
      <c r="B639" t="s">
        <v>520</v>
      </c>
      <c r="C639" t="s">
        <v>389</v>
      </c>
      <c r="E639" s="15"/>
      <c r="F639" s="15"/>
    </row>
    <row r="640" spans="1:6">
      <c r="A640" t="s">
        <v>475</v>
      </c>
      <c r="E640" s="14"/>
      <c r="F640" s="14"/>
    </row>
    <row r="641" spans="1:6">
      <c r="A641" t="s">
        <v>475</v>
      </c>
      <c r="E641" s="15"/>
      <c r="F641" s="15"/>
    </row>
    <row r="642" spans="1:6">
      <c r="A642" t="s">
        <v>475</v>
      </c>
      <c r="E642" s="14"/>
      <c r="F642" s="14"/>
    </row>
    <row r="643" spans="1:6">
      <c r="A643" t="s">
        <v>475</v>
      </c>
      <c r="E643" s="15"/>
      <c r="F643" s="15"/>
    </row>
    <row r="644" spans="1:6">
      <c r="A644" t="s">
        <v>475</v>
      </c>
      <c r="B644" t="s">
        <v>553</v>
      </c>
      <c r="E644" s="14"/>
      <c r="F644" s="14"/>
    </row>
    <row r="645" spans="1:6">
      <c r="A645" t="s">
        <v>475</v>
      </c>
      <c r="B645" t="s">
        <v>553</v>
      </c>
      <c r="E645" s="15"/>
      <c r="F645" s="15"/>
    </row>
    <row r="646" spans="1:6">
      <c r="A646" t="s">
        <v>475</v>
      </c>
      <c r="B646" t="s">
        <v>553</v>
      </c>
      <c r="E646" s="14"/>
      <c r="F646" s="14"/>
    </row>
    <row r="647" spans="1:6">
      <c r="A647" t="s">
        <v>475</v>
      </c>
      <c r="B647" t="s">
        <v>621</v>
      </c>
      <c r="E647" s="15"/>
      <c r="F647" s="15"/>
    </row>
    <row r="648" spans="1:6">
      <c r="A648" t="s">
        <v>475</v>
      </c>
      <c r="B648" t="s">
        <v>621</v>
      </c>
      <c r="E648" s="14"/>
      <c r="F648" s="14"/>
    </row>
    <row r="649" spans="1:6">
      <c r="A649" t="s">
        <v>475</v>
      </c>
      <c r="B649" t="s">
        <v>622</v>
      </c>
      <c r="E649" s="15"/>
      <c r="F649" s="15"/>
    </row>
    <row r="650" spans="1:6">
      <c r="A650" t="s">
        <v>475</v>
      </c>
      <c r="B650" t="s">
        <v>622</v>
      </c>
      <c r="E650" s="14"/>
      <c r="F650" s="14"/>
    </row>
    <row r="651" spans="1:6">
      <c r="A651" t="s">
        <v>475</v>
      </c>
      <c r="B651" t="s">
        <v>622</v>
      </c>
      <c r="E651" s="15"/>
      <c r="F651" s="15"/>
    </row>
    <row r="652" spans="1:6">
      <c r="A652" t="s">
        <v>475</v>
      </c>
      <c r="B652" t="s">
        <v>622</v>
      </c>
      <c r="E652" s="14"/>
      <c r="F652" s="14"/>
    </row>
    <row r="653" spans="1:6">
      <c r="A653" t="s">
        <v>475</v>
      </c>
      <c r="B653" t="s">
        <v>622</v>
      </c>
      <c r="E653" s="15"/>
      <c r="F653" s="15"/>
    </row>
    <row r="654" spans="1:6">
      <c r="A654" t="s">
        <v>475</v>
      </c>
      <c r="B654" t="s">
        <v>622</v>
      </c>
      <c r="E654" s="14"/>
      <c r="F654" s="14"/>
    </row>
    <row r="655" spans="1:6">
      <c r="A655" t="s">
        <v>475</v>
      </c>
      <c r="B655" t="s">
        <v>622</v>
      </c>
      <c r="E655" s="15"/>
      <c r="F655" s="15"/>
    </row>
    <row r="656" spans="1:6">
      <c r="A656" t="s">
        <v>475</v>
      </c>
      <c r="B656" t="s">
        <v>622</v>
      </c>
      <c r="E656" s="14"/>
      <c r="F656" s="14"/>
    </row>
    <row r="657" spans="1:6">
      <c r="A657" t="s">
        <v>475</v>
      </c>
      <c r="B657" t="s">
        <v>622</v>
      </c>
      <c r="E657" s="15"/>
      <c r="F657" s="15"/>
    </row>
    <row r="658" spans="1:6">
      <c r="A658" t="s">
        <v>475</v>
      </c>
      <c r="B658" t="s">
        <v>622</v>
      </c>
      <c r="E658" s="14"/>
      <c r="F658" s="14"/>
    </row>
    <row r="659" spans="1:6">
      <c r="A659" t="s">
        <v>475</v>
      </c>
      <c r="B659" t="s">
        <v>622</v>
      </c>
      <c r="E659" s="15"/>
      <c r="F659" s="15"/>
    </row>
    <row r="660" spans="1:6">
      <c r="A660" t="s">
        <v>475</v>
      </c>
      <c r="B660" t="s">
        <v>622</v>
      </c>
      <c r="E660" s="14"/>
      <c r="F660" s="14"/>
    </row>
    <row r="661" spans="1:6">
      <c r="A661" t="s">
        <v>475</v>
      </c>
      <c r="B661" t="s">
        <v>622</v>
      </c>
      <c r="E661" s="15"/>
      <c r="F661" s="15"/>
    </row>
    <row r="662" spans="1:6">
      <c r="A662" t="s">
        <v>475</v>
      </c>
      <c r="B662" t="s">
        <v>622</v>
      </c>
      <c r="E662" s="14"/>
      <c r="F662" s="14"/>
    </row>
    <row r="663" spans="1:6">
      <c r="A663" t="s">
        <v>475</v>
      </c>
      <c r="B663" t="s">
        <v>622</v>
      </c>
      <c r="E663" s="15"/>
      <c r="F663" s="15"/>
    </row>
    <row r="664" spans="1:6">
      <c r="A664" t="s">
        <v>475</v>
      </c>
      <c r="B664" t="s">
        <v>622</v>
      </c>
      <c r="E664" s="14"/>
      <c r="F664" s="14"/>
    </row>
    <row r="665" spans="1:6">
      <c r="A665" t="s">
        <v>475</v>
      </c>
      <c r="B665" t="s">
        <v>622</v>
      </c>
      <c r="E665" s="15"/>
      <c r="F665" s="15"/>
    </row>
    <row r="666" spans="1:6">
      <c r="A666" t="s">
        <v>475</v>
      </c>
      <c r="B666" t="s">
        <v>622</v>
      </c>
      <c r="E666" s="14"/>
      <c r="F666" s="14"/>
    </row>
    <row r="667" spans="1:6">
      <c r="A667" t="s">
        <v>475</v>
      </c>
      <c r="B667" t="s">
        <v>622</v>
      </c>
      <c r="E667" s="15"/>
      <c r="F667" s="15"/>
    </row>
    <row r="668" spans="1:6">
      <c r="A668" t="s">
        <v>475</v>
      </c>
      <c r="B668" t="s">
        <v>623</v>
      </c>
      <c r="E668" s="14"/>
      <c r="F668" s="14"/>
    </row>
    <row r="669" spans="1:6">
      <c r="A669" t="s">
        <v>475</v>
      </c>
      <c r="B669" t="s">
        <v>623</v>
      </c>
      <c r="E669" s="15"/>
      <c r="F669" s="15"/>
    </row>
    <row r="670" spans="1:6">
      <c r="A670" t="s">
        <v>475</v>
      </c>
      <c r="B670" t="s">
        <v>623</v>
      </c>
      <c r="E670" s="14"/>
      <c r="F670" s="14"/>
    </row>
    <row r="671" spans="1:6">
      <c r="A671" t="s">
        <v>475</v>
      </c>
      <c r="B671" t="s">
        <v>623</v>
      </c>
      <c r="E671" s="15"/>
      <c r="F671" s="15"/>
    </row>
    <row r="672" spans="1:6">
      <c r="A672" t="s">
        <v>475</v>
      </c>
      <c r="B672" t="s">
        <v>623</v>
      </c>
      <c r="E672" s="14"/>
      <c r="F672" s="14"/>
    </row>
    <row r="673" spans="1:6">
      <c r="A673" t="s">
        <v>475</v>
      </c>
      <c r="B673" t="s">
        <v>623</v>
      </c>
      <c r="E673" s="15"/>
      <c r="F673" s="15"/>
    </row>
    <row r="674" spans="1:6">
      <c r="A674" t="s">
        <v>475</v>
      </c>
      <c r="B674" t="s">
        <v>623</v>
      </c>
      <c r="E674" s="14"/>
      <c r="F674" s="14"/>
    </row>
    <row r="675" spans="1:6">
      <c r="A675" t="s">
        <v>475</v>
      </c>
      <c r="B675" t="s">
        <v>623</v>
      </c>
      <c r="E675" s="15"/>
      <c r="F675" s="15"/>
    </row>
    <row r="676" spans="1:6">
      <c r="A676" t="s">
        <v>475</v>
      </c>
      <c r="B676" t="s">
        <v>623</v>
      </c>
      <c r="E676" s="14"/>
      <c r="F676" s="14"/>
    </row>
    <row r="677" spans="1:6">
      <c r="A677" t="s">
        <v>475</v>
      </c>
      <c r="B677" t="s">
        <v>623</v>
      </c>
      <c r="E677" s="15"/>
      <c r="F677" s="15"/>
    </row>
    <row r="678" spans="1:6">
      <c r="A678" t="s">
        <v>475</v>
      </c>
      <c r="B678" t="s">
        <v>623</v>
      </c>
      <c r="E678" s="14"/>
      <c r="F678" s="14"/>
    </row>
    <row r="679" spans="1:6">
      <c r="A679" t="s">
        <v>475</v>
      </c>
      <c r="B679" t="s">
        <v>623</v>
      </c>
      <c r="E679" s="15"/>
      <c r="F679" s="15"/>
    </row>
    <row r="680" spans="1:6">
      <c r="A680" t="s">
        <v>475</v>
      </c>
      <c r="B680" t="s">
        <v>623</v>
      </c>
      <c r="E680" s="14"/>
      <c r="F680" s="14"/>
    </row>
    <row r="681" spans="1:6">
      <c r="A681" t="s">
        <v>475</v>
      </c>
      <c r="B681" t="s">
        <v>623</v>
      </c>
      <c r="E681" s="15"/>
      <c r="F681" s="15"/>
    </row>
    <row r="682" spans="1:6">
      <c r="A682" t="s">
        <v>475</v>
      </c>
      <c r="B682" t="s">
        <v>623</v>
      </c>
      <c r="E682" s="14"/>
      <c r="F682" s="14"/>
    </row>
    <row r="683" spans="1:6">
      <c r="A683" t="s">
        <v>475</v>
      </c>
      <c r="B683" t="s">
        <v>623</v>
      </c>
      <c r="E683" s="15"/>
      <c r="F683" s="15"/>
    </row>
    <row r="684" spans="1:6">
      <c r="A684" t="s">
        <v>475</v>
      </c>
      <c r="B684" t="s">
        <v>623</v>
      </c>
      <c r="E684" s="14"/>
      <c r="F684" s="14"/>
    </row>
    <row r="685" spans="1:6">
      <c r="A685" t="s">
        <v>475</v>
      </c>
      <c r="B685" t="s">
        <v>623</v>
      </c>
      <c r="E685" s="15"/>
      <c r="F685" s="15"/>
    </row>
    <row r="686" spans="1:6">
      <c r="A686" t="s">
        <v>475</v>
      </c>
      <c r="B686" t="s">
        <v>623</v>
      </c>
      <c r="E686" s="14"/>
      <c r="F686" s="14"/>
    </row>
    <row r="687" spans="1:6">
      <c r="A687" t="s">
        <v>475</v>
      </c>
      <c r="B687" t="s">
        <v>623</v>
      </c>
      <c r="E687" s="15"/>
      <c r="F687" s="15"/>
    </row>
    <row r="688" spans="1:6">
      <c r="A688" t="s">
        <v>475</v>
      </c>
      <c r="B688" t="s">
        <v>623</v>
      </c>
      <c r="E688" s="14"/>
      <c r="F688" s="14"/>
    </row>
    <row r="689" spans="1:6">
      <c r="A689" t="s">
        <v>475</v>
      </c>
      <c r="B689" t="s">
        <v>623</v>
      </c>
      <c r="E689" s="15"/>
      <c r="F689" s="15"/>
    </row>
    <row r="690" spans="1:6">
      <c r="A690" t="s">
        <v>475</v>
      </c>
      <c r="B690" t="s">
        <v>623</v>
      </c>
      <c r="E690" s="14"/>
      <c r="F690" s="14"/>
    </row>
    <row r="691" spans="1:6">
      <c r="A691" t="s">
        <v>475</v>
      </c>
      <c r="B691" t="s">
        <v>623</v>
      </c>
      <c r="E691" s="15"/>
      <c r="F691" s="15"/>
    </row>
    <row r="692" spans="1:6">
      <c r="A692" t="s">
        <v>475</v>
      </c>
      <c r="B692" t="s">
        <v>623</v>
      </c>
      <c r="E692" s="14"/>
      <c r="F692" s="14"/>
    </row>
    <row r="693" spans="1:6">
      <c r="A693" t="s">
        <v>475</v>
      </c>
      <c r="B693" t="s">
        <v>623</v>
      </c>
      <c r="E693" s="15"/>
      <c r="F693" s="15"/>
    </row>
    <row r="694" spans="1:6">
      <c r="A694" t="s">
        <v>475</v>
      </c>
      <c r="B694" t="s">
        <v>624</v>
      </c>
      <c r="E694" s="14"/>
      <c r="F694" s="14"/>
    </row>
    <row r="695" spans="1:6">
      <c r="A695" t="s">
        <v>475</v>
      </c>
      <c r="B695" t="s">
        <v>624</v>
      </c>
      <c r="E695" s="15"/>
      <c r="F695" s="15"/>
    </row>
    <row r="696" spans="1:6">
      <c r="A696" t="s">
        <v>475</v>
      </c>
      <c r="B696" t="s">
        <v>624</v>
      </c>
      <c r="E696" s="14"/>
      <c r="F696" s="14"/>
    </row>
    <row r="697" spans="1:6">
      <c r="A697" t="s">
        <v>475</v>
      </c>
      <c r="B697" t="s">
        <v>625</v>
      </c>
      <c r="E697" s="15"/>
      <c r="F697" s="15"/>
    </row>
    <row r="698" spans="1:6">
      <c r="A698" t="s">
        <v>475</v>
      </c>
      <c r="B698" t="s">
        <v>625</v>
      </c>
      <c r="E698" s="14"/>
      <c r="F698" s="14"/>
    </row>
    <row r="699" spans="1:6">
      <c r="A699" t="s">
        <v>475</v>
      </c>
      <c r="B699" t="s">
        <v>625</v>
      </c>
      <c r="E699" s="15"/>
      <c r="F699" s="15"/>
    </row>
    <row r="700" spans="1:6">
      <c r="A700" t="s">
        <v>475</v>
      </c>
      <c r="B700" t="s">
        <v>625</v>
      </c>
      <c r="E700" s="14"/>
      <c r="F700" s="14"/>
    </row>
    <row r="701" spans="1:6">
      <c r="A701" t="s">
        <v>475</v>
      </c>
      <c r="B701" t="s">
        <v>625</v>
      </c>
      <c r="E701" s="15"/>
      <c r="F701" s="15"/>
    </row>
    <row r="702" spans="1:6">
      <c r="A702" t="s">
        <v>475</v>
      </c>
      <c r="B702" t="s">
        <v>625</v>
      </c>
      <c r="E702" s="14"/>
      <c r="F702" s="14"/>
    </row>
    <row r="703" spans="1:6">
      <c r="A703" t="s">
        <v>475</v>
      </c>
      <c r="B703" t="s">
        <v>625</v>
      </c>
      <c r="E703" s="15"/>
      <c r="F703" s="15"/>
    </row>
    <row r="704" spans="1:6">
      <c r="A704" t="s">
        <v>475</v>
      </c>
      <c r="B704" t="s">
        <v>625</v>
      </c>
      <c r="E704" s="14"/>
      <c r="F704" s="14"/>
    </row>
    <row r="705" spans="1:6">
      <c r="A705" t="s">
        <v>475</v>
      </c>
      <c r="B705" t="s">
        <v>625</v>
      </c>
      <c r="E705" s="15"/>
      <c r="F705" s="15"/>
    </row>
    <row r="706" spans="1:6">
      <c r="A706" t="s">
        <v>475</v>
      </c>
      <c r="B706" t="s">
        <v>625</v>
      </c>
      <c r="E706" s="14"/>
      <c r="F706" s="14"/>
    </row>
    <row r="707" spans="1:6">
      <c r="A707" t="s">
        <v>475</v>
      </c>
      <c r="B707" t="s">
        <v>626</v>
      </c>
      <c r="E707" s="15"/>
      <c r="F707" s="15"/>
    </row>
    <row r="708" spans="1:6">
      <c r="A708" t="s">
        <v>475</v>
      </c>
      <c r="B708" t="s">
        <v>626</v>
      </c>
      <c r="E708" s="14"/>
      <c r="F708" s="14"/>
    </row>
    <row r="709" spans="1:6">
      <c r="A709" t="s">
        <v>475</v>
      </c>
      <c r="B709" t="s">
        <v>626</v>
      </c>
      <c r="E709" s="15"/>
      <c r="F709" s="15"/>
    </row>
    <row r="710" spans="1:6">
      <c r="A710" t="s">
        <v>475</v>
      </c>
      <c r="B710" t="s">
        <v>626</v>
      </c>
      <c r="E710" s="14"/>
      <c r="F710" s="14"/>
    </row>
    <row r="711" spans="1:6">
      <c r="A711" t="s">
        <v>475</v>
      </c>
      <c r="B711" t="s">
        <v>626</v>
      </c>
      <c r="E711" s="15"/>
      <c r="F711" s="15"/>
    </row>
    <row r="712" spans="1:6">
      <c r="A712" t="s">
        <v>475</v>
      </c>
      <c r="B712" t="s">
        <v>627</v>
      </c>
      <c r="E712" s="14"/>
      <c r="F712" s="14"/>
    </row>
    <row r="713" spans="1:6">
      <c r="A713" t="s">
        <v>475</v>
      </c>
      <c r="B713" t="s">
        <v>627</v>
      </c>
      <c r="E713" s="15"/>
      <c r="F713" s="15"/>
    </row>
    <row r="714" spans="1:6">
      <c r="A714" t="s">
        <v>475</v>
      </c>
      <c r="B714" t="s">
        <v>627</v>
      </c>
      <c r="E714" s="14"/>
      <c r="F714" s="14"/>
    </row>
    <row r="715" spans="1:6">
      <c r="A715" t="s">
        <v>475</v>
      </c>
      <c r="B715" t="s">
        <v>627</v>
      </c>
      <c r="E715" s="15"/>
      <c r="F715" s="15"/>
    </row>
    <row r="716" spans="1:6">
      <c r="A716" t="s">
        <v>475</v>
      </c>
      <c r="B716" t="s">
        <v>627</v>
      </c>
      <c r="E716" s="14"/>
      <c r="F716" s="14"/>
    </row>
    <row r="717" spans="1:6">
      <c r="A717" t="s">
        <v>475</v>
      </c>
      <c r="B717" t="s">
        <v>627</v>
      </c>
      <c r="E717" s="15"/>
      <c r="F717" s="15"/>
    </row>
    <row r="718" spans="1:6">
      <c r="A718" t="s">
        <v>475</v>
      </c>
      <c r="B718" t="s">
        <v>627</v>
      </c>
      <c r="E718" s="14"/>
      <c r="F718" s="14"/>
    </row>
    <row r="719" spans="1:6">
      <c r="A719" t="s">
        <v>475</v>
      </c>
      <c r="B719" t="s">
        <v>627</v>
      </c>
      <c r="E719" s="15"/>
      <c r="F719" s="15"/>
    </row>
    <row r="720" spans="1:6">
      <c r="A720" t="s">
        <v>475</v>
      </c>
      <c r="B720" t="s">
        <v>627</v>
      </c>
      <c r="E720" s="14"/>
      <c r="F720" s="14"/>
    </row>
    <row r="721" spans="1:6">
      <c r="A721" t="s">
        <v>475</v>
      </c>
      <c r="B721" t="s">
        <v>627</v>
      </c>
      <c r="E721" s="15"/>
      <c r="F721" s="15"/>
    </row>
    <row r="722" spans="1:6">
      <c r="A722" t="s">
        <v>475</v>
      </c>
      <c r="B722" t="s">
        <v>628</v>
      </c>
      <c r="E722" s="14"/>
      <c r="F722" s="14"/>
    </row>
    <row r="723" spans="1:6">
      <c r="A723" t="s">
        <v>475</v>
      </c>
      <c r="B723" t="s">
        <v>628</v>
      </c>
      <c r="E723" s="15"/>
      <c r="F723" s="15"/>
    </row>
    <row r="724" spans="1:6">
      <c r="A724" t="s">
        <v>475</v>
      </c>
      <c r="B724" t="s">
        <v>628</v>
      </c>
      <c r="E724" s="14"/>
      <c r="F724" s="14"/>
    </row>
    <row r="725" spans="1:6">
      <c r="A725" t="s">
        <v>475</v>
      </c>
      <c r="B725" t="s">
        <v>628</v>
      </c>
      <c r="E725" s="15"/>
      <c r="F725" s="15"/>
    </row>
    <row r="726" spans="1:6">
      <c r="A726" t="s">
        <v>475</v>
      </c>
      <c r="B726" t="s">
        <v>628</v>
      </c>
      <c r="E726" s="14"/>
      <c r="F726" s="14"/>
    </row>
    <row r="727" spans="1:6">
      <c r="A727" t="s">
        <v>475</v>
      </c>
      <c r="B727" t="s">
        <v>628</v>
      </c>
      <c r="E727" s="15"/>
      <c r="F727" s="15"/>
    </row>
    <row r="728" spans="1:6">
      <c r="A728" t="s">
        <v>475</v>
      </c>
      <c r="B728" t="s">
        <v>628</v>
      </c>
      <c r="E728" s="14"/>
      <c r="F728" s="14"/>
    </row>
    <row r="729" spans="1:6">
      <c r="A729" t="s">
        <v>475</v>
      </c>
      <c r="B729" t="s">
        <v>628</v>
      </c>
      <c r="E729" s="15"/>
      <c r="F729" s="15"/>
    </row>
    <row r="730" spans="1:6">
      <c r="A730" t="s">
        <v>475</v>
      </c>
      <c r="B730" t="s">
        <v>629</v>
      </c>
      <c r="E730" s="14"/>
      <c r="F730" s="14"/>
    </row>
    <row r="731" spans="1:6">
      <c r="A731" t="s">
        <v>475</v>
      </c>
      <c r="B731" t="s">
        <v>629</v>
      </c>
      <c r="E731" s="15"/>
      <c r="F731" s="15"/>
    </row>
    <row r="732" spans="1:6">
      <c r="A732" t="s">
        <v>475</v>
      </c>
      <c r="B732" t="s">
        <v>629</v>
      </c>
      <c r="E732" s="14"/>
      <c r="F732" s="14"/>
    </row>
    <row r="733" spans="1:6">
      <c r="A733" t="s">
        <v>475</v>
      </c>
      <c r="B733" t="s">
        <v>629</v>
      </c>
      <c r="E733" s="15"/>
      <c r="F733" s="15"/>
    </row>
    <row r="734" spans="1:6">
      <c r="A734" t="s">
        <v>475</v>
      </c>
      <c r="B734" t="s">
        <v>629</v>
      </c>
      <c r="E734" s="14"/>
      <c r="F734" s="14"/>
    </row>
    <row r="735" spans="1:6">
      <c r="A735" t="s">
        <v>475</v>
      </c>
      <c r="B735" t="s">
        <v>629</v>
      </c>
      <c r="E735" s="15"/>
      <c r="F735" s="15"/>
    </row>
    <row r="736" spans="1:6">
      <c r="A736" t="s">
        <v>475</v>
      </c>
      <c r="B736" t="s">
        <v>629</v>
      </c>
      <c r="E736" s="14"/>
      <c r="F736" s="14"/>
    </row>
    <row r="737" spans="1:6">
      <c r="A737" t="s">
        <v>475</v>
      </c>
      <c r="B737" t="s">
        <v>629</v>
      </c>
      <c r="E737" s="15"/>
      <c r="F737" s="15"/>
    </row>
    <row r="738" spans="1:6">
      <c r="A738" t="s">
        <v>475</v>
      </c>
      <c r="B738" t="s">
        <v>629</v>
      </c>
      <c r="E738" s="14"/>
      <c r="F738" s="14"/>
    </row>
    <row r="739" spans="1:6">
      <c r="A739" t="s">
        <v>475</v>
      </c>
      <c r="B739" t="s">
        <v>629</v>
      </c>
      <c r="E739" s="15"/>
      <c r="F739" s="15"/>
    </row>
    <row r="740" spans="1:6">
      <c r="A740" t="s">
        <v>475</v>
      </c>
      <c r="B740" t="s">
        <v>629</v>
      </c>
      <c r="E740" s="14"/>
      <c r="F740" s="14"/>
    </row>
    <row r="741" spans="1:6">
      <c r="A741" t="s">
        <v>475</v>
      </c>
      <c r="B741" t="s">
        <v>629</v>
      </c>
      <c r="E741" s="15"/>
      <c r="F741" s="15"/>
    </row>
    <row r="742" spans="1:6">
      <c r="A742" t="s">
        <v>475</v>
      </c>
      <c r="B742" t="s">
        <v>629</v>
      </c>
      <c r="E742" s="14"/>
      <c r="F742" s="14"/>
    </row>
    <row r="743" spans="1:6">
      <c r="A743" t="s">
        <v>475</v>
      </c>
      <c r="B743" t="s">
        <v>629</v>
      </c>
      <c r="E743" s="15"/>
      <c r="F743" s="15"/>
    </row>
    <row r="744" spans="1:6">
      <c r="A744" t="s">
        <v>475</v>
      </c>
      <c r="B744" t="s">
        <v>629</v>
      </c>
      <c r="E744" s="14"/>
      <c r="F744" s="14"/>
    </row>
    <row r="745" spans="1:6">
      <c r="A745" t="s">
        <v>475</v>
      </c>
      <c r="B745" t="s">
        <v>630</v>
      </c>
      <c r="E745" s="15"/>
      <c r="F745" s="15"/>
    </row>
    <row r="746" spans="1:6">
      <c r="A746" t="s">
        <v>475</v>
      </c>
      <c r="B746" t="s">
        <v>630</v>
      </c>
      <c r="E746" s="14"/>
      <c r="F746" s="14"/>
    </row>
    <row r="747" spans="1:6">
      <c r="A747" t="s">
        <v>475</v>
      </c>
      <c r="B747" t="s">
        <v>630</v>
      </c>
      <c r="E747" s="15"/>
      <c r="F747" s="15"/>
    </row>
    <row r="748" spans="1:6">
      <c r="A748" t="s">
        <v>475</v>
      </c>
      <c r="B748" t="s">
        <v>630</v>
      </c>
      <c r="E748" s="14"/>
      <c r="F748" s="14"/>
    </row>
    <row r="749" spans="1:6">
      <c r="A749" t="s">
        <v>475</v>
      </c>
      <c r="B749" t="s">
        <v>630</v>
      </c>
      <c r="E749" s="15"/>
      <c r="F749" s="15"/>
    </row>
    <row r="750" spans="1:6">
      <c r="A750" t="s">
        <v>475</v>
      </c>
      <c r="B750" t="s">
        <v>630</v>
      </c>
      <c r="E750" s="14"/>
      <c r="F750" s="14"/>
    </row>
    <row r="751" spans="1:6">
      <c r="A751" t="s">
        <v>475</v>
      </c>
      <c r="B751" t="s">
        <v>630</v>
      </c>
      <c r="E751" s="15"/>
      <c r="F751" s="15"/>
    </row>
    <row r="752" spans="1:6">
      <c r="A752" t="s">
        <v>475</v>
      </c>
      <c r="B752" t="s">
        <v>630</v>
      </c>
      <c r="E752" s="14"/>
      <c r="F752" s="14"/>
    </row>
    <row r="753" spans="1:6">
      <c r="A753" t="s">
        <v>475</v>
      </c>
      <c r="B753" t="s">
        <v>630</v>
      </c>
      <c r="E753" s="15"/>
      <c r="F753" s="15"/>
    </row>
    <row r="754" spans="1:6">
      <c r="A754" t="s">
        <v>511</v>
      </c>
      <c r="B754" t="s">
        <v>21</v>
      </c>
      <c r="E754" s="14"/>
      <c r="F754" s="14"/>
    </row>
    <row r="755" spans="1:6">
      <c r="A755" t="s">
        <v>511</v>
      </c>
      <c r="B755" t="s">
        <v>21</v>
      </c>
      <c r="E755" s="15"/>
      <c r="F755" s="15"/>
    </row>
    <row r="756" spans="1:6">
      <c r="A756" t="s">
        <v>511</v>
      </c>
      <c r="B756" t="s">
        <v>21</v>
      </c>
      <c r="E756" s="14"/>
      <c r="F756" s="14"/>
    </row>
    <row r="757" spans="1:6">
      <c r="A757" t="s">
        <v>511</v>
      </c>
      <c r="B757" t="s">
        <v>21</v>
      </c>
      <c r="E757" s="15"/>
      <c r="F757" s="15"/>
    </row>
    <row r="758" spans="1:6">
      <c r="A758" t="s">
        <v>511</v>
      </c>
      <c r="B758" t="s">
        <v>21</v>
      </c>
      <c r="E758" s="14"/>
      <c r="F758" s="14"/>
    </row>
    <row r="759" spans="1:6">
      <c r="A759" t="s">
        <v>511</v>
      </c>
      <c r="B759" t="s">
        <v>21</v>
      </c>
      <c r="E759" s="15"/>
      <c r="F759" s="15"/>
    </row>
    <row r="760" spans="1:6">
      <c r="A760" t="s">
        <v>511</v>
      </c>
      <c r="B760" t="s">
        <v>21</v>
      </c>
      <c r="E760" s="14"/>
      <c r="F760" s="14"/>
    </row>
    <row r="761" spans="1:6">
      <c r="A761" t="s">
        <v>511</v>
      </c>
      <c r="B761" t="s">
        <v>21</v>
      </c>
      <c r="E761" s="15"/>
      <c r="F761" s="15"/>
    </row>
    <row r="762" spans="1:6">
      <c r="A762" t="s">
        <v>511</v>
      </c>
      <c r="B762" t="s">
        <v>21</v>
      </c>
      <c r="E762" s="14"/>
      <c r="F762" s="14"/>
    </row>
    <row r="763" spans="1:6">
      <c r="A763" t="s">
        <v>511</v>
      </c>
      <c r="B763" t="s">
        <v>21</v>
      </c>
      <c r="E763" s="15"/>
      <c r="F763" s="15"/>
    </row>
    <row r="764" spans="1:6">
      <c r="A764" t="s">
        <v>511</v>
      </c>
      <c r="B764" t="s">
        <v>21</v>
      </c>
      <c r="E764" s="14"/>
      <c r="F764" s="14"/>
    </row>
    <row r="765" spans="1:6">
      <c r="A765" t="s">
        <v>511</v>
      </c>
      <c r="B765" t="s">
        <v>21</v>
      </c>
      <c r="E765" s="15"/>
      <c r="F765" s="15"/>
    </row>
    <row r="766" spans="1:6">
      <c r="A766" t="s">
        <v>511</v>
      </c>
      <c r="B766" t="s">
        <v>21</v>
      </c>
      <c r="E766" s="14"/>
      <c r="F766" s="14"/>
    </row>
    <row r="767" spans="1:6">
      <c r="A767" t="s">
        <v>511</v>
      </c>
      <c r="B767" t="s">
        <v>21</v>
      </c>
      <c r="E767" s="15"/>
      <c r="F767" s="15"/>
    </row>
    <row r="768" spans="1:6">
      <c r="A768" t="s">
        <v>511</v>
      </c>
      <c r="B768" t="s">
        <v>21</v>
      </c>
      <c r="E768" s="14"/>
      <c r="F768" s="14"/>
    </row>
    <row r="769" spans="1:6">
      <c r="A769" t="s">
        <v>511</v>
      </c>
      <c r="B769" t="s">
        <v>330</v>
      </c>
      <c r="E769" s="15"/>
      <c r="F769" s="15"/>
    </row>
    <row r="770" spans="1:6">
      <c r="A770" t="s">
        <v>511</v>
      </c>
      <c r="B770" t="s">
        <v>330</v>
      </c>
      <c r="E770" s="14"/>
      <c r="F770" s="14"/>
    </row>
    <row r="771" spans="1:6">
      <c r="A771" t="s">
        <v>511</v>
      </c>
      <c r="B771" t="s">
        <v>330</v>
      </c>
      <c r="E771" s="15"/>
      <c r="F771" s="15"/>
    </row>
    <row r="772" spans="1:6">
      <c r="A772" t="s">
        <v>511</v>
      </c>
      <c r="B772" t="s">
        <v>330</v>
      </c>
      <c r="E772" s="14"/>
      <c r="F772" s="14"/>
    </row>
    <row r="773" spans="1:6">
      <c r="A773" t="s">
        <v>511</v>
      </c>
      <c r="B773" t="s">
        <v>330</v>
      </c>
      <c r="E773" s="15"/>
      <c r="F773" s="15"/>
    </row>
    <row r="774" spans="1:6">
      <c r="A774" t="s">
        <v>511</v>
      </c>
      <c r="B774" t="s">
        <v>631</v>
      </c>
      <c r="E774" s="14"/>
      <c r="F774" s="14"/>
    </row>
    <row r="775" spans="1:6">
      <c r="A775" t="s">
        <v>511</v>
      </c>
      <c r="B775" t="s">
        <v>631</v>
      </c>
      <c r="E775" s="15"/>
      <c r="F775" s="15"/>
    </row>
    <row r="776" spans="1:6">
      <c r="A776" t="s">
        <v>511</v>
      </c>
      <c r="B776" t="s">
        <v>631</v>
      </c>
      <c r="E776" s="14"/>
      <c r="F776" s="14"/>
    </row>
    <row r="777" spans="1:6">
      <c r="A777" t="s">
        <v>511</v>
      </c>
      <c r="B777" t="s">
        <v>631</v>
      </c>
      <c r="E777" s="15"/>
      <c r="F777" s="15"/>
    </row>
    <row r="778" spans="1:6">
      <c r="A778" t="s">
        <v>511</v>
      </c>
      <c r="B778" t="s">
        <v>631</v>
      </c>
      <c r="E778" s="14"/>
      <c r="F778" s="14"/>
    </row>
    <row r="779" spans="1:6">
      <c r="A779" t="s">
        <v>511</v>
      </c>
      <c r="B779" t="s">
        <v>632</v>
      </c>
      <c r="E779" s="15"/>
      <c r="F779" s="15"/>
    </row>
    <row r="780" spans="1:6">
      <c r="A780" t="s">
        <v>511</v>
      </c>
      <c r="B780" t="s">
        <v>632</v>
      </c>
      <c r="E780" s="14"/>
      <c r="F780" s="14"/>
    </row>
    <row r="781" spans="1:6">
      <c r="A781" t="s">
        <v>511</v>
      </c>
      <c r="B781" t="s">
        <v>632</v>
      </c>
      <c r="E781" s="15"/>
      <c r="F781" s="15"/>
    </row>
    <row r="782" spans="1:6">
      <c r="A782" t="s">
        <v>511</v>
      </c>
      <c r="B782" t="s">
        <v>632</v>
      </c>
      <c r="E782" s="14"/>
      <c r="F782" s="14"/>
    </row>
    <row r="783" spans="1:6">
      <c r="A783" t="s">
        <v>511</v>
      </c>
      <c r="B783" t="s">
        <v>632</v>
      </c>
      <c r="E783" s="15"/>
      <c r="F783" s="15"/>
    </row>
    <row r="784" spans="1:6">
      <c r="A784" t="s">
        <v>511</v>
      </c>
      <c r="B784" t="s">
        <v>632</v>
      </c>
      <c r="E784" s="14"/>
      <c r="F784" s="14"/>
    </row>
    <row r="785" spans="1:6">
      <c r="A785" t="s">
        <v>511</v>
      </c>
      <c r="B785" t="s">
        <v>633</v>
      </c>
      <c r="E785" s="15"/>
      <c r="F785" s="15"/>
    </row>
    <row r="786" spans="1:6">
      <c r="A786" t="s">
        <v>511</v>
      </c>
      <c r="B786" t="s">
        <v>633</v>
      </c>
      <c r="E786" s="14"/>
      <c r="F786" s="14"/>
    </row>
    <row r="787" spans="1:6">
      <c r="A787" t="s">
        <v>511</v>
      </c>
      <c r="B787" t="s">
        <v>633</v>
      </c>
      <c r="E787" s="15"/>
      <c r="F787" s="15"/>
    </row>
    <row r="788" spans="1:6">
      <c r="A788" t="s">
        <v>511</v>
      </c>
      <c r="B788" t="s">
        <v>633</v>
      </c>
      <c r="E788" s="14"/>
      <c r="F788" s="14"/>
    </row>
    <row r="789" spans="1:6">
      <c r="A789" t="s">
        <v>511</v>
      </c>
      <c r="B789" t="s">
        <v>633</v>
      </c>
      <c r="E789" s="15"/>
      <c r="F789" s="15"/>
    </row>
    <row r="790" spans="1:6">
      <c r="A790" t="s">
        <v>511</v>
      </c>
      <c r="B790" t="s">
        <v>633</v>
      </c>
      <c r="E790" s="14"/>
      <c r="F790" s="14"/>
    </row>
    <row r="791" spans="1:6">
      <c r="A791" t="s">
        <v>511</v>
      </c>
      <c r="B791" t="s">
        <v>633</v>
      </c>
      <c r="E791" s="15"/>
      <c r="F791" s="15"/>
    </row>
    <row r="792" spans="1:6">
      <c r="A792" t="s">
        <v>511</v>
      </c>
      <c r="B792" t="s">
        <v>633</v>
      </c>
      <c r="E792" s="14"/>
      <c r="F792" s="14"/>
    </row>
    <row r="793" spans="1:6">
      <c r="A793" t="s">
        <v>511</v>
      </c>
      <c r="B793" t="s">
        <v>633</v>
      </c>
      <c r="E793" s="15"/>
      <c r="F793" s="15"/>
    </row>
    <row r="794" spans="1:6">
      <c r="A794" t="s">
        <v>511</v>
      </c>
      <c r="B794" t="s">
        <v>633</v>
      </c>
      <c r="E794" s="14"/>
      <c r="F794" s="14"/>
    </row>
    <row r="795" spans="1:6">
      <c r="A795" t="s">
        <v>511</v>
      </c>
      <c r="B795" t="s">
        <v>634</v>
      </c>
      <c r="E795" s="15"/>
      <c r="F795" s="15"/>
    </row>
    <row r="796" spans="1:6">
      <c r="A796" t="s">
        <v>511</v>
      </c>
      <c r="B796" t="s">
        <v>634</v>
      </c>
      <c r="E796" s="14"/>
      <c r="F796" s="14"/>
    </row>
    <row r="797" spans="1:6">
      <c r="A797" t="s">
        <v>511</v>
      </c>
      <c r="B797" t="s">
        <v>634</v>
      </c>
      <c r="E797" s="15"/>
      <c r="F797" s="15"/>
    </row>
    <row r="798" spans="1:6">
      <c r="A798" t="s">
        <v>511</v>
      </c>
      <c r="B798" t="s">
        <v>634</v>
      </c>
      <c r="E798" s="14"/>
      <c r="F798" s="14"/>
    </row>
    <row r="799" spans="1:6">
      <c r="A799" t="s">
        <v>511</v>
      </c>
      <c r="B799" t="s">
        <v>634</v>
      </c>
      <c r="E799" s="15"/>
      <c r="F799" s="15"/>
    </row>
    <row r="800" spans="1:6">
      <c r="A800" t="s">
        <v>511</v>
      </c>
      <c r="B800" t="s">
        <v>634</v>
      </c>
      <c r="E800" s="14"/>
      <c r="F800" s="14"/>
    </row>
    <row r="801" spans="1:6">
      <c r="A801" t="s">
        <v>511</v>
      </c>
      <c r="B801" t="s">
        <v>634</v>
      </c>
      <c r="E801" s="15"/>
      <c r="F801" s="15"/>
    </row>
    <row r="802" spans="1:6">
      <c r="A802" t="s">
        <v>511</v>
      </c>
      <c r="B802" t="s">
        <v>634</v>
      </c>
      <c r="E802" s="14"/>
      <c r="F802" s="14"/>
    </row>
    <row r="803" spans="1:6">
      <c r="A803" t="s">
        <v>511</v>
      </c>
      <c r="B803" t="s">
        <v>634</v>
      </c>
      <c r="E803" s="15"/>
      <c r="F803" s="15"/>
    </row>
    <row r="804" spans="1:6">
      <c r="A804" t="s">
        <v>511</v>
      </c>
      <c r="B804" t="s">
        <v>634</v>
      </c>
      <c r="E804" s="14"/>
      <c r="F804" s="14"/>
    </row>
    <row r="805" spans="1:6">
      <c r="A805" t="s">
        <v>511</v>
      </c>
      <c r="B805" t="s">
        <v>634</v>
      </c>
      <c r="E805" s="15"/>
      <c r="F805" s="15"/>
    </row>
    <row r="806" spans="1:6">
      <c r="A806" t="s">
        <v>511</v>
      </c>
      <c r="B806" t="s">
        <v>635</v>
      </c>
      <c r="E806" s="14"/>
      <c r="F806" s="14"/>
    </row>
    <row r="807" spans="1:6">
      <c r="A807" t="s">
        <v>511</v>
      </c>
      <c r="B807" t="s">
        <v>635</v>
      </c>
      <c r="E807" s="15"/>
      <c r="F807" s="15"/>
    </row>
    <row r="808" spans="1:6">
      <c r="A808" t="s">
        <v>511</v>
      </c>
      <c r="B808" t="s">
        <v>635</v>
      </c>
      <c r="E808" s="14"/>
      <c r="F808" s="14"/>
    </row>
    <row r="809" spans="1:6">
      <c r="A809" t="s">
        <v>511</v>
      </c>
      <c r="B809" t="s">
        <v>635</v>
      </c>
      <c r="E809" s="15"/>
      <c r="F809" s="15"/>
    </row>
    <row r="810" spans="1:6">
      <c r="A810" t="s">
        <v>511</v>
      </c>
      <c r="B810" t="s">
        <v>635</v>
      </c>
      <c r="E810" s="14"/>
      <c r="F810" s="14"/>
    </row>
    <row r="811" spans="1:6">
      <c r="A811" t="s">
        <v>511</v>
      </c>
      <c r="B811" t="s">
        <v>635</v>
      </c>
      <c r="E811" s="15"/>
      <c r="F811" s="15"/>
    </row>
    <row r="812" spans="1:6">
      <c r="A812" t="s">
        <v>511</v>
      </c>
      <c r="B812" t="s">
        <v>635</v>
      </c>
      <c r="E812" s="14"/>
      <c r="F812" s="14"/>
    </row>
    <row r="813" spans="1:6">
      <c r="A813" t="s">
        <v>511</v>
      </c>
      <c r="B813" t="s">
        <v>635</v>
      </c>
      <c r="E813" s="15"/>
      <c r="F813" s="15"/>
    </row>
    <row r="814" spans="1:6">
      <c r="A814" t="s">
        <v>511</v>
      </c>
      <c r="B814" t="s">
        <v>635</v>
      </c>
      <c r="E814" s="14"/>
      <c r="F814" s="14"/>
    </row>
    <row r="815" spans="1:6">
      <c r="A815" t="s">
        <v>511</v>
      </c>
      <c r="B815" t="s">
        <v>635</v>
      </c>
      <c r="E815" s="15"/>
      <c r="F815" s="15"/>
    </row>
    <row r="816" spans="1:6">
      <c r="A816" t="s">
        <v>511</v>
      </c>
      <c r="B816" t="s">
        <v>635</v>
      </c>
      <c r="E816" s="14"/>
      <c r="F816" s="14"/>
    </row>
    <row r="817" spans="1:6">
      <c r="A817" t="s">
        <v>511</v>
      </c>
      <c r="B817" t="s">
        <v>451</v>
      </c>
      <c r="E817" s="15"/>
      <c r="F817" s="15"/>
    </row>
    <row r="818" spans="1:6">
      <c r="A818" t="s">
        <v>511</v>
      </c>
      <c r="B818" t="s">
        <v>451</v>
      </c>
      <c r="E818" s="14"/>
      <c r="F818" s="14"/>
    </row>
    <row r="819" spans="1:6">
      <c r="A819" t="s">
        <v>511</v>
      </c>
      <c r="B819" t="s">
        <v>451</v>
      </c>
      <c r="E819" s="15"/>
      <c r="F819" s="15"/>
    </row>
    <row r="820" spans="1:6">
      <c r="A820" t="s">
        <v>511</v>
      </c>
      <c r="B820" t="s">
        <v>451</v>
      </c>
      <c r="E820" s="14"/>
      <c r="F820" s="14"/>
    </row>
    <row r="821" spans="1:6">
      <c r="A821" t="s">
        <v>511</v>
      </c>
      <c r="B821" t="s">
        <v>451</v>
      </c>
      <c r="E821" s="15"/>
      <c r="F821" s="15"/>
    </row>
    <row r="822" spans="1:6">
      <c r="A822" t="s">
        <v>511</v>
      </c>
      <c r="B822" t="s">
        <v>451</v>
      </c>
      <c r="E822" s="14"/>
      <c r="F822" s="14"/>
    </row>
    <row r="823" spans="1:6">
      <c r="A823" t="s">
        <v>511</v>
      </c>
      <c r="B823" t="s">
        <v>451</v>
      </c>
      <c r="E823" s="15"/>
      <c r="F823" s="15"/>
    </row>
    <row r="824" spans="1:6">
      <c r="A824" t="s">
        <v>511</v>
      </c>
      <c r="B824" t="s">
        <v>451</v>
      </c>
      <c r="E824" s="14"/>
      <c r="F824" s="14"/>
    </row>
    <row r="825" spans="1:6">
      <c r="A825" t="s">
        <v>511</v>
      </c>
      <c r="B825" t="s">
        <v>451</v>
      </c>
      <c r="E825" s="15"/>
      <c r="F825" s="15"/>
    </row>
    <row r="826" spans="1:6">
      <c r="A826" t="s">
        <v>511</v>
      </c>
      <c r="B826" t="s">
        <v>451</v>
      </c>
      <c r="E826" s="14"/>
      <c r="F826" s="14"/>
    </row>
    <row r="827" spans="1:6">
      <c r="A827" t="s">
        <v>511</v>
      </c>
      <c r="B827" t="s">
        <v>451</v>
      </c>
      <c r="E827" s="15"/>
      <c r="F827" s="15"/>
    </row>
    <row r="828" spans="1:6">
      <c r="A828" t="s">
        <v>511</v>
      </c>
      <c r="B828" t="s">
        <v>451</v>
      </c>
      <c r="E828" s="14"/>
      <c r="F828" s="14"/>
    </row>
    <row r="829" spans="1:6">
      <c r="A829" t="s">
        <v>511</v>
      </c>
      <c r="B829" t="s">
        <v>451</v>
      </c>
      <c r="E829" s="15"/>
      <c r="F829" s="15"/>
    </row>
    <row r="830" spans="1:6">
      <c r="A830" t="s">
        <v>511</v>
      </c>
      <c r="B830" t="s">
        <v>451</v>
      </c>
      <c r="E830" s="14"/>
      <c r="F830" s="14"/>
    </row>
    <row r="831" spans="1:6">
      <c r="A831" t="s">
        <v>511</v>
      </c>
      <c r="B831" t="s">
        <v>519</v>
      </c>
      <c r="E831" s="15"/>
      <c r="F831" s="15"/>
    </row>
    <row r="832" spans="1:6">
      <c r="A832" t="s">
        <v>511</v>
      </c>
      <c r="B832" t="s">
        <v>519</v>
      </c>
      <c r="E832" s="14"/>
      <c r="F832" s="14"/>
    </row>
    <row r="833" spans="1:6">
      <c r="A833" t="s">
        <v>511</v>
      </c>
      <c r="B833" t="s">
        <v>519</v>
      </c>
      <c r="E833" s="15"/>
      <c r="F833" s="15"/>
    </row>
    <row r="834" spans="1:6">
      <c r="A834" t="s">
        <v>511</v>
      </c>
      <c r="B834" t="s">
        <v>519</v>
      </c>
      <c r="E834" s="14"/>
      <c r="F834" s="14"/>
    </row>
    <row r="835" spans="1:6">
      <c r="A835" t="s">
        <v>511</v>
      </c>
      <c r="B835" t="s">
        <v>519</v>
      </c>
      <c r="E835" s="15"/>
      <c r="F835" s="15"/>
    </row>
    <row r="836" spans="1:6">
      <c r="A836" t="s">
        <v>511</v>
      </c>
      <c r="B836" t="s">
        <v>519</v>
      </c>
      <c r="E836" s="14"/>
      <c r="F836" s="14"/>
    </row>
    <row r="837" spans="1:6">
      <c r="A837" t="s">
        <v>511</v>
      </c>
      <c r="B837" t="s">
        <v>519</v>
      </c>
      <c r="E837" s="15"/>
      <c r="F837" s="15"/>
    </row>
    <row r="838" spans="1:6">
      <c r="A838" t="s">
        <v>511</v>
      </c>
      <c r="B838" t="s">
        <v>519</v>
      </c>
      <c r="E838" s="14"/>
      <c r="F838" s="14"/>
    </row>
    <row r="839" spans="1:6">
      <c r="A839" t="s">
        <v>511</v>
      </c>
      <c r="B839" t="s">
        <v>519</v>
      </c>
      <c r="E839" s="15"/>
      <c r="F839" s="15"/>
    </row>
    <row r="840" spans="1:6">
      <c r="A840" t="s">
        <v>511</v>
      </c>
      <c r="B840" t="s">
        <v>519</v>
      </c>
      <c r="E840" s="14"/>
      <c r="F840" s="14"/>
    </row>
    <row r="841" spans="1:6">
      <c r="A841" t="s">
        <v>511</v>
      </c>
      <c r="B841" t="s">
        <v>519</v>
      </c>
      <c r="E841" s="15"/>
      <c r="F841" s="15"/>
    </row>
    <row r="842" spans="1:6">
      <c r="A842" t="s">
        <v>511</v>
      </c>
      <c r="B842" t="s">
        <v>519</v>
      </c>
      <c r="E842" s="14"/>
      <c r="F842" s="14"/>
    </row>
    <row r="843" spans="1:6">
      <c r="A843" t="s">
        <v>511</v>
      </c>
      <c r="B843" t="s">
        <v>519</v>
      </c>
      <c r="E843" s="15"/>
      <c r="F843" s="15"/>
    </row>
    <row r="844" spans="1:6">
      <c r="A844" t="s">
        <v>511</v>
      </c>
      <c r="B844" t="s">
        <v>519</v>
      </c>
      <c r="E844" s="14"/>
      <c r="F844" s="14"/>
    </row>
    <row r="845" spans="1:6">
      <c r="A845" t="s">
        <v>511</v>
      </c>
      <c r="B845" t="s">
        <v>513</v>
      </c>
      <c r="E845" s="15"/>
      <c r="F845" s="15"/>
    </row>
    <row r="846" spans="1:6">
      <c r="A846" t="s">
        <v>511</v>
      </c>
      <c r="B846" t="s">
        <v>513</v>
      </c>
      <c r="E846" s="14"/>
      <c r="F846" s="14"/>
    </row>
    <row r="847" spans="1:6">
      <c r="A847" t="s">
        <v>511</v>
      </c>
      <c r="B847" t="s">
        <v>513</v>
      </c>
      <c r="E847" s="15"/>
      <c r="F847" s="15"/>
    </row>
    <row r="848" spans="1:6">
      <c r="A848" t="s">
        <v>534</v>
      </c>
      <c r="B848" t="s">
        <v>636</v>
      </c>
      <c r="E848" s="14"/>
      <c r="F848" s="14"/>
    </row>
    <row r="849" spans="1:6">
      <c r="A849" t="s">
        <v>534</v>
      </c>
      <c r="B849" t="s">
        <v>636</v>
      </c>
      <c r="E849" s="15"/>
      <c r="F849" s="15"/>
    </row>
    <row r="850" spans="1:6">
      <c r="A850" t="s">
        <v>534</v>
      </c>
      <c r="B850" t="s">
        <v>636</v>
      </c>
      <c r="E850" s="14"/>
      <c r="F850" s="14"/>
    </row>
    <row r="851" spans="1:6">
      <c r="A851" t="s">
        <v>534</v>
      </c>
      <c r="B851" t="s">
        <v>636</v>
      </c>
      <c r="E851" s="15"/>
      <c r="F851" s="15"/>
    </row>
    <row r="852" spans="1:6">
      <c r="A852" t="s">
        <v>534</v>
      </c>
      <c r="B852" t="s">
        <v>636</v>
      </c>
      <c r="E852" s="14"/>
      <c r="F852" s="14"/>
    </row>
    <row r="853" spans="1:6">
      <c r="A853" t="s">
        <v>534</v>
      </c>
      <c r="B853" t="s">
        <v>636</v>
      </c>
      <c r="E853" s="15"/>
      <c r="F853" s="15"/>
    </row>
    <row r="854" spans="1:6">
      <c r="A854" t="s">
        <v>534</v>
      </c>
      <c r="B854" t="s">
        <v>636</v>
      </c>
      <c r="E854" s="14"/>
      <c r="F854" s="14"/>
    </row>
    <row r="855" spans="1:6">
      <c r="A855" t="s">
        <v>534</v>
      </c>
      <c r="B855" t="s">
        <v>636</v>
      </c>
      <c r="E855" s="15"/>
      <c r="F855" s="15"/>
    </row>
    <row r="856" spans="1:6">
      <c r="A856" t="s">
        <v>534</v>
      </c>
      <c r="B856" t="s">
        <v>636</v>
      </c>
      <c r="E856" s="14"/>
      <c r="F856" s="14"/>
    </row>
    <row r="857" spans="1:6">
      <c r="A857" t="s">
        <v>534</v>
      </c>
      <c r="B857" t="s">
        <v>636</v>
      </c>
      <c r="E857" s="15"/>
      <c r="F857" s="15"/>
    </row>
    <row r="858" spans="1:6">
      <c r="A858" t="s">
        <v>534</v>
      </c>
      <c r="B858" t="s">
        <v>637</v>
      </c>
      <c r="E858" s="14"/>
      <c r="F858" s="14"/>
    </row>
    <row r="859" spans="1:6">
      <c r="A859" t="s">
        <v>534</v>
      </c>
      <c r="B859" t="s">
        <v>637</v>
      </c>
      <c r="E859" s="15"/>
      <c r="F859" s="15"/>
    </row>
    <row r="860" spans="1:6">
      <c r="A860" t="s">
        <v>534</v>
      </c>
      <c r="B860" t="s">
        <v>637</v>
      </c>
      <c r="E860" s="14"/>
      <c r="F860" s="14"/>
    </row>
    <row r="861" spans="1:6">
      <c r="A861" t="s">
        <v>534</v>
      </c>
      <c r="B861" t="s">
        <v>637</v>
      </c>
      <c r="E861" s="15"/>
      <c r="F861" s="15"/>
    </row>
    <row r="862" spans="1:6">
      <c r="A862" t="s">
        <v>534</v>
      </c>
      <c r="B862" t="s">
        <v>637</v>
      </c>
      <c r="E862" s="14"/>
      <c r="F862" s="14"/>
    </row>
    <row r="863" spans="1:6">
      <c r="A863" t="s">
        <v>534</v>
      </c>
      <c r="B863" t="s">
        <v>637</v>
      </c>
      <c r="E863" s="15"/>
      <c r="F863" s="15"/>
    </row>
    <row r="864" spans="1:6">
      <c r="A864" t="s">
        <v>478</v>
      </c>
      <c r="B864" t="s">
        <v>638</v>
      </c>
      <c r="E864" s="14"/>
      <c r="F864" s="14"/>
    </row>
    <row r="865" spans="1:6">
      <c r="A865" t="s">
        <v>478</v>
      </c>
      <c r="B865" t="s">
        <v>638</v>
      </c>
      <c r="E865" s="15"/>
      <c r="F865" s="15"/>
    </row>
    <row r="866" spans="1:6">
      <c r="A866" t="s">
        <v>478</v>
      </c>
      <c r="B866" t="s">
        <v>638</v>
      </c>
      <c r="E866" s="14"/>
      <c r="F866" s="14"/>
    </row>
    <row r="867" spans="1:6">
      <c r="A867" t="s">
        <v>478</v>
      </c>
      <c r="B867" t="s">
        <v>638</v>
      </c>
      <c r="E867" s="15"/>
      <c r="F867" s="15"/>
    </row>
    <row r="868" spans="1:6">
      <c r="A868" t="s">
        <v>478</v>
      </c>
      <c r="B868" t="s">
        <v>638</v>
      </c>
      <c r="E868" s="14"/>
      <c r="F868" s="14"/>
    </row>
    <row r="869" spans="1:6">
      <c r="A869" t="s">
        <v>478</v>
      </c>
      <c r="B869" t="s">
        <v>638</v>
      </c>
      <c r="E869" s="15"/>
      <c r="F869" s="15"/>
    </row>
    <row r="870" spans="1:6">
      <c r="A870" t="s">
        <v>478</v>
      </c>
      <c r="B870" t="s">
        <v>638</v>
      </c>
      <c r="E870" s="14"/>
      <c r="F870" s="14"/>
    </row>
    <row r="871" spans="1:6">
      <c r="A871" t="s">
        <v>478</v>
      </c>
      <c r="B871" t="s">
        <v>638</v>
      </c>
      <c r="E871" s="15"/>
      <c r="F871" s="15"/>
    </row>
    <row r="872" spans="1:6">
      <c r="A872" t="s">
        <v>478</v>
      </c>
      <c r="B872" t="s">
        <v>638</v>
      </c>
      <c r="E872" s="14"/>
      <c r="F872" s="14"/>
    </row>
    <row r="873" spans="1:6">
      <c r="A873" t="s">
        <v>478</v>
      </c>
      <c r="B873" t="s">
        <v>638</v>
      </c>
      <c r="E873" s="15"/>
      <c r="F873" s="15"/>
    </row>
    <row r="874" spans="1:6">
      <c r="A874" t="s">
        <v>478</v>
      </c>
      <c r="B874" t="s">
        <v>638</v>
      </c>
      <c r="E874" s="14"/>
      <c r="F874" s="14"/>
    </row>
    <row r="875" spans="1:6">
      <c r="A875" t="s">
        <v>478</v>
      </c>
      <c r="B875" t="s">
        <v>638</v>
      </c>
      <c r="E875" s="15"/>
      <c r="F875" s="15"/>
    </row>
    <row r="876" spans="1:6">
      <c r="A876" t="s">
        <v>478</v>
      </c>
      <c r="B876" t="s">
        <v>638</v>
      </c>
      <c r="E876" s="14"/>
      <c r="F876" s="14"/>
    </row>
    <row r="877" spans="1:6">
      <c r="A877" t="s">
        <v>478</v>
      </c>
      <c r="B877" t="s">
        <v>638</v>
      </c>
      <c r="E877" s="15"/>
      <c r="F877" s="15"/>
    </row>
    <row r="878" spans="1:6">
      <c r="A878" t="s">
        <v>478</v>
      </c>
      <c r="B878" t="s">
        <v>638</v>
      </c>
      <c r="E878" s="14"/>
      <c r="F878" s="14"/>
    </row>
    <row r="879" spans="1:6">
      <c r="A879" t="s">
        <v>478</v>
      </c>
      <c r="B879" t="s">
        <v>638</v>
      </c>
      <c r="E879" s="15"/>
      <c r="F879" s="15"/>
    </row>
    <row r="880" spans="1:6">
      <c r="A880" t="s">
        <v>478</v>
      </c>
      <c r="B880" t="s">
        <v>638</v>
      </c>
      <c r="E880" s="14"/>
      <c r="F880" s="14"/>
    </row>
    <row r="881" spans="1:6">
      <c r="A881" t="s">
        <v>478</v>
      </c>
      <c r="B881" t="s">
        <v>638</v>
      </c>
      <c r="E881" s="15"/>
      <c r="F881" s="15"/>
    </row>
    <row r="882" spans="1:6">
      <c r="A882" t="s">
        <v>478</v>
      </c>
      <c r="B882" t="s">
        <v>638</v>
      </c>
      <c r="E882" s="14"/>
      <c r="F882" s="14"/>
    </row>
    <row r="883" spans="1:6">
      <c r="A883" t="s">
        <v>478</v>
      </c>
      <c r="B883" t="s">
        <v>638</v>
      </c>
      <c r="E883" s="15"/>
      <c r="F883" s="15"/>
    </row>
    <row r="884" spans="1:6">
      <c r="A884" t="s">
        <v>478</v>
      </c>
      <c r="B884" t="s">
        <v>638</v>
      </c>
      <c r="E884" s="14"/>
      <c r="F884" s="14"/>
    </row>
    <row r="885" spans="1:6">
      <c r="A885" t="s">
        <v>478</v>
      </c>
      <c r="B885" t="s">
        <v>638</v>
      </c>
      <c r="E885" s="15"/>
      <c r="F885" s="15"/>
    </row>
    <row r="886" spans="1:6">
      <c r="A886" t="s">
        <v>478</v>
      </c>
      <c r="B886" t="s">
        <v>638</v>
      </c>
      <c r="E886" s="14"/>
      <c r="F886" s="14"/>
    </row>
    <row r="887" spans="1:6">
      <c r="A887" t="s">
        <v>478</v>
      </c>
      <c r="B887" t="s">
        <v>638</v>
      </c>
      <c r="E887" s="15"/>
      <c r="F887" s="15"/>
    </row>
    <row r="888" spans="1:6">
      <c r="A888" t="s">
        <v>478</v>
      </c>
      <c r="B888" t="s">
        <v>638</v>
      </c>
      <c r="E888" s="14"/>
      <c r="F888" s="14"/>
    </row>
    <row r="889" spans="1:6">
      <c r="A889" t="s">
        <v>478</v>
      </c>
      <c r="B889" t="s">
        <v>638</v>
      </c>
      <c r="E889" s="15"/>
      <c r="F889" s="15"/>
    </row>
    <row r="890" spans="1:6">
      <c r="A890" t="s">
        <v>478</v>
      </c>
      <c r="B890" t="s">
        <v>638</v>
      </c>
      <c r="E890" s="14"/>
      <c r="F890" s="14"/>
    </row>
    <row r="891" spans="1:6">
      <c r="A891" t="s">
        <v>478</v>
      </c>
      <c r="B891" t="s">
        <v>638</v>
      </c>
      <c r="E891" s="15"/>
      <c r="F891" s="15"/>
    </row>
    <row r="892" spans="1:6">
      <c r="A892" t="s">
        <v>478</v>
      </c>
      <c r="B892" t="s">
        <v>638</v>
      </c>
      <c r="E892" s="14"/>
      <c r="F892" s="14"/>
    </row>
    <row r="893" spans="1:6">
      <c r="A893" t="s">
        <v>478</v>
      </c>
      <c r="B893" t="s">
        <v>638</v>
      </c>
      <c r="E893" s="15"/>
      <c r="F893" s="15"/>
    </row>
    <row r="894" spans="1:6">
      <c r="A894" t="s">
        <v>478</v>
      </c>
      <c r="B894" t="s">
        <v>638</v>
      </c>
      <c r="E894" s="14"/>
      <c r="F894" s="14"/>
    </row>
    <row r="895" spans="1:6">
      <c r="A895" t="s">
        <v>478</v>
      </c>
      <c r="B895" t="s">
        <v>638</v>
      </c>
      <c r="E895" s="15"/>
      <c r="F895" s="15"/>
    </row>
    <row r="896" spans="1:6">
      <c r="A896" t="s">
        <v>478</v>
      </c>
      <c r="B896" t="s">
        <v>638</v>
      </c>
      <c r="E896" s="14"/>
      <c r="F896" s="14"/>
    </row>
    <row r="897" spans="1:6">
      <c r="A897" t="s">
        <v>478</v>
      </c>
      <c r="B897" t="s">
        <v>639</v>
      </c>
      <c r="E897" s="15"/>
      <c r="F897" s="15"/>
    </row>
    <row r="898" spans="1:6">
      <c r="A898" t="s">
        <v>478</v>
      </c>
      <c r="B898" t="s">
        <v>639</v>
      </c>
      <c r="E898" s="14"/>
      <c r="F898" s="14"/>
    </row>
    <row r="899" spans="1:6">
      <c r="A899" t="s">
        <v>478</v>
      </c>
      <c r="B899" t="s">
        <v>639</v>
      </c>
      <c r="E899" s="15"/>
      <c r="F899" s="15"/>
    </row>
    <row r="900" spans="1:6">
      <c r="A900" t="s">
        <v>478</v>
      </c>
      <c r="B900" t="s">
        <v>489</v>
      </c>
      <c r="E900" s="14"/>
      <c r="F900" s="14"/>
    </row>
    <row r="901" spans="1:6">
      <c r="A901" t="s">
        <v>478</v>
      </c>
      <c r="B901" t="s">
        <v>489</v>
      </c>
      <c r="E901" s="15"/>
      <c r="F901" s="15"/>
    </row>
    <row r="902" spans="1:6">
      <c r="A902" t="s">
        <v>478</v>
      </c>
      <c r="B902" t="s">
        <v>489</v>
      </c>
      <c r="E902" s="14"/>
      <c r="F902" s="14"/>
    </row>
    <row r="903" spans="1:6">
      <c r="A903" t="s">
        <v>478</v>
      </c>
      <c r="B903" t="s">
        <v>489</v>
      </c>
      <c r="E903" s="15"/>
      <c r="F903" s="15"/>
    </row>
    <row r="904" spans="1:6">
      <c r="A904" t="s">
        <v>478</v>
      </c>
      <c r="B904" t="s">
        <v>489</v>
      </c>
      <c r="E904" s="14"/>
      <c r="F904" s="14"/>
    </row>
    <row r="905" spans="1:6">
      <c r="A905" t="s">
        <v>478</v>
      </c>
      <c r="B905" t="s">
        <v>490</v>
      </c>
      <c r="E905" s="15"/>
      <c r="F905" s="15"/>
    </row>
    <row r="906" spans="1:6">
      <c r="A906" t="s">
        <v>478</v>
      </c>
      <c r="B906" t="s">
        <v>490</v>
      </c>
      <c r="E906" s="14"/>
      <c r="F906" s="14"/>
    </row>
    <row r="907" spans="1:6">
      <c r="A907" t="s">
        <v>478</v>
      </c>
      <c r="B907" t="s">
        <v>490</v>
      </c>
      <c r="E907" s="15"/>
      <c r="F907" s="15"/>
    </row>
    <row r="908" spans="1:6">
      <c r="A908" t="s">
        <v>478</v>
      </c>
      <c r="B908" t="s">
        <v>490</v>
      </c>
      <c r="E908" s="14"/>
      <c r="F908" s="14"/>
    </row>
    <row r="909" spans="1:6">
      <c r="A909" t="s">
        <v>478</v>
      </c>
      <c r="B909" t="s">
        <v>490</v>
      </c>
      <c r="E909" s="15"/>
      <c r="F909" s="15"/>
    </row>
    <row r="910" spans="1:6">
      <c r="A910" t="s">
        <v>478</v>
      </c>
      <c r="B910" t="s">
        <v>490</v>
      </c>
      <c r="E910" s="14"/>
      <c r="F910" s="14"/>
    </row>
    <row r="911" spans="1:6">
      <c r="A911" t="s">
        <v>478</v>
      </c>
      <c r="B911" t="s">
        <v>477</v>
      </c>
      <c r="E911" s="15"/>
      <c r="F911" s="15"/>
    </row>
    <row r="912" spans="1:6">
      <c r="A912" t="s">
        <v>478</v>
      </c>
      <c r="B912" t="s">
        <v>477</v>
      </c>
      <c r="E912" s="14"/>
      <c r="F912" s="14"/>
    </row>
    <row r="913" spans="1:6">
      <c r="A913" t="s">
        <v>478</v>
      </c>
      <c r="B913" t="s">
        <v>477</v>
      </c>
      <c r="E913" s="15"/>
      <c r="F913" s="15"/>
    </row>
    <row r="914" spans="1:6">
      <c r="A914" t="s">
        <v>478</v>
      </c>
      <c r="B914" t="s">
        <v>477</v>
      </c>
      <c r="E914" s="14"/>
      <c r="F914" s="14"/>
    </row>
    <row r="915" spans="1:6">
      <c r="A915" t="s">
        <v>478</v>
      </c>
      <c r="B915" t="s">
        <v>477</v>
      </c>
      <c r="E915" s="15"/>
      <c r="F915" s="15"/>
    </row>
    <row r="916" spans="1:6">
      <c r="A916" t="s">
        <v>478</v>
      </c>
      <c r="B916" t="s">
        <v>477</v>
      </c>
      <c r="E916" s="14"/>
      <c r="F916" s="14"/>
    </row>
    <row r="917" spans="1:6">
      <c r="A917" t="s">
        <v>478</v>
      </c>
      <c r="B917" t="s">
        <v>477</v>
      </c>
      <c r="E917" s="15"/>
      <c r="F917" s="15"/>
    </row>
    <row r="918" spans="1:6">
      <c r="A918" t="s">
        <v>478</v>
      </c>
      <c r="B918" t="s">
        <v>477</v>
      </c>
      <c r="E918" s="14"/>
      <c r="F918" s="14"/>
    </row>
    <row r="919" spans="1:6">
      <c r="A919" t="s">
        <v>478</v>
      </c>
      <c r="B919" t="s">
        <v>477</v>
      </c>
      <c r="E919" s="15"/>
      <c r="F919" s="15"/>
    </row>
    <row r="920" spans="1:6">
      <c r="A920" t="s">
        <v>478</v>
      </c>
      <c r="B920" t="s">
        <v>477</v>
      </c>
      <c r="E920" s="14"/>
      <c r="F920" s="14"/>
    </row>
    <row r="921" spans="1:6">
      <c r="A921" t="s">
        <v>478</v>
      </c>
      <c r="B921" t="s">
        <v>477</v>
      </c>
      <c r="E921" s="15"/>
      <c r="F921" s="15"/>
    </row>
    <row r="922" spans="1:6">
      <c r="A922" t="s">
        <v>478</v>
      </c>
      <c r="B922" t="s">
        <v>477</v>
      </c>
      <c r="E922" s="14"/>
      <c r="F922" s="14"/>
    </row>
    <row r="923" spans="1:6">
      <c r="A923" t="s">
        <v>478</v>
      </c>
      <c r="B923" t="s">
        <v>477</v>
      </c>
      <c r="E923" s="15"/>
      <c r="F923" s="15"/>
    </row>
    <row r="924" spans="1:6">
      <c r="A924" t="s">
        <v>478</v>
      </c>
      <c r="B924" t="s">
        <v>477</v>
      </c>
      <c r="E924" s="14"/>
      <c r="F924" s="14"/>
    </row>
    <row r="925" spans="1:6">
      <c r="A925" t="s">
        <v>478</v>
      </c>
      <c r="B925" t="s">
        <v>477</v>
      </c>
      <c r="E925" s="15"/>
      <c r="F925" s="15"/>
    </row>
    <row r="926" spans="1:6">
      <c r="A926" t="s">
        <v>478</v>
      </c>
      <c r="B926" t="s">
        <v>477</v>
      </c>
      <c r="E926" s="14"/>
      <c r="F926" s="14"/>
    </row>
    <row r="927" spans="1:6">
      <c r="A927" t="s">
        <v>478</v>
      </c>
      <c r="B927" t="s">
        <v>477</v>
      </c>
      <c r="E927" s="15"/>
      <c r="F927" s="15"/>
    </row>
    <row r="928" spans="1:6">
      <c r="A928" t="s">
        <v>478</v>
      </c>
      <c r="B928" t="s">
        <v>477</v>
      </c>
      <c r="E928" s="14"/>
      <c r="F928" s="14"/>
    </row>
    <row r="929" spans="1:6">
      <c r="A929" t="s">
        <v>478</v>
      </c>
      <c r="B929" t="s">
        <v>477</v>
      </c>
      <c r="E929" s="15"/>
      <c r="F929" s="15"/>
    </row>
    <row r="930" spans="1:6">
      <c r="A930" t="s">
        <v>478</v>
      </c>
      <c r="B930" t="s">
        <v>477</v>
      </c>
      <c r="E930" s="14"/>
      <c r="F930" s="14"/>
    </row>
    <row r="931" spans="1:6">
      <c r="A931" t="s">
        <v>478</v>
      </c>
      <c r="B931" t="s">
        <v>477</v>
      </c>
      <c r="E931" s="15"/>
      <c r="F931" s="15"/>
    </row>
    <row r="932" spans="1:6">
      <c r="A932" t="s">
        <v>478</v>
      </c>
      <c r="B932" t="s">
        <v>477</v>
      </c>
      <c r="E932" s="14"/>
      <c r="F932" s="14"/>
    </row>
    <row r="933" spans="1:6">
      <c r="A933" t="s">
        <v>478</v>
      </c>
      <c r="B933" t="s">
        <v>477</v>
      </c>
      <c r="E933" s="15"/>
      <c r="F933" s="15"/>
    </row>
    <row r="934" spans="1:6">
      <c r="A934" t="s">
        <v>478</v>
      </c>
      <c r="B934" t="s">
        <v>477</v>
      </c>
      <c r="E934" s="14"/>
      <c r="F934" s="14"/>
    </row>
    <row r="935" spans="1:6">
      <c r="A935" t="s">
        <v>478</v>
      </c>
      <c r="B935" t="s">
        <v>477</v>
      </c>
      <c r="E935" s="15"/>
      <c r="F935" s="15"/>
    </row>
    <row r="936" spans="1:6">
      <c r="A936" t="s">
        <v>478</v>
      </c>
      <c r="B936" t="s">
        <v>477</v>
      </c>
      <c r="E936" s="14"/>
      <c r="F936" s="14"/>
    </row>
    <row r="937" spans="1:6">
      <c r="A937" t="s">
        <v>478</v>
      </c>
      <c r="B937" t="s">
        <v>477</v>
      </c>
      <c r="E937" s="15"/>
      <c r="F937" s="15"/>
    </row>
    <row r="938" spans="1:6">
      <c r="A938" t="s">
        <v>478</v>
      </c>
      <c r="B938" t="s">
        <v>477</v>
      </c>
      <c r="E938" s="14"/>
      <c r="F938" s="14"/>
    </row>
    <row r="939" spans="1:6">
      <c r="A939" t="s">
        <v>478</v>
      </c>
      <c r="B939" t="s">
        <v>477</v>
      </c>
      <c r="E939" s="15"/>
      <c r="F939" s="15"/>
    </row>
    <row r="940" spans="1:6">
      <c r="A940" t="s">
        <v>478</v>
      </c>
      <c r="B940" t="s">
        <v>477</v>
      </c>
      <c r="E940" s="14"/>
      <c r="F940" s="14"/>
    </row>
    <row r="941" spans="1:6">
      <c r="A941" t="s">
        <v>478</v>
      </c>
      <c r="B941" t="s">
        <v>477</v>
      </c>
      <c r="E941" s="15"/>
      <c r="F941" s="15"/>
    </row>
    <row r="942" spans="1:6">
      <c r="A942" t="s">
        <v>478</v>
      </c>
      <c r="B942" t="s">
        <v>477</v>
      </c>
      <c r="E942" s="14"/>
      <c r="F942" s="14"/>
    </row>
    <row r="943" spans="1:6">
      <c r="A943" t="s">
        <v>478</v>
      </c>
      <c r="B943" t="s">
        <v>477</v>
      </c>
      <c r="E943" s="15"/>
      <c r="F943" s="15"/>
    </row>
    <row r="944" spans="1:6">
      <c r="A944" t="s">
        <v>478</v>
      </c>
      <c r="B944" t="s">
        <v>476</v>
      </c>
      <c r="E944" s="14"/>
      <c r="F944" s="14"/>
    </row>
    <row r="945" spans="1:6">
      <c r="A945" t="s">
        <v>478</v>
      </c>
      <c r="B945" t="s">
        <v>476</v>
      </c>
      <c r="E945" s="15"/>
      <c r="F945" s="15"/>
    </row>
    <row r="946" spans="1:6">
      <c r="A946" t="s">
        <v>478</v>
      </c>
      <c r="B946" t="s">
        <v>476</v>
      </c>
      <c r="E946" s="14"/>
      <c r="F946" s="14"/>
    </row>
    <row r="947" spans="1:6">
      <c r="A947" t="s">
        <v>478</v>
      </c>
      <c r="B947" t="s">
        <v>476</v>
      </c>
      <c r="E947" s="15"/>
      <c r="F947" s="15"/>
    </row>
    <row r="948" spans="1:6">
      <c r="A948" t="s">
        <v>478</v>
      </c>
      <c r="B948" t="s">
        <v>476</v>
      </c>
      <c r="E948" s="14"/>
      <c r="F948" s="14"/>
    </row>
    <row r="949" spans="1:6">
      <c r="A949" t="s">
        <v>478</v>
      </c>
      <c r="B949" t="s">
        <v>476</v>
      </c>
      <c r="E949" s="15"/>
      <c r="F949" s="15"/>
    </row>
    <row r="950" spans="1:6">
      <c r="A950" t="s">
        <v>478</v>
      </c>
      <c r="B950" t="s">
        <v>476</v>
      </c>
      <c r="E950" s="14"/>
      <c r="F950" s="14"/>
    </row>
    <row r="951" spans="1:6">
      <c r="A951" t="s">
        <v>478</v>
      </c>
      <c r="B951" t="s">
        <v>476</v>
      </c>
      <c r="E951" s="15"/>
      <c r="F951" s="15"/>
    </row>
    <row r="952" spans="1:6">
      <c r="A952" t="s">
        <v>478</v>
      </c>
      <c r="B952" t="s">
        <v>476</v>
      </c>
      <c r="E952" s="14"/>
      <c r="F952" s="14"/>
    </row>
    <row r="953" spans="1:6">
      <c r="A953" t="s">
        <v>478</v>
      </c>
      <c r="B953" t="s">
        <v>476</v>
      </c>
      <c r="E953" s="15"/>
      <c r="F953" s="15"/>
    </row>
    <row r="954" spans="1:6">
      <c r="A954" t="s">
        <v>478</v>
      </c>
      <c r="B954" t="s">
        <v>476</v>
      </c>
      <c r="E954" s="14"/>
      <c r="F954" s="14"/>
    </row>
    <row r="955" spans="1:6">
      <c r="A955" t="s">
        <v>478</v>
      </c>
      <c r="B955" t="s">
        <v>476</v>
      </c>
      <c r="E955" s="15"/>
      <c r="F955" s="15"/>
    </row>
    <row r="956" spans="1:6">
      <c r="A956" t="s">
        <v>478</v>
      </c>
      <c r="B956" t="s">
        <v>476</v>
      </c>
      <c r="E956" s="14"/>
      <c r="F956" s="14"/>
    </row>
    <row r="957" spans="1:6">
      <c r="A957" t="s">
        <v>478</v>
      </c>
      <c r="B957" t="s">
        <v>476</v>
      </c>
      <c r="E957" s="15"/>
      <c r="F957" s="15"/>
    </row>
    <row r="958" spans="1:6">
      <c r="A958" t="s">
        <v>478</v>
      </c>
      <c r="B958" t="s">
        <v>476</v>
      </c>
      <c r="E958" s="14"/>
      <c r="F958" s="14"/>
    </row>
    <row r="959" spans="1:6">
      <c r="A959" t="s">
        <v>478</v>
      </c>
      <c r="B959" t="s">
        <v>476</v>
      </c>
      <c r="E959" s="15"/>
      <c r="F959" s="15"/>
    </row>
    <row r="960" spans="1:6">
      <c r="A960" t="s">
        <v>478</v>
      </c>
      <c r="B960" t="s">
        <v>476</v>
      </c>
      <c r="E960" s="14"/>
      <c r="F960" s="14"/>
    </row>
    <row r="961" spans="1:6">
      <c r="A961" t="s">
        <v>478</v>
      </c>
      <c r="B961" t="s">
        <v>476</v>
      </c>
      <c r="E961" s="15"/>
      <c r="F961" s="15"/>
    </row>
    <row r="962" spans="1:6">
      <c r="A962" t="s">
        <v>478</v>
      </c>
      <c r="B962" t="s">
        <v>476</v>
      </c>
      <c r="E962" s="14"/>
      <c r="F962" s="14"/>
    </row>
    <row r="963" spans="1:6">
      <c r="A963" t="s">
        <v>478</v>
      </c>
      <c r="B963" t="s">
        <v>476</v>
      </c>
      <c r="E963" s="15"/>
      <c r="F963" s="15"/>
    </row>
    <row r="964" spans="1:6">
      <c r="A964" t="s">
        <v>478</v>
      </c>
      <c r="B964" t="s">
        <v>476</v>
      </c>
      <c r="E964" s="14"/>
      <c r="F964" s="14"/>
    </row>
    <row r="965" spans="1:6">
      <c r="A965" t="s">
        <v>478</v>
      </c>
      <c r="B965" t="s">
        <v>491</v>
      </c>
      <c r="E965" s="15"/>
      <c r="F965" s="15"/>
    </row>
    <row r="966" spans="1:6">
      <c r="A966" t="s">
        <v>478</v>
      </c>
      <c r="B966" t="s">
        <v>491</v>
      </c>
      <c r="E966" s="14"/>
      <c r="F966" s="14"/>
    </row>
    <row r="967" spans="1:6">
      <c r="A967" t="s">
        <v>478</v>
      </c>
      <c r="B967" t="s">
        <v>491</v>
      </c>
      <c r="E967" s="15"/>
      <c r="F967" s="15"/>
    </row>
    <row r="968" spans="1:6">
      <c r="A968" t="s">
        <v>478</v>
      </c>
      <c r="B968" t="s">
        <v>491</v>
      </c>
      <c r="E968" s="14"/>
      <c r="F968" s="14"/>
    </row>
    <row r="969" spans="1:6">
      <c r="A969" t="s">
        <v>478</v>
      </c>
      <c r="B969" t="s">
        <v>494</v>
      </c>
      <c r="E969" s="15"/>
      <c r="F969" s="15"/>
    </row>
    <row r="970" spans="1:6">
      <c r="A970" t="s">
        <v>478</v>
      </c>
      <c r="B970" t="s">
        <v>494</v>
      </c>
      <c r="E970" s="14"/>
      <c r="F970" s="14"/>
    </row>
    <row r="971" spans="1:6">
      <c r="A971" t="s">
        <v>478</v>
      </c>
      <c r="B971" t="s">
        <v>494</v>
      </c>
      <c r="E971" s="15"/>
      <c r="F971" s="15"/>
    </row>
    <row r="972" spans="1:6">
      <c r="A972" t="s">
        <v>478</v>
      </c>
      <c r="B972" t="s">
        <v>494</v>
      </c>
      <c r="E972" s="14"/>
      <c r="F972" s="14"/>
    </row>
    <row r="973" spans="1:6">
      <c r="A973" t="s">
        <v>478</v>
      </c>
      <c r="B973" t="s">
        <v>494</v>
      </c>
      <c r="E973" s="15"/>
      <c r="F973" s="15"/>
    </row>
    <row r="974" spans="1:6">
      <c r="A974" t="s">
        <v>478</v>
      </c>
      <c r="B974" t="s">
        <v>494</v>
      </c>
      <c r="E974" s="14"/>
      <c r="F974" s="14"/>
    </row>
    <row r="975" spans="1:6">
      <c r="A975" t="s">
        <v>478</v>
      </c>
      <c r="B975" t="s">
        <v>494</v>
      </c>
      <c r="E975" s="15"/>
      <c r="F975" s="15"/>
    </row>
    <row r="976" spans="1:6">
      <c r="A976" t="s">
        <v>478</v>
      </c>
      <c r="B976" t="s">
        <v>494</v>
      </c>
      <c r="E976" s="14"/>
      <c r="F976" s="14"/>
    </row>
    <row r="977" spans="1:6">
      <c r="A977" t="s">
        <v>478</v>
      </c>
      <c r="B977" t="s">
        <v>494</v>
      </c>
      <c r="E977" s="15"/>
      <c r="F977" s="15"/>
    </row>
    <row r="978" spans="1:6">
      <c r="A978" t="s">
        <v>478</v>
      </c>
      <c r="B978" t="s">
        <v>494</v>
      </c>
      <c r="E978" s="14"/>
      <c r="F978" s="14"/>
    </row>
    <row r="979" spans="1:6">
      <c r="A979" t="s">
        <v>478</v>
      </c>
      <c r="B979" t="s">
        <v>494</v>
      </c>
      <c r="E979" s="15"/>
      <c r="F979" s="15"/>
    </row>
    <row r="980" spans="1:6">
      <c r="A980" t="s">
        <v>478</v>
      </c>
      <c r="B980" t="s">
        <v>494</v>
      </c>
      <c r="E980" s="14"/>
      <c r="F980" s="14"/>
    </row>
    <row r="981" spans="1:6">
      <c r="A981" t="s">
        <v>478</v>
      </c>
      <c r="B981" t="s">
        <v>494</v>
      </c>
      <c r="E981" s="15"/>
      <c r="F981" s="15"/>
    </row>
    <row r="982" spans="1:6">
      <c r="A982" t="s">
        <v>478</v>
      </c>
      <c r="B982" t="s">
        <v>494</v>
      </c>
      <c r="E982" s="14"/>
      <c r="F982" s="14"/>
    </row>
    <row r="983" spans="1:6">
      <c r="A983" t="s">
        <v>478</v>
      </c>
      <c r="B983" t="s">
        <v>186</v>
      </c>
      <c r="E983" s="15"/>
      <c r="F983" s="15"/>
    </row>
    <row r="984" spans="1:6">
      <c r="A984" t="s">
        <v>478</v>
      </c>
      <c r="B984" t="s">
        <v>186</v>
      </c>
      <c r="E984" s="14"/>
      <c r="F984" s="14"/>
    </row>
    <row r="985" spans="1:6">
      <c r="A985" t="s">
        <v>478</v>
      </c>
      <c r="B985" t="s">
        <v>186</v>
      </c>
      <c r="E985" s="15"/>
      <c r="F985" s="15"/>
    </row>
    <row r="986" spans="1:6">
      <c r="A986" t="s">
        <v>478</v>
      </c>
      <c r="B986" t="s">
        <v>186</v>
      </c>
      <c r="E986" s="14"/>
      <c r="F986" s="14"/>
    </row>
    <row r="987" spans="1:6">
      <c r="A987" t="s">
        <v>478</v>
      </c>
      <c r="B987" t="s">
        <v>186</v>
      </c>
      <c r="E987" s="15"/>
      <c r="F987" s="15"/>
    </row>
    <row r="988" spans="1:6">
      <c r="A988" t="s">
        <v>478</v>
      </c>
      <c r="B988" t="s">
        <v>186</v>
      </c>
      <c r="E988" s="14"/>
      <c r="F988" s="14"/>
    </row>
    <row r="989" spans="1:6">
      <c r="A989" t="s">
        <v>478</v>
      </c>
      <c r="B989" t="s">
        <v>186</v>
      </c>
      <c r="E989" s="15"/>
      <c r="F989" s="15"/>
    </row>
    <row r="990" spans="1:6">
      <c r="A990" t="s">
        <v>478</v>
      </c>
      <c r="B990" t="s">
        <v>186</v>
      </c>
      <c r="E990" s="14"/>
      <c r="F990" s="14"/>
    </row>
    <row r="991" spans="1:6">
      <c r="A991" t="s">
        <v>478</v>
      </c>
      <c r="B991" t="s">
        <v>186</v>
      </c>
      <c r="E991" s="15"/>
      <c r="F991" s="15"/>
    </row>
    <row r="992" spans="1:6">
      <c r="A992" t="s">
        <v>478</v>
      </c>
      <c r="B992" t="s">
        <v>186</v>
      </c>
      <c r="E992" s="14"/>
      <c r="F992" s="14"/>
    </row>
    <row r="993" spans="1:6">
      <c r="A993" t="s">
        <v>478</v>
      </c>
      <c r="B993" t="s">
        <v>186</v>
      </c>
      <c r="E993" s="15"/>
      <c r="F993" s="15"/>
    </row>
    <row r="994" spans="1:6">
      <c r="A994" t="s">
        <v>478</v>
      </c>
      <c r="B994" t="s">
        <v>186</v>
      </c>
      <c r="E994" s="14"/>
      <c r="F994" s="14"/>
    </row>
    <row r="995" spans="1:6">
      <c r="A995" t="s">
        <v>478</v>
      </c>
      <c r="B995" t="s">
        <v>186</v>
      </c>
      <c r="E995" s="15"/>
      <c r="F995" s="15"/>
    </row>
    <row r="996" spans="1:6">
      <c r="A996" t="s">
        <v>478</v>
      </c>
      <c r="B996" t="s">
        <v>186</v>
      </c>
      <c r="E996" s="14"/>
      <c r="F996" s="14"/>
    </row>
    <row r="997" spans="1:6">
      <c r="A997" t="s">
        <v>478</v>
      </c>
      <c r="B997" t="s">
        <v>186</v>
      </c>
      <c r="E997" s="15"/>
      <c r="F997" s="15"/>
    </row>
    <row r="998" spans="1:6">
      <c r="A998" t="s">
        <v>478</v>
      </c>
      <c r="B998" t="s">
        <v>186</v>
      </c>
      <c r="E998" s="14"/>
      <c r="F998" s="14"/>
    </row>
    <row r="999" spans="1:6">
      <c r="A999" t="s">
        <v>478</v>
      </c>
      <c r="B999" t="s">
        <v>186</v>
      </c>
      <c r="E999" s="15"/>
      <c r="F999" s="15"/>
    </row>
    <row r="1000" spans="1:6">
      <c r="A1000" t="s">
        <v>478</v>
      </c>
      <c r="B1000" t="s">
        <v>186</v>
      </c>
      <c r="E1000" s="14"/>
      <c r="F1000" s="14"/>
    </row>
    <row r="1001" spans="1:6">
      <c r="A1001" t="s">
        <v>478</v>
      </c>
      <c r="B1001" t="s">
        <v>186</v>
      </c>
      <c r="E1001" s="15"/>
      <c r="F1001" s="15"/>
    </row>
    <row r="1002" spans="1:6">
      <c r="A1002" t="s">
        <v>478</v>
      </c>
      <c r="B1002" t="s">
        <v>186</v>
      </c>
      <c r="E1002" s="14"/>
      <c r="F1002" s="14"/>
    </row>
    <row r="1003" spans="1:6">
      <c r="A1003" t="s">
        <v>478</v>
      </c>
      <c r="B1003" t="s">
        <v>186</v>
      </c>
      <c r="E1003" s="15"/>
      <c r="F1003" s="15"/>
    </row>
    <row r="1004" spans="1:6">
      <c r="A1004" t="s">
        <v>478</v>
      </c>
      <c r="B1004" t="s">
        <v>186</v>
      </c>
      <c r="E1004" s="14"/>
      <c r="F1004" s="14"/>
    </row>
    <row r="1005" spans="1:6">
      <c r="A1005" t="s">
        <v>478</v>
      </c>
      <c r="B1005" t="s">
        <v>186</v>
      </c>
      <c r="E1005" s="15"/>
      <c r="F1005" s="15"/>
    </row>
    <row r="1006" spans="1:6">
      <c r="A1006" t="s">
        <v>478</v>
      </c>
      <c r="B1006" t="s">
        <v>186</v>
      </c>
      <c r="E1006" s="14"/>
      <c r="F1006" s="14"/>
    </row>
    <row r="1007" spans="1:6">
      <c r="A1007" t="s">
        <v>478</v>
      </c>
      <c r="B1007" t="s">
        <v>186</v>
      </c>
      <c r="E1007" s="15"/>
      <c r="F1007" s="15"/>
    </row>
    <row r="1008" spans="1:6">
      <c r="A1008" t="s">
        <v>478</v>
      </c>
      <c r="B1008" t="s">
        <v>186</v>
      </c>
      <c r="E1008" s="14"/>
      <c r="F1008" s="14"/>
    </row>
    <row r="1009" spans="1:6">
      <c r="A1009" t="s">
        <v>478</v>
      </c>
      <c r="B1009" t="s">
        <v>186</v>
      </c>
      <c r="E1009" s="15"/>
      <c r="F1009" s="15"/>
    </row>
    <row r="1010" spans="1:6">
      <c r="A1010" t="s">
        <v>478</v>
      </c>
      <c r="B1010" t="s">
        <v>186</v>
      </c>
      <c r="E1010" s="14"/>
      <c r="F1010" s="14"/>
    </row>
    <row r="1011" spans="1:6">
      <c r="A1011" t="s">
        <v>478</v>
      </c>
      <c r="B1011" t="s">
        <v>186</v>
      </c>
      <c r="E1011" s="15"/>
      <c r="F1011" s="15"/>
    </row>
    <row r="1012" spans="1:6">
      <c r="A1012" t="s">
        <v>478</v>
      </c>
      <c r="B1012" t="s">
        <v>186</v>
      </c>
      <c r="E1012" s="14"/>
      <c r="F1012" s="14"/>
    </row>
    <row r="1013" spans="1:6">
      <c r="A1013" t="s">
        <v>478</v>
      </c>
      <c r="B1013" t="s">
        <v>492</v>
      </c>
      <c r="E1013" s="15"/>
      <c r="F1013" s="15"/>
    </row>
    <row r="1014" spans="1:6">
      <c r="A1014" t="s">
        <v>478</v>
      </c>
      <c r="B1014" t="s">
        <v>492</v>
      </c>
      <c r="E1014" s="14"/>
      <c r="F1014" s="14"/>
    </row>
    <row r="1015" spans="1:6">
      <c r="A1015" t="s">
        <v>478</v>
      </c>
      <c r="B1015" t="s">
        <v>492</v>
      </c>
      <c r="E1015" s="15"/>
      <c r="F1015" s="15"/>
    </row>
    <row r="1016" spans="1:6">
      <c r="A1016" t="s">
        <v>478</v>
      </c>
      <c r="B1016" t="s">
        <v>492</v>
      </c>
      <c r="E1016" s="14"/>
      <c r="F1016" s="14"/>
    </row>
    <row r="1017" spans="1:6">
      <c r="A1017" t="s">
        <v>478</v>
      </c>
      <c r="B1017" t="s">
        <v>492</v>
      </c>
      <c r="E1017" s="15"/>
      <c r="F1017" s="15"/>
    </row>
    <row r="1018" spans="1:6">
      <c r="A1018" t="s">
        <v>478</v>
      </c>
      <c r="B1018" t="s">
        <v>492</v>
      </c>
      <c r="E1018" s="14"/>
      <c r="F1018" s="14"/>
    </row>
    <row r="1019" spans="1:6">
      <c r="A1019" t="s">
        <v>478</v>
      </c>
      <c r="B1019" t="s">
        <v>492</v>
      </c>
      <c r="E1019" s="15"/>
      <c r="F1019" s="15"/>
    </row>
    <row r="1020" spans="1:6">
      <c r="A1020" t="s">
        <v>478</v>
      </c>
      <c r="B1020" t="s">
        <v>492</v>
      </c>
      <c r="E1020" s="14"/>
      <c r="F1020" s="14"/>
    </row>
    <row r="1021" spans="1:6">
      <c r="A1021" t="s">
        <v>478</v>
      </c>
      <c r="B1021" t="s">
        <v>492</v>
      </c>
      <c r="E1021" s="15"/>
      <c r="F1021" s="15"/>
    </row>
    <row r="1022" spans="1:6">
      <c r="A1022" t="s">
        <v>478</v>
      </c>
      <c r="B1022" t="s">
        <v>492</v>
      </c>
      <c r="E1022" s="14"/>
      <c r="F1022" s="14"/>
    </row>
    <row r="1023" spans="1:6">
      <c r="A1023" t="s">
        <v>478</v>
      </c>
      <c r="B1023" t="s">
        <v>640</v>
      </c>
      <c r="E1023" s="15"/>
      <c r="F1023" s="15"/>
    </row>
    <row r="1024" spans="1:6">
      <c r="A1024" t="s">
        <v>478</v>
      </c>
      <c r="B1024" t="s">
        <v>640</v>
      </c>
      <c r="E1024" s="14"/>
      <c r="F1024" s="14"/>
    </row>
    <row r="1025" spans="1:6">
      <c r="A1025" t="s">
        <v>478</v>
      </c>
      <c r="B1025" t="s">
        <v>504</v>
      </c>
      <c r="E1025" s="15"/>
      <c r="F1025" s="15"/>
    </row>
    <row r="1026" spans="1:6">
      <c r="A1026" t="s">
        <v>478</v>
      </c>
      <c r="B1026" t="s">
        <v>504</v>
      </c>
      <c r="E1026" s="14"/>
      <c r="F1026" s="14"/>
    </row>
    <row r="1027" spans="1:6">
      <c r="A1027" t="s">
        <v>478</v>
      </c>
      <c r="B1027" t="s">
        <v>504</v>
      </c>
      <c r="E1027" s="15"/>
      <c r="F1027" s="15"/>
    </row>
    <row r="1028" spans="1:6">
      <c r="A1028" t="s">
        <v>478</v>
      </c>
      <c r="B1028" t="s">
        <v>504</v>
      </c>
      <c r="E1028" s="14"/>
      <c r="F1028" s="14"/>
    </row>
    <row r="1029" spans="1:6">
      <c r="A1029" t="s">
        <v>478</v>
      </c>
      <c r="B1029" t="s">
        <v>504</v>
      </c>
      <c r="E1029" s="15"/>
      <c r="F1029" s="15"/>
    </row>
    <row r="1030" spans="1:6">
      <c r="A1030" t="s">
        <v>478</v>
      </c>
      <c r="B1030" t="s">
        <v>504</v>
      </c>
      <c r="E1030" s="14"/>
      <c r="F1030" s="14"/>
    </row>
    <row r="1031" spans="1:6">
      <c r="A1031" t="s">
        <v>478</v>
      </c>
      <c r="B1031" t="s">
        <v>504</v>
      </c>
      <c r="E1031" s="15"/>
      <c r="F1031" s="15"/>
    </row>
    <row r="1032" spans="1:6">
      <c r="A1032" t="s">
        <v>478</v>
      </c>
      <c r="B1032" t="s">
        <v>504</v>
      </c>
      <c r="E1032" s="14"/>
      <c r="F1032" s="14"/>
    </row>
    <row r="1033" spans="1:6">
      <c r="A1033" t="s">
        <v>478</v>
      </c>
      <c r="B1033" t="s">
        <v>504</v>
      </c>
      <c r="E1033" s="15"/>
      <c r="F1033" s="15"/>
    </row>
    <row r="1034" spans="1:6">
      <c r="A1034" t="s">
        <v>478</v>
      </c>
      <c r="B1034" t="s">
        <v>504</v>
      </c>
      <c r="E1034" s="14"/>
      <c r="F1034" s="14"/>
    </row>
    <row r="1035" spans="1:6">
      <c r="A1035" t="s">
        <v>478</v>
      </c>
      <c r="B1035" t="s">
        <v>504</v>
      </c>
      <c r="E1035" s="15"/>
      <c r="F1035" s="15"/>
    </row>
    <row r="1036" spans="1:6">
      <c r="A1036" t="s">
        <v>478</v>
      </c>
      <c r="B1036" t="s">
        <v>504</v>
      </c>
      <c r="E1036" s="14"/>
      <c r="F1036" s="14"/>
    </row>
    <row r="1037" spans="1:6">
      <c r="A1037" t="s">
        <v>478</v>
      </c>
      <c r="B1037" t="s">
        <v>504</v>
      </c>
      <c r="E1037" s="15"/>
      <c r="F1037" s="15"/>
    </row>
    <row r="1038" spans="1:6">
      <c r="A1038" t="s">
        <v>478</v>
      </c>
      <c r="B1038" t="s">
        <v>504</v>
      </c>
      <c r="E1038" s="14"/>
      <c r="F1038" s="14"/>
    </row>
    <row r="1039" spans="1:6">
      <c r="A1039" t="s">
        <v>478</v>
      </c>
      <c r="B1039" t="s">
        <v>504</v>
      </c>
      <c r="E1039" s="15"/>
      <c r="F1039" s="15"/>
    </row>
    <row r="1040" spans="1:6">
      <c r="A1040" t="s">
        <v>478</v>
      </c>
      <c r="B1040" t="s">
        <v>504</v>
      </c>
      <c r="E1040" s="14"/>
      <c r="F1040" s="14"/>
    </row>
    <row r="1041" spans="1:6">
      <c r="A1041" t="s">
        <v>478</v>
      </c>
      <c r="B1041" t="s">
        <v>504</v>
      </c>
      <c r="E1041" s="15"/>
      <c r="F1041" s="15"/>
    </row>
    <row r="1042" spans="1:6">
      <c r="A1042" t="s">
        <v>478</v>
      </c>
      <c r="B1042" t="s">
        <v>504</v>
      </c>
      <c r="E1042" s="14"/>
      <c r="F1042" s="14"/>
    </row>
    <row r="1043" spans="1:6">
      <c r="A1043" t="s">
        <v>478</v>
      </c>
      <c r="B1043" t="s">
        <v>641</v>
      </c>
      <c r="E1043" s="15"/>
      <c r="F1043" s="15"/>
    </row>
    <row r="1044" spans="1:6">
      <c r="A1044" t="s">
        <v>478</v>
      </c>
      <c r="B1044" t="s">
        <v>641</v>
      </c>
      <c r="E1044" s="14"/>
      <c r="F1044" s="14"/>
    </row>
    <row r="1045" spans="1:6">
      <c r="A1045" t="s">
        <v>478</v>
      </c>
      <c r="B1045" t="s">
        <v>641</v>
      </c>
      <c r="E1045" s="15"/>
      <c r="F1045" s="15"/>
    </row>
    <row r="1046" spans="1:6">
      <c r="A1046" t="s">
        <v>478</v>
      </c>
      <c r="B1046" t="s">
        <v>641</v>
      </c>
      <c r="E1046" s="14"/>
      <c r="F1046" s="14"/>
    </row>
    <row r="1047" spans="1:6">
      <c r="A1047" t="s">
        <v>478</v>
      </c>
      <c r="B1047" t="s">
        <v>641</v>
      </c>
      <c r="E1047" s="15"/>
      <c r="F1047" s="15"/>
    </row>
    <row r="1048" spans="1:6">
      <c r="A1048" t="s">
        <v>478</v>
      </c>
      <c r="B1048" t="s">
        <v>641</v>
      </c>
      <c r="E1048" s="14"/>
      <c r="F1048" s="14"/>
    </row>
    <row r="1049" spans="1:6">
      <c r="A1049" t="s">
        <v>478</v>
      </c>
      <c r="B1049" t="s">
        <v>641</v>
      </c>
      <c r="E1049" s="15"/>
      <c r="F1049" s="15"/>
    </row>
    <row r="1050" spans="1:6">
      <c r="A1050" t="s">
        <v>478</v>
      </c>
      <c r="B1050" t="s">
        <v>641</v>
      </c>
      <c r="E1050" s="14"/>
      <c r="F1050" s="14"/>
    </row>
    <row r="1051" spans="1:6">
      <c r="A1051" t="s">
        <v>478</v>
      </c>
      <c r="B1051" t="s">
        <v>641</v>
      </c>
      <c r="E1051" s="15"/>
      <c r="F1051" s="15"/>
    </row>
    <row r="1052" spans="1:6">
      <c r="A1052" t="s">
        <v>478</v>
      </c>
      <c r="B1052" t="s">
        <v>641</v>
      </c>
      <c r="E1052" s="14"/>
      <c r="F1052" s="14"/>
    </row>
    <row r="1053" spans="1:6">
      <c r="A1053" t="s">
        <v>478</v>
      </c>
      <c r="B1053" t="s">
        <v>641</v>
      </c>
      <c r="E1053" s="15"/>
      <c r="F1053" s="15"/>
    </row>
    <row r="1054" spans="1:6">
      <c r="A1054" t="s">
        <v>478</v>
      </c>
      <c r="B1054" t="s">
        <v>641</v>
      </c>
      <c r="E1054" s="14"/>
      <c r="F1054" s="14"/>
    </row>
    <row r="1055" spans="1:6">
      <c r="A1055" t="s">
        <v>478</v>
      </c>
      <c r="B1055" t="s">
        <v>641</v>
      </c>
      <c r="E1055" s="15"/>
      <c r="F1055" s="15"/>
    </row>
    <row r="1056" spans="1:6">
      <c r="A1056" t="s">
        <v>478</v>
      </c>
      <c r="B1056" t="s">
        <v>641</v>
      </c>
      <c r="E1056" s="14"/>
      <c r="F1056" s="14"/>
    </row>
    <row r="1057" spans="1:6">
      <c r="A1057" t="s">
        <v>478</v>
      </c>
      <c r="B1057" t="s">
        <v>641</v>
      </c>
      <c r="E1057" s="15"/>
      <c r="F1057" s="15"/>
    </row>
    <row r="1058" spans="1:6">
      <c r="A1058" t="s">
        <v>478</v>
      </c>
      <c r="B1058" t="s">
        <v>641</v>
      </c>
      <c r="E1058" s="14"/>
      <c r="F1058" s="14"/>
    </row>
    <row r="1059" spans="1:6">
      <c r="A1059" t="s">
        <v>478</v>
      </c>
      <c r="B1059" t="s">
        <v>641</v>
      </c>
      <c r="E1059" s="15"/>
      <c r="F1059" s="15"/>
    </row>
    <row r="1060" spans="1:6">
      <c r="A1060" t="s">
        <v>478</v>
      </c>
      <c r="B1060" t="s">
        <v>641</v>
      </c>
      <c r="E1060" s="14"/>
      <c r="F1060" s="14"/>
    </row>
    <row r="1061" spans="1:6">
      <c r="A1061" t="s">
        <v>478</v>
      </c>
      <c r="B1061" t="s">
        <v>641</v>
      </c>
      <c r="E1061" s="15"/>
      <c r="F1061" s="15"/>
    </row>
    <row r="1062" spans="1:6">
      <c r="A1062" t="s">
        <v>478</v>
      </c>
      <c r="B1062" t="s">
        <v>641</v>
      </c>
      <c r="E1062" s="14"/>
      <c r="F1062" s="14"/>
    </row>
    <row r="1063" spans="1:6">
      <c r="A1063" t="s">
        <v>478</v>
      </c>
      <c r="B1063" t="s">
        <v>641</v>
      </c>
      <c r="E1063" s="15"/>
      <c r="F1063" s="15"/>
    </row>
    <row r="1064" spans="1:6">
      <c r="A1064" t="s">
        <v>478</v>
      </c>
      <c r="B1064" t="s">
        <v>641</v>
      </c>
      <c r="C1064" t="s">
        <v>510</v>
      </c>
      <c r="E1064" s="14"/>
      <c r="F1064" s="14"/>
    </row>
    <row r="1065" spans="1:6">
      <c r="A1065" t="s">
        <v>478</v>
      </c>
      <c r="B1065" t="s">
        <v>641</v>
      </c>
      <c r="C1065" t="s">
        <v>510</v>
      </c>
      <c r="E1065" s="15"/>
      <c r="F1065" s="15"/>
    </row>
    <row r="1066" spans="1:6">
      <c r="A1066" t="s">
        <v>478</v>
      </c>
      <c r="B1066" t="s">
        <v>641</v>
      </c>
      <c r="C1066" t="s">
        <v>510</v>
      </c>
      <c r="E1066" s="14"/>
      <c r="F1066" s="14"/>
    </row>
    <row r="1067" spans="1:6">
      <c r="A1067" t="s">
        <v>478</v>
      </c>
      <c r="B1067" t="s">
        <v>641</v>
      </c>
      <c r="C1067" t="s">
        <v>510</v>
      </c>
      <c r="E1067" s="15"/>
      <c r="F1067" s="15"/>
    </row>
    <row r="1068" spans="1:6">
      <c r="A1068" t="s">
        <v>478</v>
      </c>
      <c r="B1068" t="s">
        <v>641</v>
      </c>
      <c r="C1068" t="s">
        <v>510</v>
      </c>
      <c r="E1068" s="14"/>
      <c r="F1068" s="14"/>
    </row>
    <row r="1069" spans="1:6">
      <c r="A1069" t="s">
        <v>478</v>
      </c>
      <c r="B1069" t="s">
        <v>641</v>
      </c>
      <c r="C1069" t="s">
        <v>510</v>
      </c>
      <c r="E1069" s="15"/>
      <c r="F1069" s="15"/>
    </row>
    <row r="1070" spans="1:6">
      <c r="A1070" t="s">
        <v>478</v>
      </c>
      <c r="B1070" t="s">
        <v>641</v>
      </c>
      <c r="C1070" t="s">
        <v>510</v>
      </c>
      <c r="E1070" s="14"/>
      <c r="F1070" s="14"/>
    </row>
    <row r="1071" spans="1:6">
      <c r="A1071" t="s">
        <v>478</v>
      </c>
      <c r="B1071" t="s">
        <v>641</v>
      </c>
      <c r="C1071" t="s">
        <v>510</v>
      </c>
      <c r="E1071" s="15"/>
      <c r="F1071" s="15"/>
    </row>
    <row r="1072" spans="1:6">
      <c r="A1072" t="s">
        <v>478</v>
      </c>
      <c r="B1072" t="s">
        <v>641</v>
      </c>
      <c r="C1072" t="s">
        <v>510</v>
      </c>
      <c r="E1072" s="14"/>
      <c r="F1072" s="14"/>
    </row>
    <row r="1073" spans="1:6">
      <c r="A1073" t="s">
        <v>478</v>
      </c>
      <c r="B1073" t="s">
        <v>641</v>
      </c>
      <c r="C1073" t="s">
        <v>510</v>
      </c>
      <c r="E1073" s="15"/>
      <c r="F1073" s="15"/>
    </row>
    <row r="1074" spans="1:6">
      <c r="A1074" t="s">
        <v>478</v>
      </c>
      <c r="B1074" t="s">
        <v>641</v>
      </c>
      <c r="C1074" t="s">
        <v>510</v>
      </c>
      <c r="E1074" s="14"/>
      <c r="F1074" s="14"/>
    </row>
    <row r="1075" spans="1:6">
      <c r="A1075" t="s">
        <v>478</v>
      </c>
      <c r="B1075" t="s">
        <v>641</v>
      </c>
      <c r="C1075" t="s">
        <v>510</v>
      </c>
      <c r="E1075" s="15"/>
      <c r="F1075" s="15"/>
    </row>
    <row r="1076" spans="1:6">
      <c r="A1076" t="s">
        <v>478</v>
      </c>
      <c r="B1076" t="s">
        <v>641</v>
      </c>
      <c r="C1076" t="s">
        <v>510</v>
      </c>
      <c r="E1076" s="14"/>
      <c r="F1076" s="14"/>
    </row>
    <row r="1077" spans="1:6">
      <c r="A1077" t="s">
        <v>478</v>
      </c>
      <c r="B1077" t="s">
        <v>641</v>
      </c>
      <c r="C1077" t="s">
        <v>510</v>
      </c>
      <c r="E1077" s="15"/>
      <c r="F1077" s="15"/>
    </row>
    <row r="1078" spans="1:6">
      <c r="A1078" t="s">
        <v>478</v>
      </c>
      <c r="B1078" t="s">
        <v>641</v>
      </c>
      <c r="C1078" t="s">
        <v>510</v>
      </c>
      <c r="E1078" s="14"/>
      <c r="F1078" s="14"/>
    </row>
    <row r="1079" spans="1:6">
      <c r="A1079" t="s">
        <v>478</v>
      </c>
      <c r="B1079" t="s">
        <v>641</v>
      </c>
      <c r="C1079" t="s">
        <v>510</v>
      </c>
      <c r="E1079" s="15"/>
      <c r="F1079" s="15"/>
    </row>
    <row r="1080" spans="1:6">
      <c r="A1080" t="s">
        <v>478</v>
      </c>
      <c r="B1080" t="s">
        <v>641</v>
      </c>
      <c r="C1080" t="s">
        <v>510</v>
      </c>
      <c r="E1080" s="14"/>
      <c r="F1080" s="14"/>
    </row>
    <row r="1081" spans="1:6">
      <c r="A1081" t="s">
        <v>478</v>
      </c>
      <c r="B1081" t="s">
        <v>641</v>
      </c>
      <c r="C1081" t="s">
        <v>510</v>
      </c>
      <c r="E1081" s="15"/>
      <c r="F1081" s="15"/>
    </row>
    <row r="1082" spans="1:6">
      <c r="A1082" t="s">
        <v>478</v>
      </c>
      <c r="B1082" t="s">
        <v>641</v>
      </c>
      <c r="C1082" t="s">
        <v>510</v>
      </c>
      <c r="E1082" s="14"/>
      <c r="F1082" s="14"/>
    </row>
    <row r="1083" spans="1:6">
      <c r="A1083" t="s">
        <v>478</v>
      </c>
      <c r="B1083" t="s">
        <v>641</v>
      </c>
      <c r="C1083" t="s">
        <v>510</v>
      </c>
      <c r="E1083" s="15"/>
      <c r="F1083" s="15"/>
    </row>
    <row r="1084" spans="1:6">
      <c r="A1084" t="s">
        <v>478</v>
      </c>
      <c r="B1084" t="s">
        <v>641</v>
      </c>
      <c r="C1084" t="s">
        <v>510</v>
      </c>
      <c r="E1084" s="14"/>
      <c r="F1084" s="14"/>
    </row>
    <row r="1085" spans="1:6">
      <c r="A1085" t="s">
        <v>478</v>
      </c>
      <c r="B1085" t="s">
        <v>641</v>
      </c>
      <c r="C1085" t="s">
        <v>510</v>
      </c>
      <c r="E1085" s="15"/>
      <c r="F1085" s="15"/>
    </row>
    <row r="1086" spans="1:6">
      <c r="A1086" t="s">
        <v>478</v>
      </c>
      <c r="B1086" t="s">
        <v>641</v>
      </c>
      <c r="C1086" t="s">
        <v>510</v>
      </c>
      <c r="E1086" s="14"/>
      <c r="F1086" s="14"/>
    </row>
    <row r="1087" spans="1:6">
      <c r="A1087" t="s">
        <v>478</v>
      </c>
      <c r="B1087" t="s">
        <v>641</v>
      </c>
      <c r="C1087" t="s">
        <v>510</v>
      </c>
      <c r="E1087" s="15"/>
      <c r="F1087" s="15"/>
    </row>
    <row r="1088" spans="1:6">
      <c r="A1088" t="s">
        <v>478</v>
      </c>
      <c r="B1088" t="s">
        <v>641</v>
      </c>
      <c r="C1088" t="s">
        <v>510</v>
      </c>
      <c r="E1088" s="14"/>
      <c r="F1088" s="14"/>
    </row>
    <row r="1089" spans="1:6">
      <c r="A1089" t="s">
        <v>478</v>
      </c>
      <c r="B1089" t="s">
        <v>641</v>
      </c>
      <c r="C1089" t="s">
        <v>510</v>
      </c>
      <c r="E1089" s="15"/>
      <c r="F1089" s="15"/>
    </row>
    <row r="1090" spans="1:6">
      <c r="A1090" t="s">
        <v>478</v>
      </c>
      <c r="B1090" t="s">
        <v>641</v>
      </c>
      <c r="C1090" t="s">
        <v>510</v>
      </c>
      <c r="E1090" s="14"/>
      <c r="F1090" s="14"/>
    </row>
    <row r="1091" spans="1:6">
      <c r="A1091" t="s">
        <v>478</v>
      </c>
      <c r="B1091" t="s">
        <v>641</v>
      </c>
      <c r="C1091" t="s">
        <v>510</v>
      </c>
      <c r="E1091" s="15"/>
      <c r="F1091" s="15"/>
    </row>
    <row r="1092" spans="1:6">
      <c r="A1092" t="s">
        <v>478</v>
      </c>
      <c r="B1092" t="s">
        <v>641</v>
      </c>
      <c r="C1092" t="s">
        <v>510</v>
      </c>
      <c r="E1092" s="14"/>
      <c r="F1092" s="14"/>
    </row>
    <row r="1093" spans="1:6">
      <c r="A1093" t="s">
        <v>478</v>
      </c>
      <c r="B1093" t="s">
        <v>641</v>
      </c>
      <c r="C1093" t="s">
        <v>510</v>
      </c>
      <c r="E1093" s="15"/>
      <c r="F1093" s="15"/>
    </row>
    <row r="1094" spans="1:6">
      <c r="A1094" t="s">
        <v>478</v>
      </c>
      <c r="B1094" t="s">
        <v>641</v>
      </c>
      <c r="C1094" t="s">
        <v>510</v>
      </c>
      <c r="E1094" s="14"/>
      <c r="F1094" s="14"/>
    </row>
    <row r="1095" spans="1:6">
      <c r="A1095" t="s">
        <v>478</v>
      </c>
      <c r="B1095" t="s">
        <v>641</v>
      </c>
      <c r="C1095" t="s">
        <v>510</v>
      </c>
      <c r="E1095" s="15"/>
      <c r="F1095" s="15"/>
    </row>
    <row r="1096" spans="1:6">
      <c r="A1096" t="s">
        <v>478</v>
      </c>
      <c r="B1096" t="s">
        <v>642</v>
      </c>
      <c r="E1096" s="14"/>
      <c r="F1096" s="14"/>
    </row>
    <row r="1097" spans="1:6">
      <c r="A1097" t="s">
        <v>478</v>
      </c>
      <c r="B1097" t="s">
        <v>642</v>
      </c>
      <c r="E1097" s="15"/>
      <c r="F1097" s="15"/>
    </row>
    <row r="1098" spans="1:6">
      <c r="A1098" t="s">
        <v>478</v>
      </c>
      <c r="B1098" t="s">
        <v>642</v>
      </c>
      <c r="E1098" s="14"/>
      <c r="F1098" s="14"/>
    </row>
    <row r="1099" spans="1:6">
      <c r="A1099" t="s">
        <v>478</v>
      </c>
      <c r="B1099" t="s">
        <v>642</v>
      </c>
      <c r="C1099" t="s">
        <v>650</v>
      </c>
      <c r="E1099" s="15"/>
      <c r="F1099" s="15"/>
    </row>
    <row r="1100" spans="1:6">
      <c r="A1100" t="s">
        <v>478</v>
      </c>
      <c r="B1100" t="s">
        <v>642</v>
      </c>
      <c r="C1100" t="s">
        <v>650</v>
      </c>
      <c r="E1100" s="14"/>
      <c r="F1100" s="14"/>
    </row>
    <row r="1101" spans="1:6">
      <c r="A1101" t="s">
        <v>478</v>
      </c>
      <c r="B1101" t="s">
        <v>642</v>
      </c>
      <c r="C1101" t="s">
        <v>650</v>
      </c>
      <c r="E1101" s="15"/>
      <c r="F1101" s="15"/>
    </row>
    <row r="1102" spans="1:6">
      <c r="A1102" t="s">
        <v>478</v>
      </c>
      <c r="B1102" t="s">
        <v>642</v>
      </c>
      <c r="C1102" t="s">
        <v>651</v>
      </c>
      <c r="E1102" s="14"/>
      <c r="F1102" s="14"/>
    </row>
    <row r="1103" spans="1:6">
      <c r="A1103" t="s">
        <v>478</v>
      </c>
      <c r="B1103" t="s">
        <v>642</v>
      </c>
      <c r="C1103" t="s">
        <v>651</v>
      </c>
      <c r="E1103" s="15"/>
      <c r="F1103" s="15"/>
    </row>
    <row r="1104" spans="1:6">
      <c r="A1104" t="s">
        <v>478</v>
      </c>
      <c r="B1104" t="s">
        <v>642</v>
      </c>
      <c r="C1104" t="s">
        <v>651</v>
      </c>
      <c r="E1104" s="14"/>
      <c r="F1104" s="14"/>
    </row>
    <row r="1105" spans="1:6">
      <c r="A1105" t="s">
        <v>478</v>
      </c>
      <c r="B1105" t="s">
        <v>642</v>
      </c>
      <c r="C1105" t="s">
        <v>652</v>
      </c>
      <c r="E1105" s="15"/>
      <c r="F1105" s="15"/>
    </row>
    <row r="1106" spans="1:6">
      <c r="A1106" t="s">
        <v>478</v>
      </c>
      <c r="B1106" t="s">
        <v>642</v>
      </c>
      <c r="C1106" t="s">
        <v>652</v>
      </c>
      <c r="E1106" s="14"/>
      <c r="F1106" s="14"/>
    </row>
    <row r="1107" spans="1:6">
      <c r="A1107" t="s">
        <v>478</v>
      </c>
      <c r="B1107" t="s">
        <v>642</v>
      </c>
      <c r="C1107" t="s">
        <v>652</v>
      </c>
      <c r="E1107" s="15"/>
      <c r="F1107" s="15"/>
    </row>
    <row r="1108" spans="1:6">
      <c r="A1108" t="s">
        <v>478</v>
      </c>
      <c r="B1108" t="s">
        <v>642</v>
      </c>
      <c r="C1108" t="s">
        <v>652</v>
      </c>
      <c r="E1108" s="14"/>
      <c r="F1108" s="14"/>
    </row>
    <row r="1109" spans="1:6">
      <c r="A1109" t="s">
        <v>478</v>
      </c>
      <c r="B1109" t="s">
        <v>642</v>
      </c>
      <c r="C1109" t="s">
        <v>653</v>
      </c>
      <c r="E1109" s="15"/>
      <c r="F1109" s="15"/>
    </row>
    <row r="1110" spans="1:6">
      <c r="A1110" t="s">
        <v>478</v>
      </c>
      <c r="B1110" t="s">
        <v>642</v>
      </c>
      <c r="C1110" t="s">
        <v>653</v>
      </c>
      <c r="E1110" s="14"/>
      <c r="F1110" s="14"/>
    </row>
    <row r="1111" spans="1:6">
      <c r="A1111" t="s">
        <v>478</v>
      </c>
      <c r="B1111" t="s">
        <v>642</v>
      </c>
      <c r="C1111" t="s">
        <v>653</v>
      </c>
      <c r="E1111" s="15"/>
      <c r="F1111" s="15"/>
    </row>
    <row r="1112" spans="1:6">
      <c r="A1112" t="s">
        <v>478</v>
      </c>
      <c r="B1112" t="s">
        <v>642</v>
      </c>
      <c r="C1112" t="s">
        <v>653</v>
      </c>
      <c r="E1112" s="14"/>
      <c r="F1112" s="14"/>
    </row>
    <row r="1113" spans="1:6">
      <c r="A1113" t="s">
        <v>478</v>
      </c>
      <c r="B1113" t="s">
        <v>642</v>
      </c>
      <c r="C1113" t="s">
        <v>653</v>
      </c>
      <c r="E1113" s="15"/>
      <c r="F1113" s="15"/>
    </row>
    <row r="1114" spans="1:6">
      <c r="A1114" t="s">
        <v>478</v>
      </c>
      <c r="B1114" t="s">
        <v>642</v>
      </c>
      <c r="C1114" t="s">
        <v>653</v>
      </c>
      <c r="E1114" s="14"/>
      <c r="F1114" s="14"/>
    </row>
    <row r="1115" spans="1:6">
      <c r="A1115" t="s">
        <v>478</v>
      </c>
      <c r="B1115" t="s">
        <v>642</v>
      </c>
      <c r="C1115" t="s">
        <v>654</v>
      </c>
      <c r="E1115" s="15"/>
      <c r="F1115" s="15"/>
    </row>
    <row r="1116" spans="1:6">
      <c r="A1116" t="s">
        <v>478</v>
      </c>
      <c r="B1116" t="s">
        <v>642</v>
      </c>
      <c r="C1116" t="s">
        <v>654</v>
      </c>
      <c r="E1116" s="14"/>
      <c r="F1116" s="14"/>
    </row>
    <row r="1117" spans="1:6">
      <c r="A1117" t="s">
        <v>478</v>
      </c>
      <c r="B1117" t="s">
        <v>642</v>
      </c>
      <c r="C1117" t="s">
        <v>654</v>
      </c>
      <c r="E1117" s="15"/>
      <c r="F1117" s="15"/>
    </row>
    <row r="1118" spans="1:6">
      <c r="A1118" t="s">
        <v>478</v>
      </c>
      <c r="B1118" t="s">
        <v>642</v>
      </c>
      <c r="C1118" t="s">
        <v>654</v>
      </c>
      <c r="E1118" s="14"/>
      <c r="F1118" s="14"/>
    </row>
    <row r="1119" spans="1:6">
      <c r="A1119" t="s">
        <v>478</v>
      </c>
      <c r="B1119" t="s">
        <v>642</v>
      </c>
      <c r="C1119" t="s">
        <v>654</v>
      </c>
      <c r="E1119" s="15"/>
      <c r="F1119" s="15"/>
    </row>
    <row r="1120" spans="1:6">
      <c r="A1120" t="s">
        <v>478</v>
      </c>
      <c r="B1120" t="s">
        <v>643</v>
      </c>
      <c r="C1120" s="14"/>
      <c r="E1120" s="14"/>
      <c r="F1120" s="14"/>
    </row>
    <row r="1121" spans="1:6">
      <c r="A1121" t="s">
        <v>478</v>
      </c>
      <c r="B1121" t="s">
        <v>643</v>
      </c>
      <c r="C1121" s="15"/>
      <c r="E1121" s="15"/>
      <c r="F1121" s="15"/>
    </row>
    <row r="1122" spans="1:6">
      <c r="A1122" t="s">
        <v>478</v>
      </c>
      <c r="B1122" t="s">
        <v>643</v>
      </c>
      <c r="C1122" s="14"/>
      <c r="E1122" s="14"/>
      <c r="F1122" s="14"/>
    </row>
    <row r="1123" spans="1:6">
      <c r="A1123" t="s">
        <v>478</v>
      </c>
      <c r="B1123" t="s">
        <v>643</v>
      </c>
      <c r="C1123" s="15"/>
      <c r="E1123" s="15"/>
      <c r="F1123" s="15"/>
    </row>
    <row r="1124" spans="1:6">
      <c r="A1124" t="s">
        <v>478</v>
      </c>
      <c r="B1124" t="s">
        <v>643</v>
      </c>
      <c r="C1124" s="14"/>
      <c r="E1124" s="14"/>
      <c r="F1124" s="14"/>
    </row>
    <row r="1125" spans="1:6">
      <c r="A1125" t="s">
        <v>478</v>
      </c>
      <c r="B1125" t="s">
        <v>643</v>
      </c>
      <c r="C1125" s="15"/>
      <c r="E1125" s="15"/>
      <c r="F1125" s="15"/>
    </row>
    <row r="1126" spans="1:6">
      <c r="A1126" t="s">
        <v>478</v>
      </c>
      <c r="B1126" t="s">
        <v>643</v>
      </c>
      <c r="C1126" s="14"/>
      <c r="E1126" s="14"/>
      <c r="F1126" s="14"/>
    </row>
    <row r="1127" spans="1:6">
      <c r="A1127" t="s">
        <v>478</v>
      </c>
      <c r="B1127" t="s">
        <v>644</v>
      </c>
      <c r="C1127" s="15"/>
      <c r="E1127" s="15"/>
      <c r="F1127" s="15"/>
    </row>
    <row r="1128" spans="1:6">
      <c r="A1128" t="s">
        <v>478</v>
      </c>
      <c r="B1128" t="s">
        <v>644</v>
      </c>
      <c r="C1128" s="14"/>
      <c r="E1128" s="14"/>
      <c r="F1128" s="14"/>
    </row>
    <row r="1129" spans="1:6">
      <c r="A1129" t="s">
        <v>478</v>
      </c>
      <c r="B1129" t="s">
        <v>644</v>
      </c>
      <c r="C1129" s="15"/>
      <c r="E1129" s="15"/>
      <c r="F1129" s="15"/>
    </row>
    <row r="1130" spans="1:6">
      <c r="A1130" t="s">
        <v>478</v>
      </c>
      <c r="B1130" t="s">
        <v>644</v>
      </c>
      <c r="C1130" s="14"/>
      <c r="E1130" s="14"/>
      <c r="F1130" s="14"/>
    </row>
    <row r="1131" spans="1:6">
      <c r="A1131" t="s">
        <v>478</v>
      </c>
      <c r="B1131" t="s">
        <v>644</v>
      </c>
      <c r="C1131" s="15"/>
      <c r="E1131" s="15"/>
      <c r="F1131" s="15"/>
    </row>
    <row r="1132" spans="1:6">
      <c r="A1132" t="s">
        <v>478</v>
      </c>
      <c r="B1132" t="s">
        <v>644</v>
      </c>
      <c r="C1132" s="14"/>
      <c r="E1132" s="14"/>
      <c r="F1132" s="14"/>
    </row>
    <row r="1133" spans="1:6">
      <c r="A1133" t="s">
        <v>614</v>
      </c>
      <c r="C1133" s="15"/>
      <c r="E1133" s="15"/>
      <c r="F1133" s="15"/>
    </row>
    <row r="1134" spans="1:6">
      <c r="A1134" t="s">
        <v>614</v>
      </c>
      <c r="C1134" s="14"/>
      <c r="E1134" s="14"/>
      <c r="F1134" s="14"/>
    </row>
    <row r="1135" spans="1:6">
      <c r="A1135" t="s">
        <v>614</v>
      </c>
      <c r="C1135" s="15"/>
      <c r="E1135" s="15"/>
      <c r="F1135" s="15"/>
    </row>
    <row r="1136" spans="1:6">
      <c r="A1136" t="s">
        <v>614</v>
      </c>
      <c r="C1136" s="14"/>
      <c r="E1136" s="14"/>
      <c r="F1136" s="14"/>
    </row>
    <row r="1137" spans="1:6">
      <c r="A1137" t="s">
        <v>614</v>
      </c>
      <c r="C1137" s="15"/>
      <c r="E1137" s="15"/>
      <c r="F1137" s="15"/>
    </row>
    <row r="1138" spans="1:6">
      <c r="A1138" t="s">
        <v>614</v>
      </c>
      <c r="C1138" s="14"/>
      <c r="E1138" s="14"/>
      <c r="F1138" s="14"/>
    </row>
    <row r="1139" spans="1:6">
      <c r="A1139" t="s">
        <v>614</v>
      </c>
      <c r="C1139" s="15"/>
      <c r="E1139" s="15"/>
      <c r="F1139" s="15"/>
    </row>
    <row r="1140" spans="1:6">
      <c r="A1140" t="s">
        <v>614</v>
      </c>
      <c r="C1140" s="14"/>
      <c r="E1140" s="14"/>
      <c r="F1140" s="14"/>
    </row>
    <row r="1141" spans="1:6">
      <c r="A1141" t="s">
        <v>614</v>
      </c>
      <c r="C1141" s="15"/>
      <c r="E1141" s="15"/>
      <c r="F1141" s="15"/>
    </row>
    <row r="1142" spans="1:6">
      <c r="A1142" t="s">
        <v>614</v>
      </c>
      <c r="C1142" s="14"/>
      <c r="E1142" s="14"/>
      <c r="F1142" s="14"/>
    </row>
    <row r="1143" spans="1:6">
      <c r="A1143" t="s">
        <v>614</v>
      </c>
      <c r="C1143" s="15"/>
      <c r="E1143" s="15"/>
      <c r="F1143" s="15"/>
    </row>
    <row r="1144" spans="1:6">
      <c r="A1144" t="s">
        <v>614</v>
      </c>
      <c r="C1144" s="14"/>
      <c r="E1144" s="14"/>
      <c r="F1144" s="14"/>
    </row>
    <row r="1145" spans="1:6">
      <c r="A1145" t="s">
        <v>529</v>
      </c>
      <c r="B1145" t="s">
        <v>530</v>
      </c>
      <c r="C1145" s="15"/>
      <c r="E1145" s="15"/>
      <c r="F1145" s="15"/>
    </row>
    <row r="1146" spans="1:6">
      <c r="A1146" t="s">
        <v>529</v>
      </c>
      <c r="B1146" t="s">
        <v>530</v>
      </c>
      <c r="C1146" s="14"/>
      <c r="E1146" s="14"/>
      <c r="F1146" s="14"/>
    </row>
    <row r="1147" spans="1:6">
      <c r="A1147" t="s">
        <v>529</v>
      </c>
      <c r="B1147" t="s">
        <v>530</v>
      </c>
      <c r="C1147" s="15"/>
      <c r="E1147" s="15"/>
      <c r="F1147" s="15"/>
    </row>
    <row r="1148" spans="1:6">
      <c r="A1148" t="s">
        <v>529</v>
      </c>
      <c r="B1148" t="s">
        <v>530</v>
      </c>
      <c r="C1148" s="14"/>
      <c r="E1148" s="14"/>
      <c r="F1148" s="14"/>
    </row>
    <row r="1149" spans="1:6">
      <c r="A1149" t="s">
        <v>529</v>
      </c>
      <c r="B1149" t="s">
        <v>530</v>
      </c>
      <c r="C1149" s="15"/>
      <c r="E1149" s="15"/>
      <c r="F1149" s="15"/>
    </row>
    <row r="1150" spans="1:6">
      <c r="A1150" t="s">
        <v>529</v>
      </c>
      <c r="B1150" t="s">
        <v>530</v>
      </c>
      <c r="C1150" s="14"/>
      <c r="E1150" s="14"/>
      <c r="F1150" s="14"/>
    </row>
    <row r="1151" spans="1:6">
      <c r="A1151" t="s">
        <v>529</v>
      </c>
      <c r="B1151" t="s">
        <v>530</v>
      </c>
      <c r="C1151" s="15"/>
      <c r="E1151" s="15"/>
      <c r="F1151" s="15"/>
    </row>
    <row r="1152" spans="1:6">
      <c r="A1152" t="s">
        <v>529</v>
      </c>
      <c r="B1152" t="s">
        <v>645</v>
      </c>
      <c r="C1152" s="14"/>
      <c r="E1152" s="14"/>
      <c r="F1152" s="14"/>
    </row>
    <row r="1153" spans="1:6">
      <c r="A1153" t="s">
        <v>529</v>
      </c>
      <c r="B1153" t="s">
        <v>645</v>
      </c>
      <c r="C1153" s="15"/>
      <c r="E1153" s="15"/>
      <c r="F1153" s="15"/>
    </row>
    <row r="1154" spans="1:6">
      <c r="A1154" t="s">
        <v>529</v>
      </c>
      <c r="B1154" t="s">
        <v>645</v>
      </c>
      <c r="C1154" s="14"/>
      <c r="E1154" s="14"/>
      <c r="F1154" s="14"/>
    </row>
    <row r="1155" spans="1:6">
      <c r="A1155" t="s">
        <v>529</v>
      </c>
      <c r="B1155" t="s">
        <v>645</v>
      </c>
      <c r="C1155" s="15"/>
      <c r="E1155" s="15"/>
      <c r="F1155" s="15"/>
    </row>
    <row r="1156" spans="1:6">
      <c r="A1156" t="s">
        <v>529</v>
      </c>
      <c r="B1156" t="s">
        <v>645</v>
      </c>
      <c r="C1156" s="14"/>
      <c r="E1156" s="14"/>
      <c r="F1156" s="14"/>
    </row>
    <row r="1157" spans="1:6">
      <c r="A1157" t="s">
        <v>529</v>
      </c>
      <c r="B1157" t="s">
        <v>645</v>
      </c>
      <c r="C1157" s="15"/>
      <c r="E1157" s="15"/>
      <c r="F1157" s="15"/>
    </row>
    <row r="1158" spans="1:6">
      <c r="A1158" t="s">
        <v>529</v>
      </c>
      <c r="B1158" t="s">
        <v>645</v>
      </c>
      <c r="C1158" s="14"/>
      <c r="E1158" s="14"/>
      <c r="F1158" s="14"/>
    </row>
    <row r="1159" spans="1:6">
      <c r="A1159" t="s">
        <v>529</v>
      </c>
      <c r="B1159" t="s">
        <v>645</v>
      </c>
      <c r="C1159" s="15"/>
      <c r="E1159" s="15"/>
      <c r="F1159" s="15"/>
    </row>
    <row r="1160" spans="1:6">
      <c r="A1160" t="s">
        <v>529</v>
      </c>
      <c r="B1160" t="s">
        <v>645</v>
      </c>
      <c r="C1160" s="14"/>
      <c r="E1160" s="14"/>
      <c r="F1160" s="14"/>
    </row>
    <row r="1161" spans="1:6">
      <c r="A1161" t="s">
        <v>529</v>
      </c>
      <c r="B1161" t="s">
        <v>645</v>
      </c>
      <c r="C1161" s="15"/>
      <c r="E1161" s="15"/>
      <c r="F1161" s="15"/>
    </row>
    <row r="1162" spans="1:6">
      <c r="A1162" t="s">
        <v>529</v>
      </c>
      <c r="B1162" t="s">
        <v>645</v>
      </c>
      <c r="C1162" s="14"/>
      <c r="E1162" s="14"/>
      <c r="F1162" s="14"/>
    </row>
    <row r="1163" spans="1:6">
      <c r="A1163" t="s">
        <v>529</v>
      </c>
      <c r="B1163" t="s">
        <v>645</v>
      </c>
      <c r="C1163" s="15"/>
      <c r="E1163" s="15"/>
      <c r="F1163" s="15"/>
    </row>
    <row r="1164" spans="1:6">
      <c r="A1164" t="s">
        <v>529</v>
      </c>
      <c r="B1164" t="s">
        <v>645</v>
      </c>
      <c r="C1164" s="14"/>
      <c r="E1164" s="14"/>
      <c r="F1164" s="14"/>
    </row>
    <row r="1165" spans="1:6">
      <c r="A1165" t="s">
        <v>529</v>
      </c>
      <c r="B1165" t="s">
        <v>645</v>
      </c>
      <c r="C1165" s="15"/>
      <c r="E1165" s="15"/>
      <c r="F1165" s="15"/>
    </row>
    <row r="1166" spans="1:6">
      <c r="A1166" t="s">
        <v>529</v>
      </c>
      <c r="B1166" t="s">
        <v>645</v>
      </c>
      <c r="C1166" s="14"/>
      <c r="E1166" s="14"/>
      <c r="F1166" s="14"/>
    </row>
    <row r="1167" spans="1:6">
      <c r="A1167" t="s">
        <v>529</v>
      </c>
      <c r="B1167" t="s">
        <v>645</v>
      </c>
      <c r="C1167" s="15"/>
      <c r="E1167" s="15"/>
      <c r="F1167" s="15"/>
    </row>
    <row r="1168" spans="1:6">
      <c r="A1168" t="s">
        <v>529</v>
      </c>
      <c r="B1168" t="s">
        <v>645</v>
      </c>
      <c r="C1168" s="14"/>
      <c r="E1168" s="14"/>
      <c r="F1168" s="14"/>
    </row>
    <row r="1169" spans="1:6">
      <c r="A1169" t="s">
        <v>529</v>
      </c>
      <c r="B1169" t="s">
        <v>645</v>
      </c>
      <c r="C1169" s="15"/>
      <c r="E1169" s="15"/>
      <c r="F1169" s="15"/>
    </row>
    <row r="1170" spans="1:6">
      <c r="A1170" t="s">
        <v>529</v>
      </c>
      <c r="B1170" t="s">
        <v>645</v>
      </c>
      <c r="C1170" s="14"/>
      <c r="E1170" s="14"/>
      <c r="F1170" s="14"/>
    </row>
    <row r="1171" spans="1:6">
      <c r="A1171" t="s">
        <v>529</v>
      </c>
      <c r="B1171" t="s">
        <v>645</v>
      </c>
      <c r="C1171" s="15"/>
      <c r="E1171" s="15"/>
      <c r="F1171" s="15"/>
    </row>
    <row r="1172" spans="1:6">
      <c r="A1172" t="s">
        <v>529</v>
      </c>
      <c r="B1172" t="s">
        <v>645</v>
      </c>
      <c r="C1172" s="14"/>
      <c r="E1172" s="14"/>
      <c r="F1172" s="14"/>
    </row>
    <row r="1173" spans="1:6">
      <c r="A1173" t="s">
        <v>529</v>
      </c>
      <c r="B1173" t="s">
        <v>645</v>
      </c>
      <c r="C1173" s="15"/>
      <c r="E1173" s="15"/>
      <c r="F1173" s="15"/>
    </row>
    <row r="1174" spans="1:6">
      <c r="A1174" t="s">
        <v>529</v>
      </c>
      <c r="B1174" t="s">
        <v>645</v>
      </c>
      <c r="C1174" s="14"/>
      <c r="E1174" s="14"/>
      <c r="F1174" s="14"/>
    </row>
    <row r="1175" spans="1:6">
      <c r="A1175" t="s">
        <v>529</v>
      </c>
      <c r="B1175" t="s">
        <v>645</v>
      </c>
      <c r="C1175" s="15"/>
      <c r="E1175" s="15"/>
      <c r="F1175" s="15"/>
    </row>
    <row r="1176" spans="1:6">
      <c r="A1176" t="s">
        <v>529</v>
      </c>
      <c r="B1176" t="s">
        <v>645</v>
      </c>
      <c r="C1176" s="14"/>
      <c r="E1176" s="14"/>
      <c r="F1176" s="14"/>
    </row>
    <row r="1177" spans="1:6">
      <c r="A1177" t="s">
        <v>529</v>
      </c>
      <c r="B1177" t="s">
        <v>645</v>
      </c>
      <c r="C1177" s="15"/>
      <c r="E1177" s="15"/>
      <c r="F1177" s="15"/>
    </row>
    <row r="1178" spans="1:6">
      <c r="A1178" t="s">
        <v>529</v>
      </c>
      <c r="B1178" t="s">
        <v>645</v>
      </c>
      <c r="C1178" s="14"/>
      <c r="E1178" s="14"/>
      <c r="F1178" s="14"/>
    </row>
    <row r="1179" spans="1:6">
      <c r="A1179" t="s">
        <v>529</v>
      </c>
      <c r="B1179" t="s">
        <v>645</v>
      </c>
      <c r="C1179" s="15"/>
      <c r="E1179" s="15"/>
      <c r="F1179" s="15"/>
    </row>
    <row r="1180" spans="1:6">
      <c r="A1180" t="s">
        <v>529</v>
      </c>
      <c r="B1180" t="s">
        <v>645</v>
      </c>
      <c r="C1180" s="14"/>
      <c r="E1180" s="14"/>
      <c r="F1180" s="14"/>
    </row>
    <row r="1181" spans="1:6">
      <c r="A1181" t="s">
        <v>529</v>
      </c>
      <c r="B1181" t="s">
        <v>645</v>
      </c>
      <c r="C1181" s="15"/>
      <c r="E1181" s="15"/>
      <c r="F1181" s="15"/>
    </row>
    <row r="1182" spans="1:6">
      <c r="A1182" t="s">
        <v>529</v>
      </c>
      <c r="B1182" t="s">
        <v>645</v>
      </c>
      <c r="C1182" s="14"/>
      <c r="E1182" s="14"/>
      <c r="F1182" s="14"/>
    </row>
    <row r="1183" spans="1:6">
      <c r="A1183" t="s">
        <v>529</v>
      </c>
      <c r="B1183" t="s">
        <v>645</v>
      </c>
      <c r="C1183" s="15"/>
      <c r="E1183" s="15"/>
      <c r="F1183" s="15"/>
    </row>
    <row r="1184" spans="1:6">
      <c r="A1184" t="s">
        <v>529</v>
      </c>
      <c r="B1184" t="s">
        <v>645</v>
      </c>
      <c r="C1184" s="14"/>
      <c r="E1184" s="14"/>
      <c r="F1184" s="14"/>
    </row>
    <row r="1185" spans="1:6">
      <c r="A1185" t="s">
        <v>529</v>
      </c>
      <c r="B1185" t="s">
        <v>645</v>
      </c>
      <c r="C1185" s="15"/>
      <c r="E1185" s="15"/>
      <c r="F1185" s="15"/>
    </row>
    <row r="1186" spans="1:6">
      <c r="A1186" t="s">
        <v>529</v>
      </c>
      <c r="B1186" t="s">
        <v>645</v>
      </c>
      <c r="C1186" s="14"/>
      <c r="E1186" s="14"/>
      <c r="F1186" s="14"/>
    </row>
    <row r="1187" spans="1:6">
      <c r="A1187" t="s">
        <v>529</v>
      </c>
      <c r="B1187" t="s">
        <v>645</v>
      </c>
      <c r="C1187" s="15"/>
      <c r="E1187" s="15"/>
      <c r="F1187" s="15"/>
    </row>
    <row r="1188" spans="1:6">
      <c r="A1188" t="s">
        <v>529</v>
      </c>
      <c r="B1188" t="s">
        <v>645</v>
      </c>
      <c r="C1188" s="14"/>
      <c r="E1188" s="14"/>
      <c r="F1188" s="14"/>
    </row>
    <row r="1189" spans="1:6">
      <c r="A1189" t="s">
        <v>529</v>
      </c>
      <c r="B1189" t="s">
        <v>532</v>
      </c>
      <c r="C1189" s="15"/>
      <c r="E1189" s="15"/>
      <c r="F1189" s="15"/>
    </row>
    <row r="1190" spans="1:6">
      <c r="A1190" t="s">
        <v>529</v>
      </c>
      <c r="B1190" t="s">
        <v>532</v>
      </c>
      <c r="C1190" s="14"/>
      <c r="E1190" s="14"/>
      <c r="F1190" s="14"/>
    </row>
    <row r="1191" spans="1:6">
      <c r="A1191" t="s">
        <v>529</v>
      </c>
      <c r="B1191" t="s">
        <v>532</v>
      </c>
      <c r="C1191" s="15"/>
      <c r="E1191" s="15"/>
      <c r="F1191" s="15"/>
    </row>
    <row r="1192" spans="1:6">
      <c r="A1192" t="s">
        <v>529</v>
      </c>
      <c r="B1192" t="s">
        <v>532</v>
      </c>
      <c r="C1192" s="14"/>
      <c r="E1192" s="14"/>
      <c r="F1192" s="14"/>
    </row>
    <row r="1193" spans="1:6">
      <c r="A1193" t="s">
        <v>529</v>
      </c>
      <c r="B1193" t="s">
        <v>532</v>
      </c>
      <c r="C1193" s="15"/>
      <c r="E1193" s="15"/>
      <c r="F1193" s="15"/>
    </row>
    <row r="1194" spans="1:6">
      <c r="A1194" t="s">
        <v>529</v>
      </c>
      <c r="B1194" t="s">
        <v>532</v>
      </c>
      <c r="C1194" s="14"/>
      <c r="E1194" s="14"/>
      <c r="F1194" s="14"/>
    </row>
    <row r="1195" spans="1:6">
      <c r="A1195" t="s">
        <v>529</v>
      </c>
      <c r="B1195" t="s">
        <v>532</v>
      </c>
      <c r="C1195" s="15"/>
      <c r="E1195" s="15"/>
      <c r="F1195" s="15"/>
    </row>
    <row r="1196" spans="1:6">
      <c r="A1196" t="s">
        <v>529</v>
      </c>
      <c r="B1196" t="s">
        <v>532</v>
      </c>
      <c r="C1196" s="14"/>
      <c r="E1196" s="14"/>
      <c r="F1196" s="14"/>
    </row>
    <row r="1197" spans="1:6">
      <c r="A1197" t="s">
        <v>529</v>
      </c>
      <c r="B1197" t="s">
        <v>532</v>
      </c>
      <c r="C1197" s="15"/>
      <c r="E1197" s="15"/>
      <c r="F1197" s="15"/>
    </row>
    <row r="1198" spans="1:6">
      <c r="A1198" t="s">
        <v>529</v>
      </c>
      <c r="B1198" t="s">
        <v>532</v>
      </c>
      <c r="C1198" s="14"/>
      <c r="E1198" s="14"/>
      <c r="F1198" s="14"/>
    </row>
    <row r="1199" spans="1:6">
      <c r="A1199" t="s">
        <v>529</v>
      </c>
      <c r="B1199" t="s">
        <v>532</v>
      </c>
      <c r="C1199" s="15"/>
      <c r="E1199" s="15"/>
      <c r="F1199" s="15"/>
    </row>
    <row r="1200" spans="1:6">
      <c r="A1200" t="s">
        <v>529</v>
      </c>
      <c r="B1200" t="s">
        <v>532</v>
      </c>
      <c r="C1200" s="14"/>
      <c r="E1200" s="14"/>
      <c r="F1200" s="14"/>
    </row>
    <row r="1201" spans="1:6">
      <c r="A1201" t="s">
        <v>529</v>
      </c>
      <c r="B1201" t="s">
        <v>532</v>
      </c>
      <c r="C1201" s="15"/>
      <c r="E1201" s="15"/>
      <c r="F1201" s="15"/>
    </row>
    <row r="1202" spans="1:6">
      <c r="A1202" t="s">
        <v>529</v>
      </c>
      <c r="B1202" t="s">
        <v>532</v>
      </c>
      <c r="C1202" s="14"/>
      <c r="E1202" s="14"/>
      <c r="F1202" s="14"/>
    </row>
    <row r="1203" spans="1:6">
      <c r="A1203" t="s">
        <v>529</v>
      </c>
      <c r="B1203" t="s">
        <v>532</v>
      </c>
      <c r="C1203" s="15"/>
      <c r="E1203" s="15"/>
      <c r="F1203" s="15"/>
    </row>
    <row r="1204" spans="1:6">
      <c r="A1204" t="s">
        <v>529</v>
      </c>
      <c r="B1204" t="s">
        <v>532</v>
      </c>
      <c r="C1204" s="14"/>
      <c r="E1204" s="14"/>
      <c r="F1204" s="14"/>
    </row>
    <row r="1205" spans="1:6">
      <c r="A1205" t="s">
        <v>529</v>
      </c>
      <c r="B1205" t="s">
        <v>532</v>
      </c>
      <c r="C1205" s="15"/>
      <c r="E1205" s="15"/>
      <c r="F1205" s="15"/>
    </row>
    <row r="1206" spans="1:6">
      <c r="A1206" t="s">
        <v>529</v>
      </c>
      <c r="B1206" t="s">
        <v>532</v>
      </c>
      <c r="C1206" s="14"/>
      <c r="E1206" s="14"/>
      <c r="F1206" s="14"/>
    </row>
    <row r="1207" spans="1:6">
      <c r="A1207" t="s">
        <v>529</v>
      </c>
      <c r="B1207" t="s">
        <v>532</v>
      </c>
      <c r="C1207" s="15"/>
      <c r="E1207" s="15"/>
      <c r="F1207" s="15"/>
    </row>
    <row r="1208" spans="1:6">
      <c r="A1208" t="s">
        <v>529</v>
      </c>
      <c r="B1208" t="s">
        <v>532</v>
      </c>
      <c r="C1208" s="14"/>
      <c r="E1208" s="14"/>
      <c r="F1208" s="14"/>
    </row>
    <row r="1209" spans="1:6">
      <c r="A1209" t="s">
        <v>529</v>
      </c>
      <c r="B1209" t="s">
        <v>532</v>
      </c>
      <c r="C1209" s="15"/>
      <c r="E1209" s="15"/>
      <c r="F1209" s="15"/>
    </row>
    <row r="1210" spans="1:6">
      <c r="A1210" t="s">
        <v>529</v>
      </c>
      <c r="B1210" t="s">
        <v>532</v>
      </c>
      <c r="C1210" s="14"/>
      <c r="E1210" s="14"/>
      <c r="F1210" s="14"/>
    </row>
    <row r="1211" spans="1:6">
      <c r="A1211" t="s">
        <v>529</v>
      </c>
      <c r="B1211" t="s">
        <v>532</v>
      </c>
      <c r="C1211" s="15"/>
      <c r="E1211" s="15"/>
      <c r="F1211" s="15"/>
    </row>
    <row r="1212" spans="1:6">
      <c r="A1212" t="s">
        <v>529</v>
      </c>
      <c r="B1212" t="s">
        <v>532</v>
      </c>
      <c r="C1212" s="14"/>
      <c r="E1212" s="14"/>
      <c r="F1212" s="14"/>
    </row>
    <row r="1213" spans="1:6">
      <c r="A1213" t="s">
        <v>529</v>
      </c>
      <c r="B1213" t="s">
        <v>532</v>
      </c>
      <c r="C1213" s="15"/>
      <c r="E1213" s="15"/>
      <c r="F1213" s="15"/>
    </row>
    <row r="1214" spans="1:6">
      <c r="A1214" t="s">
        <v>529</v>
      </c>
      <c r="B1214" t="s">
        <v>532</v>
      </c>
      <c r="C1214" s="14"/>
      <c r="E1214" s="14"/>
      <c r="F1214" s="14"/>
    </row>
    <row r="1215" spans="1:6">
      <c r="A1215" t="s">
        <v>529</v>
      </c>
      <c r="B1215" t="s">
        <v>532</v>
      </c>
      <c r="C1215" s="15"/>
      <c r="E1215" s="15"/>
      <c r="F1215" s="15"/>
    </row>
    <row r="1216" spans="1:6">
      <c r="A1216" t="s">
        <v>529</v>
      </c>
      <c r="B1216" t="s">
        <v>532</v>
      </c>
      <c r="C1216" s="14"/>
      <c r="E1216" s="14"/>
      <c r="F1216" s="14"/>
    </row>
    <row r="1217" spans="1:6">
      <c r="A1217" t="s">
        <v>529</v>
      </c>
      <c r="B1217" t="s">
        <v>532</v>
      </c>
      <c r="C1217" s="15"/>
      <c r="E1217" s="15"/>
      <c r="F1217" s="15"/>
    </row>
    <row r="1218" spans="1:6">
      <c r="A1218" t="s">
        <v>529</v>
      </c>
      <c r="B1218" t="s">
        <v>532</v>
      </c>
      <c r="C1218" s="14"/>
      <c r="E1218" s="14"/>
      <c r="F1218" s="14"/>
    </row>
    <row r="1219" spans="1:6">
      <c r="A1219" t="s">
        <v>529</v>
      </c>
      <c r="B1219" t="s">
        <v>532</v>
      </c>
      <c r="C1219" s="15"/>
      <c r="E1219" s="15"/>
      <c r="F1219" s="15"/>
    </row>
    <row r="1220" spans="1:6">
      <c r="A1220" t="s">
        <v>529</v>
      </c>
      <c r="B1220" t="s">
        <v>532</v>
      </c>
      <c r="C1220" s="14"/>
      <c r="E1220" s="14"/>
      <c r="F1220" s="14"/>
    </row>
    <row r="1221" spans="1:6">
      <c r="A1221" t="s">
        <v>529</v>
      </c>
      <c r="B1221" t="s">
        <v>532</v>
      </c>
      <c r="C1221" s="15"/>
      <c r="E1221" s="15"/>
      <c r="F1221" s="15"/>
    </row>
    <row r="1222" spans="1:6">
      <c r="A1222" t="s">
        <v>529</v>
      </c>
      <c r="B1222" t="s">
        <v>532</v>
      </c>
      <c r="C1222" s="14"/>
      <c r="E1222" s="14"/>
      <c r="F1222" s="14"/>
    </row>
    <row r="1223" spans="1:6">
      <c r="A1223" t="s">
        <v>529</v>
      </c>
      <c r="B1223" t="s">
        <v>532</v>
      </c>
      <c r="C1223" s="15"/>
      <c r="E1223" s="15"/>
      <c r="F1223" s="15"/>
    </row>
    <row r="1224" spans="1:6">
      <c r="A1224" t="s">
        <v>529</v>
      </c>
      <c r="B1224" t="s">
        <v>532</v>
      </c>
      <c r="C1224" s="14"/>
      <c r="E1224" s="14"/>
      <c r="F1224" s="14"/>
    </row>
    <row r="1225" spans="1:6">
      <c r="A1225" t="s">
        <v>529</v>
      </c>
      <c r="B1225" t="s">
        <v>532</v>
      </c>
      <c r="C1225" s="15"/>
      <c r="E1225" s="15"/>
      <c r="F1225" s="15"/>
    </row>
    <row r="1226" spans="1:6">
      <c r="A1226" t="s">
        <v>610</v>
      </c>
      <c r="B1226" s="14" t="s">
        <v>479</v>
      </c>
      <c r="C1226" s="14"/>
      <c r="E1226" s="14"/>
      <c r="F1226" s="14"/>
    </row>
    <row r="1227" spans="1:6">
      <c r="A1227" t="s">
        <v>610</v>
      </c>
      <c r="B1227" s="15" t="s">
        <v>479</v>
      </c>
      <c r="C1227" s="15"/>
      <c r="E1227" s="15"/>
      <c r="F1227" s="15"/>
    </row>
    <row r="1228" spans="1:6">
      <c r="A1228" t="s">
        <v>610</v>
      </c>
      <c r="B1228" s="14" t="s">
        <v>479</v>
      </c>
      <c r="C1228" s="14"/>
      <c r="E1228" s="14"/>
      <c r="F1228" s="14"/>
    </row>
    <row r="1229" spans="1:6">
      <c r="A1229" t="s">
        <v>610</v>
      </c>
      <c r="B1229" s="15" t="s">
        <v>479</v>
      </c>
      <c r="C1229" s="15"/>
      <c r="E1229" s="15"/>
      <c r="F1229" s="15"/>
    </row>
    <row r="1230" spans="1:6">
      <c r="A1230" t="s">
        <v>610</v>
      </c>
      <c r="B1230" s="14" t="s">
        <v>479</v>
      </c>
      <c r="C1230" s="14"/>
      <c r="E1230" s="14"/>
      <c r="F1230" s="14"/>
    </row>
    <row r="1231" spans="1:6">
      <c r="A1231" t="s">
        <v>610</v>
      </c>
      <c r="B1231" s="15" t="s">
        <v>479</v>
      </c>
      <c r="C1231" s="15"/>
      <c r="E1231" s="15"/>
      <c r="F1231" s="15"/>
    </row>
    <row r="1232" spans="1:6">
      <c r="A1232" t="s">
        <v>610</v>
      </c>
      <c r="B1232" s="14" t="s">
        <v>479</v>
      </c>
      <c r="C1232" s="14"/>
      <c r="E1232" s="14"/>
      <c r="F1232" s="14"/>
    </row>
    <row r="1233" spans="1:6">
      <c r="A1233" t="s">
        <v>610</v>
      </c>
      <c r="B1233" s="15" t="s">
        <v>479</v>
      </c>
      <c r="C1233" s="15"/>
      <c r="E1233" s="15"/>
      <c r="F1233" s="15"/>
    </row>
    <row r="1234" spans="1:6">
      <c r="A1234" s="18" t="s">
        <v>478</v>
      </c>
      <c r="B1234" s="14" t="s">
        <v>479</v>
      </c>
      <c r="C1234" s="14"/>
      <c r="D1234" s="14"/>
      <c r="E1234" s="14"/>
      <c r="F1234" s="14"/>
    </row>
    <row r="1235" spans="1:6">
      <c r="A1235" s="19" t="s">
        <v>478</v>
      </c>
      <c r="B1235" s="15" t="s">
        <v>479</v>
      </c>
      <c r="C1235" s="15"/>
      <c r="D1235" s="15"/>
      <c r="E1235" s="15"/>
      <c r="F1235" s="15"/>
    </row>
    <row r="1236" spans="1:6">
      <c r="A1236" s="18" t="s">
        <v>478</v>
      </c>
      <c r="B1236" s="14" t="s">
        <v>479</v>
      </c>
      <c r="C1236" s="14"/>
      <c r="D1236" s="14"/>
      <c r="E1236" s="14"/>
      <c r="F1236" s="14"/>
    </row>
    <row r="1237" spans="1:6">
      <c r="A1237" s="19" t="s">
        <v>478</v>
      </c>
      <c r="B1237" s="15" t="s">
        <v>479</v>
      </c>
      <c r="C1237" s="15"/>
      <c r="D1237" s="15"/>
      <c r="E1237" s="15"/>
      <c r="F1237" s="15"/>
    </row>
    <row r="1238" spans="1:6">
      <c r="A1238" s="18" t="s">
        <v>478</v>
      </c>
      <c r="B1238" s="14" t="s">
        <v>479</v>
      </c>
      <c r="C1238" s="14"/>
      <c r="D1238" s="14"/>
      <c r="E1238" s="14"/>
      <c r="F1238" s="14"/>
    </row>
    <row r="1239" spans="1:6">
      <c r="A1239" s="19" t="s">
        <v>478</v>
      </c>
      <c r="B1239" s="15" t="s">
        <v>480</v>
      </c>
      <c r="C1239" s="15"/>
      <c r="D1239" s="15"/>
      <c r="E1239" s="15"/>
      <c r="F1239" s="15"/>
    </row>
    <row r="1240" spans="1:6">
      <c r="A1240" s="18" t="s">
        <v>478</v>
      </c>
      <c r="B1240" s="14" t="s">
        <v>480</v>
      </c>
      <c r="C1240" s="14"/>
      <c r="D1240" s="14"/>
      <c r="E1240" s="14"/>
      <c r="F1240" s="14"/>
    </row>
    <row r="1241" spans="1:6">
      <c r="A1241" s="19" t="s">
        <v>478</v>
      </c>
      <c r="B1241" s="15" t="s">
        <v>480</v>
      </c>
      <c r="C1241" s="15"/>
      <c r="D1241" s="15"/>
      <c r="E1241" s="15"/>
      <c r="F1241" s="15"/>
    </row>
    <row r="1242" spans="1:6">
      <c r="A1242" s="18" t="s">
        <v>478</v>
      </c>
      <c r="B1242" s="14" t="s">
        <v>480</v>
      </c>
      <c r="C1242" s="14"/>
      <c r="D1242" s="14"/>
      <c r="E1242" s="14"/>
      <c r="F1242" s="14"/>
    </row>
    <row r="1243" spans="1:6">
      <c r="A1243" s="19" t="s">
        <v>478</v>
      </c>
      <c r="B1243" s="15" t="s">
        <v>480</v>
      </c>
      <c r="C1243" s="15"/>
      <c r="D1243" s="15"/>
      <c r="E1243" s="15"/>
      <c r="F1243" s="15"/>
    </row>
    <row r="1244" spans="1:6">
      <c r="A1244" s="18" t="s">
        <v>478</v>
      </c>
      <c r="B1244" s="14" t="s">
        <v>481</v>
      </c>
      <c r="C1244" s="14"/>
      <c r="D1244" s="14"/>
      <c r="E1244" s="14"/>
      <c r="F1244" s="14"/>
    </row>
    <row r="1245" spans="1:6">
      <c r="A1245" s="19" t="s">
        <v>478</v>
      </c>
      <c r="B1245" s="15" t="s">
        <v>481</v>
      </c>
      <c r="C1245" s="15"/>
      <c r="D1245" s="15"/>
      <c r="E1245" s="15"/>
      <c r="F1245" s="15"/>
    </row>
    <row r="1246" spans="1:6">
      <c r="A1246" s="18" t="s">
        <v>478</v>
      </c>
      <c r="B1246" s="14" t="s">
        <v>481</v>
      </c>
      <c r="C1246" s="14"/>
      <c r="D1246" s="14"/>
      <c r="E1246" s="14"/>
      <c r="F1246" s="14"/>
    </row>
    <row r="1247" spans="1:6">
      <c r="A1247" s="19" t="s">
        <v>478</v>
      </c>
      <c r="B1247" s="15" t="s">
        <v>481</v>
      </c>
      <c r="C1247" s="15"/>
      <c r="D1247" s="15"/>
      <c r="E1247" s="15"/>
      <c r="F1247" s="15"/>
    </row>
    <row r="1248" spans="1:6">
      <c r="A1248" s="18" t="s">
        <v>478</v>
      </c>
      <c r="B1248" s="14" t="s">
        <v>482</v>
      </c>
      <c r="C1248" s="14"/>
      <c r="D1248" s="14"/>
      <c r="E1248" s="14"/>
      <c r="F1248" s="14"/>
    </row>
    <row r="1249" spans="1:6">
      <c r="A1249" s="19" t="s">
        <v>478</v>
      </c>
      <c r="B1249" s="15" t="s">
        <v>482</v>
      </c>
      <c r="C1249" s="15"/>
      <c r="D1249" s="15"/>
      <c r="E1249" s="15"/>
      <c r="F1249" s="15"/>
    </row>
    <row r="1250" spans="1:6">
      <c r="A1250" s="18" t="s">
        <v>478</v>
      </c>
      <c r="B1250" s="14" t="s">
        <v>482</v>
      </c>
      <c r="C1250" s="14"/>
      <c r="D1250" s="14"/>
      <c r="E1250" s="14"/>
      <c r="F1250" s="14"/>
    </row>
    <row r="1251" spans="1:6">
      <c r="A1251" s="19" t="s">
        <v>478</v>
      </c>
      <c r="B1251" s="15" t="s">
        <v>483</v>
      </c>
      <c r="C1251" s="15"/>
      <c r="D1251" s="15"/>
      <c r="E1251" s="15"/>
      <c r="F1251" s="15"/>
    </row>
    <row r="1252" spans="1:6">
      <c r="A1252" s="18" t="s">
        <v>478</v>
      </c>
      <c r="B1252" s="14" t="s">
        <v>483</v>
      </c>
      <c r="C1252" s="14"/>
      <c r="D1252" s="14"/>
      <c r="E1252" s="14"/>
      <c r="F1252" s="14"/>
    </row>
    <row r="1253" spans="1:6">
      <c r="A1253" s="19" t="s">
        <v>478</v>
      </c>
      <c r="B1253" s="15" t="s">
        <v>483</v>
      </c>
      <c r="C1253" s="15"/>
      <c r="D1253" s="15"/>
      <c r="E1253" s="15"/>
      <c r="F1253" s="15"/>
    </row>
    <row r="1254" spans="1:6">
      <c r="A1254" s="18" t="s">
        <v>478</v>
      </c>
      <c r="B1254" s="14" t="s">
        <v>483</v>
      </c>
      <c r="C1254" s="14"/>
      <c r="D1254" s="14"/>
      <c r="E1254" s="14"/>
      <c r="F1254" s="14"/>
    </row>
    <row r="1255" spans="1:6">
      <c r="A1255" s="19" t="s">
        <v>478</v>
      </c>
      <c r="B1255" s="15" t="s">
        <v>483</v>
      </c>
      <c r="C1255" s="15"/>
      <c r="D1255" s="15"/>
      <c r="E1255" s="15"/>
      <c r="F1255" s="15"/>
    </row>
    <row r="1256" spans="1:6">
      <c r="A1256" s="18" t="s">
        <v>478</v>
      </c>
      <c r="B1256" s="14" t="s">
        <v>483</v>
      </c>
      <c r="C1256" s="14"/>
      <c r="D1256" s="14"/>
      <c r="E1256" s="14"/>
      <c r="F1256" s="14"/>
    </row>
    <row r="1257" spans="1:6">
      <c r="A1257" s="19" t="s">
        <v>478</v>
      </c>
      <c r="B1257" s="15" t="s">
        <v>484</v>
      </c>
      <c r="C1257" s="15"/>
      <c r="D1257" s="15"/>
      <c r="E1257" s="15"/>
      <c r="F1257" s="15"/>
    </row>
    <row r="1258" spans="1:6">
      <c r="A1258" s="18" t="s">
        <v>478</v>
      </c>
      <c r="B1258" s="14" t="s">
        <v>484</v>
      </c>
      <c r="C1258" s="14"/>
      <c r="D1258" s="14"/>
      <c r="E1258" s="14"/>
      <c r="F1258" s="14"/>
    </row>
    <row r="1259" spans="1:6">
      <c r="A1259" s="19" t="s">
        <v>478</v>
      </c>
      <c r="B1259" s="15" t="s">
        <v>484</v>
      </c>
      <c r="C1259" s="15"/>
      <c r="D1259" s="15"/>
      <c r="E1259" s="15"/>
      <c r="F1259" s="15"/>
    </row>
    <row r="1260" spans="1:6">
      <c r="A1260" s="18" t="s">
        <v>478</v>
      </c>
      <c r="B1260" s="14" t="s">
        <v>440</v>
      </c>
      <c r="C1260" s="14"/>
      <c r="D1260" s="14"/>
      <c r="E1260" s="14"/>
      <c r="F1260" s="14"/>
    </row>
    <row r="1261" spans="1:6">
      <c r="A1261" s="19" t="s">
        <v>478</v>
      </c>
      <c r="B1261" s="15" t="s">
        <v>440</v>
      </c>
      <c r="C1261" s="15"/>
      <c r="D1261" s="15"/>
      <c r="E1261" s="15"/>
      <c r="F1261" s="15"/>
    </row>
    <row r="1262" spans="1:6">
      <c r="A1262" s="18" t="s">
        <v>478</v>
      </c>
      <c r="B1262" s="14" t="s">
        <v>440</v>
      </c>
      <c r="C1262" s="14"/>
      <c r="D1262" s="14"/>
      <c r="E1262" s="14"/>
      <c r="F1262" s="14"/>
    </row>
    <row r="1263" spans="1:6">
      <c r="A1263" s="19" t="s">
        <v>478</v>
      </c>
      <c r="B1263" s="15" t="s">
        <v>485</v>
      </c>
      <c r="C1263" s="15"/>
      <c r="D1263" s="15"/>
      <c r="E1263" s="15"/>
      <c r="F1263" s="15"/>
    </row>
    <row r="1264" spans="1:6">
      <c r="A1264" s="18" t="s">
        <v>478</v>
      </c>
      <c r="B1264" s="14" t="s">
        <v>485</v>
      </c>
      <c r="C1264" s="14"/>
      <c r="D1264" s="14"/>
      <c r="E1264" s="14"/>
      <c r="F1264" s="14"/>
    </row>
    <row r="1265" spans="1:6">
      <c r="A1265" s="19" t="s">
        <v>478</v>
      </c>
      <c r="B1265" s="15" t="s">
        <v>485</v>
      </c>
      <c r="C1265" s="15"/>
      <c r="D1265" s="15"/>
      <c r="E1265" s="15"/>
      <c r="F1265" s="15"/>
    </row>
    <row r="1266" spans="1:6">
      <c r="A1266" s="18" t="s">
        <v>478</v>
      </c>
      <c r="B1266" s="14" t="s">
        <v>486</v>
      </c>
      <c r="C1266" s="14"/>
      <c r="D1266" s="14"/>
      <c r="E1266" s="14"/>
      <c r="F1266" s="14"/>
    </row>
    <row r="1267" spans="1:6">
      <c r="A1267" s="19" t="s">
        <v>478</v>
      </c>
      <c r="B1267" s="15" t="s">
        <v>486</v>
      </c>
      <c r="C1267" s="15"/>
      <c r="D1267" s="15"/>
      <c r="E1267" s="15"/>
      <c r="F1267" s="15"/>
    </row>
    <row r="1268" spans="1:6">
      <c r="A1268" s="18" t="s">
        <v>478</v>
      </c>
      <c r="B1268" s="14" t="s">
        <v>486</v>
      </c>
      <c r="C1268" s="14"/>
      <c r="D1268" s="14"/>
      <c r="E1268" s="14"/>
      <c r="F1268" s="14"/>
    </row>
    <row r="1269" spans="1:6">
      <c r="A1269" s="19" t="s">
        <v>478</v>
      </c>
      <c r="B1269" s="15" t="s">
        <v>486</v>
      </c>
      <c r="C1269" s="15"/>
      <c r="D1269" s="15"/>
      <c r="E1269" s="15"/>
      <c r="F1269" s="15"/>
    </row>
    <row r="1270" spans="1:6">
      <c r="A1270" s="18" t="s">
        <v>478</v>
      </c>
      <c r="B1270" s="14" t="s">
        <v>486</v>
      </c>
      <c r="C1270" s="14"/>
      <c r="D1270" s="14"/>
      <c r="E1270" s="14"/>
      <c r="F1270" s="14"/>
    </row>
    <row r="1271" spans="1:6">
      <c r="A1271" s="19" t="s">
        <v>478</v>
      </c>
      <c r="B1271" s="15" t="s">
        <v>486</v>
      </c>
      <c r="C1271" s="15"/>
      <c r="D1271" s="15"/>
      <c r="E1271" s="15"/>
      <c r="F1271" s="15"/>
    </row>
    <row r="1272" spans="1:6">
      <c r="A1272" s="18" t="s">
        <v>478</v>
      </c>
      <c r="B1272" s="14" t="s">
        <v>486</v>
      </c>
      <c r="C1272" s="14"/>
      <c r="D1272" s="14"/>
      <c r="E1272" s="14"/>
      <c r="F1272" s="14"/>
    </row>
    <row r="1273" spans="1:6">
      <c r="A1273" s="19" t="s">
        <v>478</v>
      </c>
      <c r="B1273" s="15" t="s">
        <v>486</v>
      </c>
      <c r="C1273" s="15"/>
      <c r="D1273" s="15"/>
      <c r="E1273" s="15"/>
      <c r="F1273" s="15"/>
    </row>
    <row r="1274" spans="1:6">
      <c r="A1274" s="18" t="s">
        <v>478</v>
      </c>
      <c r="B1274" s="14" t="s">
        <v>487</v>
      </c>
      <c r="C1274" s="14" t="s">
        <v>21</v>
      </c>
      <c r="D1274" s="14"/>
      <c r="E1274" s="14"/>
      <c r="F1274" s="14"/>
    </row>
    <row r="1275" spans="1:6">
      <c r="A1275" s="19" t="s">
        <v>478</v>
      </c>
      <c r="B1275" s="15" t="s">
        <v>487</v>
      </c>
      <c r="C1275" s="15" t="s">
        <v>21</v>
      </c>
      <c r="D1275" s="15"/>
      <c r="E1275" s="15"/>
      <c r="F1275" s="15"/>
    </row>
    <row r="1276" spans="1:6">
      <c r="A1276" s="18" t="s">
        <v>478</v>
      </c>
      <c r="B1276" s="14" t="s">
        <v>487</v>
      </c>
      <c r="C1276" s="14" t="s">
        <v>21</v>
      </c>
      <c r="D1276" s="14"/>
      <c r="E1276" s="14"/>
      <c r="F1276" s="14"/>
    </row>
    <row r="1277" spans="1:6">
      <c r="A1277" s="19" t="s">
        <v>478</v>
      </c>
      <c r="B1277" s="15" t="s">
        <v>487</v>
      </c>
      <c r="C1277" s="15" t="s">
        <v>21</v>
      </c>
      <c r="D1277" s="15"/>
      <c r="E1277" s="15"/>
      <c r="F1277" s="15"/>
    </row>
    <row r="1278" spans="1:6">
      <c r="A1278" s="18" t="s">
        <v>478</v>
      </c>
      <c r="B1278" s="14" t="s">
        <v>487</v>
      </c>
      <c r="C1278" s="14" t="s">
        <v>488</v>
      </c>
      <c r="D1278" s="14"/>
      <c r="E1278" s="14"/>
      <c r="F1278" s="14"/>
    </row>
    <row r="1279" spans="1:6">
      <c r="A1279" s="19" t="s">
        <v>478</v>
      </c>
      <c r="B1279" s="15" t="s">
        <v>487</v>
      </c>
      <c r="C1279" s="15" t="s">
        <v>488</v>
      </c>
      <c r="D1279" s="15"/>
      <c r="E1279" s="15"/>
      <c r="F1279" s="15"/>
    </row>
    <row r="1280" spans="1:6">
      <c r="A1280" s="18" t="s">
        <v>478</v>
      </c>
      <c r="B1280" s="14" t="s">
        <v>487</v>
      </c>
      <c r="C1280" s="14" t="s">
        <v>488</v>
      </c>
      <c r="D1280" s="14"/>
      <c r="E1280" s="14"/>
      <c r="F1280" s="14"/>
    </row>
    <row r="1281" spans="1:6">
      <c r="A1281" s="19" t="s">
        <v>478</v>
      </c>
      <c r="B1281" s="15" t="s">
        <v>489</v>
      </c>
      <c r="C1281" s="15"/>
      <c r="D1281" s="15"/>
      <c r="E1281" s="15"/>
      <c r="F1281" s="15"/>
    </row>
    <row r="1282" spans="1:6">
      <c r="A1282" s="18" t="s">
        <v>478</v>
      </c>
      <c r="B1282" s="14" t="s">
        <v>489</v>
      </c>
      <c r="C1282" s="14"/>
      <c r="D1282" s="14"/>
      <c r="E1282" s="14"/>
      <c r="F1282" s="14"/>
    </row>
    <row r="1283" spans="1:6">
      <c r="A1283" s="19" t="s">
        <v>478</v>
      </c>
      <c r="B1283" s="15" t="s">
        <v>489</v>
      </c>
      <c r="C1283" s="15"/>
      <c r="D1283" s="15"/>
      <c r="E1283" s="15"/>
      <c r="F1283" s="15"/>
    </row>
    <row r="1284" spans="1:6">
      <c r="A1284" s="18" t="s">
        <v>478</v>
      </c>
      <c r="B1284" s="14" t="s">
        <v>490</v>
      </c>
      <c r="C1284" s="14"/>
      <c r="D1284" s="14"/>
      <c r="E1284" s="14"/>
      <c r="F1284" s="14"/>
    </row>
    <row r="1285" spans="1:6">
      <c r="A1285" s="19" t="s">
        <v>478</v>
      </c>
      <c r="B1285" s="15" t="s">
        <v>490</v>
      </c>
      <c r="C1285" s="15"/>
      <c r="D1285" s="15"/>
      <c r="E1285" s="15"/>
      <c r="F1285" s="15"/>
    </row>
    <row r="1286" spans="1:6">
      <c r="A1286" s="18" t="s">
        <v>478</v>
      </c>
      <c r="B1286" s="14" t="s">
        <v>490</v>
      </c>
      <c r="C1286" s="14"/>
      <c r="D1286" s="14"/>
      <c r="E1286" s="14"/>
      <c r="F1286" s="14"/>
    </row>
    <row r="1287" spans="1:6">
      <c r="A1287" s="19" t="s">
        <v>478</v>
      </c>
      <c r="B1287" s="15" t="s">
        <v>490</v>
      </c>
      <c r="C1287" s="15"/>
      <c r="D1287" s="15"/>
      <c r="E1287" s="15"/>
      <c r="F1287" s="15"/>
    </row>
    <row r="1288" spans="1:6">
      <c r="A1288" s="18" t="s">
        <v>478</v>
      </c>
      <c r="B1288" s="14" t="s">
        <v>490</v>
      </c>
      <c r="C1288" s="14"/>
      <c r="D1288" s="14"/>
      <c r="E1288" s="14"/>
      <c r="F1288" s="14"/>
    </row>
    <row r="1289" spans="1:6">
      <c r="A1289" s="19" t="s">
        <v>478</v>
      </c>
      <c r="B1289" s="15" t="s">
        <v>490</v>
      </c>
      <c r="C1289" s="15"/>
      <c r="D1289" s="15"/>
      <c r="E1289" s="15"/>
      <c r="F1289" s="15"/>
    </row>
    <row r="1290" spans="1:6">
      <c r="A1290" s="18" t="s">
        <v>478</v>
      </c>
      <c r="B1290" s="14" t="s">
        <v>490</v>
      </c>
      <c r="C1290" s="14"/>
      <c r="D1290" s="14"/>
      <c r="E1290" s="14"/>
      <c r="F1290" s="14"/>
    </row>
    <row r="1291" spans="1:6">
      <c r="A1291" s="19" t="s">
        <v>478</v>
      </c>
      <c r="B1291" s="15" t="s">
        <v>490</v>
      </c>
      <c r="C1291" s="15"/>
      <c r="D1291" s="15"/>
      <c r="E1291" s="15"/>
      <c r="F1291" s="15"/>
    </row>
    <row r="1292" spans="1:6">
      <c r="A1292" s="18" t="s">
        <v>478</v>
      </c>
      <c r="B1292" s="14" t="s">
        <v>491</v>
      </c>
      <c r="C1292" s="14"/>
      <c r="D1292" s="14"/>
      <c r="E1292" s="14"/>
      <c r="F1292" s="14"/>
    </row>
    <row r="1293" spans="1:6">
      <c r="A1293" s="19" t="s">
        <v>478</v>
      </c>
      <c r="B1293" s="15" t="s">
        <v>491</v>
      </c>
      <c r="C1293" s="15"/>
      <c r="D1293" s="15"/>
      <c r="E1293" s="15"/>
      <c r="F1293" s="15"/>
    </row>
    <row r="1294" spans="1:6">
      <c r="A1294" s="18" t="s">
        <v>478</v>
      </c>
      <c r="B1294" s="14" t="s">
        <v>491</v>
      </c>
      <c r="C1294" s="14"/>
      <c r="D1294" s="14"/>
      <c r="E1294" s="14"/>
      <c r="F1294" s="14"/>
    </row>
    <row r="1295" spans="1:6">
      <c r="A1295" s="19" t="s">
        <v>478</v>
      </c>
      <c r="B1295" s="15" t="s">
        <v>491</v>
      </c>
      <c r="C1295" s="15"/>
      <c r="D1295" s="15"/>
      <c r="E1295" s="15"/>
      <c r="F1295" s="15"/>
    </row>
    <row r="1296" spans="1:6">
      <c r="A1296" s="18" t="s">
        <v>478</v>
      </c>
      <c r="B1296" s="14" t="s">
        <v>491</v>
      </c>
      <c r="C1296" s="14"/>
      <c r="D1296" s="14"/>
      <c r="E1296" s="14"/>
      <c r="F1296" s="14"/>
    </row>
    <row r="1297" spans="1:6">
      <c r="A1297" s="19" t="s">
        <v>478</v>
      </c>
      <c r="B1297" s="15" t="s">
        <v>491</v>
      </c>
      <c r="C1297" s="15"/>
      <c r="D1297" s="15"/>
      <c r="E1297" s="15"/>
      <c r="F1297" s="15"/>
    </row>
    <row r="1298" spans="1:6">
      <c r="A1298" s="18" t="s">
        <v>478</v>
      </c>
      <c r="B1298" s="14" t="s">
        <v>491</v>
      </c>
      <c r="C1298" s="14"/>
      <c r="D1298" s="14"/>
      <c r="E1298" s="14"/>
      <c r="F1298" s="14"/>
    </row>
    <row r="1299" spans="1:6">
      <c r="A1299" s="19" t="s">
        <v>478</v>
      </c>
      <c r="B1299" s="15" t="s">
        <v>491</v>
      </c>
      <c r="C1299" s="15"/>
      <c r="D1299" s="15"/>
      <c r="E1299" s="15"/>
      <c r="F1299" s="15"/>
    </row>
    <row r="1300" spans="1:6">
      <c r="A1300" s="18" t="s">
        <v>478</v>
      </c>
      <c r="B1300" s="14" t="s">
        <v>491</v>
      </c>
      <c r="C1300" s="14"/>
      <c r="D1300" s="14"/>
      <c r="E1300" s="14"/>
      <c r="F1300" s="14"/>
    </row>
    <row r="1301" spans="1:6">
      <c r="A1301" s="19" t="s">
        <v>478</v>
      </c>
      <c r="B1301" s="15" t="s">
        <v>491</v>
      </c>
      <c r="C1301" s="15"/>
      <c r="D1301" s="15"/>
      <c r="E1301" s="15"/>
      <c r="F1301" s="15"/>
    </row>
    <row r="1302" spans="1:6">
      <c r="A1302" s="18" t="s">
        <v>478</v>
      </c>
      <c r="B1302" s="14" t="s">
        <v>491</v>
      </c>
      <c r="C1302" s="14"/>
      <c r="D1302" s="14"/>
      <c r="E1302" s="14"/>
      <c r="F1302" s="14"/>
    </row>
    <row r="1303" spans="1:6">
      <c r="A1303" s="19" t="s">
        <v>478</v>
      </c>
      <c r="B1303" s="15" t="s">
        <v>491</v>
      </c>
      <c r="C1303" s="15"/>
      <c r="D1303" s="15"/>
      <c r="E1303" s="15"/>
      <c r="F1303" s="15"/>
    </row>
    <row r="1304" spans="1:6">
      <c r="A1304" s="18" t="s">
        <v>478</v>
      </c>
      <c r="B1304" s="14" t="s">
        <v>491</v>
      </c>
      <c r="C1304" s="14"/>
      <c r="D1304" s="14"/>
      <c r="E1304" s="14"/>
      <c r="F1304" s="14"/>
    </row>
    <row r="1305" spans="1:6">
      <c r="A1305" s="19" t="s">
        <v>478</v>
      </c>
      <c r="B1305" s="15" t="s">
        <v>491</v>
      </c>
      <c r="C1305" s="15"/>
      <c r="D1305" s="15"/>
      <c r="E1305" s="15"/>
      <c r="F1305" s="15"/>
    </row>
    <row r="1306" spans="1:6">
      <c r="A1306" s="18" t="s">
        <v>478</v>
      </c>
      <c r="B1306" s="14" t="s">
        <v>491</v>
      </c>
      <c r="C1306" s="14"/>
      <c r="D1306" s="14"/>
      <c r="E1306" s="14"/>
      <c r="F1306" s="14"/>
    </row>
    <row r="1307" spans="1:6">
      <c r="A1307" s="19" t="s">
        <v>478</v>
      </c>
      <c r="B1307" s="15" t="s">
        <v>491</v>
      </c>
      <c r="C1307" s="15"/>
      <c r="D1307" s="15"/>
      <c r="E1307" s="15"/>
      <c r="F1307" s="15"/>
    </row>
    <row r="1308" spans="1:6">
      <c r="A1308" s="18" t="s">
        <v>478</v>
      </c>
      <c r="B1308" s="14" t="s">
        <v>491</v>
      </c>
      <c r="C1308" s="14"/>
      <c r="D1308" s="14"/>
      <c r="E1308" s="14"/>
      <c r="F1308" s="14"/>
    </row>
    <row r="1309" spans="1:6">
      <c r="A1309" s="19" t="s">
        <v>478</v>
      </c>
      <c r="B1309" s="15" t="s">
        <v>491</v>
      </c>
      <c r="C1309" s="15"/>
      <c r="D1309" s="15"/>
      <c r="E1309" s="15"/>
      <c r="F1309" s="15"/>
    </row>
    <row r="1310" spans="1:6">
      <c r="A1310" s="18" t="s">
        <v>478</v>
      </c>
      <c r="B1310" s="14" t="s">
        <v>491</v>
      </c>
      <c r="C1310" s="14"/>
      <c r="D1310" s="14"/>
      <c r="E1310" s="14"/>
      <c r="F1310" s="14"/>
    </row>
    <row r="1311" spans="1:6">
      <c r="A1311" s="19" t="s">
        <v>478</v>
      </c>
      <c r="B1311" s="15" t="s">
        <v>491</v>
      </c>
      <c r="C1311" s="15"/>
      <c r="D1311" s="15"/>
      <c r="E1311" s="15"/>
      <c r="F1311" s="15"/>
    </row>
    <row r="1312" spans="1:6">
      <c r="A1312" s="18" t="s">
        <v>478</v>
      </c>
      <c r="B1312" s="14" t="s">
        <v>492</v>
      </c>
      <c r="C1312" s="14"/>
      <c r="D1312" s="14"/>
      <c r="E1312" s="14"/>
      <c r="F1312" s="14"/>
    </row>
    <row r="1313" spans="1:6">
      <c r="A1313" s="19" t="s">
        <v>478</v>
      </c>
      <c r="B1313" s="15" t="s">
        <v>492</v>
      </c>
      <c r="C1313" s="15"/>
      <c r="D1313" s="15"/>
      <c r="E1313" s="15"/>
      <c r="F1313" s="15"/>
    </row>
    <row r="1314" spans="1:6">
      <c r="A1314" s="18" t="s">
        <v>478</v>
      </c>
      <c r="B1314" s="14" t="s">
        <v>492</v>
      </c>
      <c r="C1314" s="14"/>
      <c r="D1314" s="14"/>
      <c r="E1314" s="14"/>
      <c r="F1314" s="14"/>
    </row>
    <row r="1315" spans="1:6">
      <c r="A1315" s="19" t="s">
        <v>478</v>
      </c>
      <c r="B1315" s="15" t="s">
        <v>492</v>
      </c>
      <c r="C1315" s="15"/>
      <c r="D1315" s="15"/>
      <c r="E1315" s="15"/>
      <c r="F1315" s="15"/>
    </row>
    <row r="1316" spans="1:6">
      <c r="A1316" s="18" t="s">
        <v>478</v>
      </c>
      <c r="B1316" s="14" t="s">
        <v>492</v>
      </c>
      <c r="C1316" s="14"/>
      <c r="D1316" s="14"/>
      <c r="E1316" s="14"/>
      <c r="F1316" s="14"/>
    </row>
    <row r="1317" spans="1:6">
      <c r="A1317" s="19" t="s">
        <v>478</v>
      </c>
      <c r="B1317" s="15" t="s">
        <v>492</v>
      </c>
      <c r="C1317" s="15"/>
      <c r="D1317" s="15"/>
      <c r="E1317" s="15"/>
      <c r="F1317" s="15"/>
    </row>
    <row r="1318" spans="1:6">
      <c r="A1318" s="18" t="s">
        <v>478</v>
      </c>
      <c r="B1318" s="14" t="s">
        <v>492</v>
      </c>
      <c r="C1318" s="14"/>
      <c r="D1318" s="14"/>
      <c r="E1318" s="14"/>
      <c r="F1318" s="14"/>
    </row>
    <row r="1319" spans="1:6">
      <c r="A1319" s="19" t="s">
        <v>478</v>
      </c>
      <c r="B1319" s="15" t="s">
        <v>492</v>
      </c>
      <c r="C1319" s="15"/>
      <c r="D1319" s="15"/>
      <c r="E1319" s="15"/>
      <c r="F1319" s="15"/>
    </row>
    <row r="1320" spans="1:6">
      <c r="A1320" s="18" t="s">
        <v>478</v>
      </c>
      <c r="B1320" s="14" t="s">
        <v>492</v>
      </c>
      <c r="C1320" s="14"/>
      <c r="D1320" s="14"/>
      <c r="E1320" s="14"/>
      <c r="F1320" s="14"/>
    </row>
    <row r="1321" spans="1:6">
      <c r="A1321" s="19" t="s">
        <v>478</v>
      </c>
      <c r="B1321" s="15" t="s">
        <v>492</v>
      </c>
      <c r="C1321" s="15"/>
      <c r="D1321" s="15"/>
      <c r="E1321" s="15"/>
      <c r="F1321" s="15"/>
    </row>
    <row r="1322" spans="1:6">
      <c r="A1322" s="18" t="s">
        <v>478</v>
      </c>
      <c r="B1322" s="14" t="s">
        <v>492</v>
      </c>
      <c r="C1322" s="14"/>
      <c r="D1322" s="14"/>
      <c r="E1322" s="14"/>
      <c r="F1322" s="14"/>
    </row>
    <row r="1323" spans="1:6">
      <c r="A1323" s="19" t="s">
        <v>478</v>
      </c>
      <c r="B1323" s="15" t="s">
        <v>493</v>
      </c>
      <c r="C1323" s="15"/>
      <c r="D1323" s="15"/>
      <c r="E1323" s="15"/>
      <c r="F1323" s="15"/>
    </row>
    <row r="1324" spans="1:6">
      <c r="A1324" s="18" t="s">
        <v>478</v>
      </c>
      <c r="B1324" s="14" t="s">
        <v>493</v>
      </c>
      <c r="C1324" s="14"/>
      <c r="D1324" s="14"/>
      <c r="E1324" s="14"/>
      <c r="F1324" s="14"/>
    </row>
    <row r="1325" spans="1:6">
      <c r="A1325" s="19" t="s">
        <v>478</v>
      </c>
      <c r="B1325" s="15" t="s">
        <v>493</v>
      </c>
      <c r="C1325" s="15"/>
      <c r="D1325" s="15"/>
      <c r="E1325" s="15"/>
      <c r="F1325" s="15"/>
    </row>
    <row r="1326" spans="1:6">
      <c r="A1326" s="18" t="s">
        <v>478</v>
      </c>
      <c r="B1326" s="14" t="s">
        <v>493</v>
      </c>
      <c r="C1326" s="14"/>
      <c r="D1326" s="14"/>
      <c r="E1326" s="14"/>
      <c r="F1326" s="14"/>
    </row>
    <row r="1327" spans="1:6">
      <c r="A1327" s="19" t="s">
        <v>478</v>
      </c>
      <c r="B1327" s="15" t="s">
        <v>493</v>
      </c>
      <c r="C1327" s="15"/>
      <c r="D1327" s="15"/>
      <c r="E1327" s="15"/>
      <c r="F1327" s="15"/>
    </row>
    <row r="1328" spans="1:6">
      <c r="A1328" s="18" t="s">
        <v>478</v>
      </c>
      <c r="B1328" s="14" t="s">
        <v>493</v>
      </c>
      <c r="C1328" s="14"/>
      <c r="D1328" s="14"/>
      <c r="E1328" s="14"/>
      <c r="F1328" s="14"/>
    </row>
    <row r="1329" spans="1:6">
      <c r="A1329" s="19" t="s">
        <v>478</v>
      </c>
      <c r="B1329" s="15" t="s">
        <v>493</v>
      </c>
      <c r="C1329" s="15"/>
      <c r="D1329" s="15"/>
      <c r="E1329" s="15"/>
      <c r="F1329" s="15"/>
    </row>
    <row r="1330" spans="1:6">
      <c r="A1330" s="18" t="s">
        <v>478</v>
      </c>
      <c r="B1330" s="14" t="s">
        <v>493</v>
      </c>
      <c r="C1330" s="14"/>
      <c r="D1330" s="14"/>
      <c r="E1330" s="14"/>
      <c r="F1330" s="14"/>
    </row>
    <row r="1331" spans="1:6">
      <c r="A1331" s="19" t="s">
        <v>478</v>
      </c>
      <c r="B1331" s="15" t="s">
        <v>493</v>
      </c>
      <c r="C1331" s="15"/>
      <c r="D1331" s="15"/>
      <c r="E1331" s="15"/>
      <c r="F1331" s="15"/>
    </row>
    <row r="1332" spans="1:6">
      <c r="A1332" s="18" t="s">
        <v>478</v>
      </c>
      <c r="B1332" s="14" t="s">
        <v>493</v>
      </c>
      <c r="C1332" s="14"/>
      <c r="D1332" s="14"/>
      <c r="E1332" s="14"/>
      <c r="F1332" s="14"/>
    </row>
    <row r="1333" spans="1:6">
      <c r="A1333" s="19" t="s">
        <v>478</v>
      </c>
      <c r="B1333" s="15" t="s">
        <v>493</v>
      </c>
      <c r="C1333" s="15"/>
      <c r="D1333" s="15"/>
      <c r="E1333" s="15"/>
      <c r="F1333" s="15"/>
    </row>
    <row r="1334" spans="1:6">
      <c r="A1334" s="18" t="s">
        <v>478</v>
      </c>
      <c r="B1334" s="14" t="s">
        <v>493</v>
      </c>
      <c r="C1334" s="14"/>
      <c r="D1334" s="14"/>
      <c r="E1334" s="14"/>
      <c r="F1334" s="14"/>
    </row>
    <row r="1335" spans="1:6">
      <c r="A1335" s="19" t="s">
        <v>478</v>
      </c>
      <c r="B1335" s="15" t="s">
        <v>493</v>
      </c>
      <c r="C1335" s="15"/>
      <c r="D1335" s="15"/>
      <c r="E1335" s="15"/>
      <c r="F1335" s="15"/>
    </row>
    <row r="1336" spans="1:6">
      <c r="A1336" s="18" t="s">
        <v>478</v>
      </c>
      <c r="B1336" s="14" t="s">
        <v>493</v>
      </c>
      <c r="C1336" s="14"/>
      <c r="D1336" s="14"/>
      <c r="E1336" s="14"/>
      <c r="F1336" s="14"/>
    </row>
    <row r="1337" spans="1:6">
      <c r="A1337" s="19" t="s">
        <v>478</v>
      </c>
      <c r="B1337" s="15" t="s">
        <v>493</v>
      </c>
      <c r="C1337" s="15"/>
      <c r="D1337" s="15"/>
      <c r="E1337" s="15"/>
      <c r="F1337" s="15"/>
    </row>
    <row r="1338" spans="1:6">
      <c r="A1338" s="18" t="s">
        <v>478</v>
      </c>
      <c r="B1338" s="14" t="s">
        <v>493</v>
      </c>
      <c r="C1338" s="14"/>
      <c r="D1338" s="14"/>
      <c r="E1338" s="14"/>
      <c r="F1338" s="14"/>
    </row>
    <row r="1339" spans="1:6">
      <c r="A1339" s="19" t="s">
        <v>478</v>
      </c>
      <c r="B1339" s="15" t="s">
        <v>493</v>
      </c>
      <c r="C1339" s="15"/>
      <c r="D1339" s="15"/>
      <c r="E1339" s="15"/>
      <c r="F1339" s="15"/>
    </row>
    <row r="1340" spans="1:6">
      <c r="A1340" s="18" t="s">
        <v>478</v>
      </c>
      <c r="B1340" s="14" t="s">
        <v>493</v>
      </c>
      <c r="C1340" s="14"/>
      <c r="D1340" s="14"/>
      <c r="E1340" s="14"/>
      <c r="F1340" s="14"/>
    </row>
    <row r="1341" spans="1:6">
      <c r="A1341" s="19" t="s">
        <v>478</v>
      </c>
      <c r="B1341" s="15" t="s">
        <v>493</v>
      </c>
      <c r="C1341" s="15"/>
      <c r="D1341" s="15"/>
      <c r="E1341" s="15"/>
      <c r="F1341" s="15"/>
    </row>
    <row r="1342" spans="1:6">
      <c r="A1342" s="18" t="s">
        <v>478</v>
      </c>
      <c r="B1342" s="14" t="s">
        <v>493</v>
      </c>
      <c r="C1342" s="14"/>
      <c r="D1342" s="14"/>
      <c r="E1342" s="14"/>
      <c r="F1342" s="14"/>
    </row>
    <row r="1343" spans="1:6">
      <c r="A1343" s="19" t="s">
        <v>478</v>
      </c>
      <c r="B1343" s="15" t="s">
        <v>493</v>
      </c>
      <c r="C1343" s="15"/>
      <c r="D1343" s="15"/>
      <c r="E1343" s="15"/>
      <c r="F1343" s="15"/>
    </row>
    <row r="1344" spans="1:6">
      <c r="A1344" s="18" t="s">
        <v>478</v>
      </c>
      <c r="B1344" s="14" t="s">
        <v>493</v>
      </c>
      <c r="C1344" s="14"/>
      <c r="D1344" s="14"/>
      <c r="E1344" s="14"/>
      <c r="F1344" s="14"/>
    </row>
    <row r="1345" spans="1:6">
      <c r="A1345" s="19" t="s">
        <v>478</v>
      </c>
      <c r="B1345" s="15" t="s">
        <v>439</v>
      </c>
      <c r="C1345" s="15"/>
      <c r="D1345" s="15"/>
      <c r="E1345" s="15"/>
      <c r="F1345" s="15"/>
    </row>
    <row r="1346" spans="1:6">
      <c r="A1346" s="18" t="s">
        <v>478</v>
      </c>
      <c r="B1346" s="14" t="s">
        <v>439</v>
      </c>
      <c r="C1346" s="14"/>
      <c r="D1346" s="14"/>
      <c r="E1346" s="14"/>
      <c r="F1346" s="14"/>
    </row>
    <row r="1347" spans="1:6">
      <c r="A1347" s="19" t="s">
        <v>478</v>
      </c>
      <c r="B1347" s="15" t="s">
        <v>439</v>
      </c>
      <c r="C1347" s="15"/>
      <c r="D1347" s="15"/>
      <c r="E1347" s="15"/>
      <c r="F1347" s="15"/>
    </row>
    <row r="1348" spans="1:6">
      <c r="A1348" s="18" t="s">
        <v>478</v>
      </c>
      <c r="B1348" s="14" t="s">
        <v>439</v>
      </c>
      <c r="C1348" s="14"/>
      <c r="D1348" s="14"/>
      <c r="E1348" s="14"/>
      <c r="F1348" s="14"/>
    </row>
    <row r="1349" spans="1:6">
      <c r="A1349" s="19" t="s">
        <v>478</v>
      </c>
      <c r="B1349" s="15" t="s">
        <v>439</v>
      </c>
      <c r="C1349" s="15"/>
      <c r="D1349" s="15"/>
      <c r="E1349" s="15"/>
      <c r="F1349" s="15"/>
    </row>
    <row r="1350" spans="1:6">
      <c r="A1350" s="18" t="s">
        <v>478</v>
      </c>
      <c r="B1350" s="14" t="s">
        <v>439</v>
      </c>
      <c r="C1350" s="14"/>
      <c r="D1350" s="14"/>
      <c r="E1350" s="14"/>
      <c r="F1350" s="14"/>
    </row>
    <row r="1351" spans="1:6">
      <c r="A1351" s="19" t="s">
        <v>478</v>
      </c>
      <c r="B1351" s="15" t="s">
        <v>439</v>
      </c>
      <c r="C1351" s="15"/>
      <c r="D1351" s="15"/>
      <c r="E1351" s="15"/>
      <c r="F1351" s="15"/>
    </row>
    <row r="1352" spans="1:6">
      <c r="A1352" s="18" t="s">
        <v>478</v>
      </c>
      <c r="B1352" s="14" t="s">
        <v>439</v>
      </c>
      <c r="C1352" s="14"/>
      <c r="D1352" s="14"/>
      <c r="E1352" s="14"/>
      <c r="F1352" s="14"/>
    </row>
    <row r="1353" spans="1:6">
      <c r="A1353" s="19" t="s">
        <v>478</v>
      </c>
      <c r="B1353" s="15" t="s">
        <v>439</v>
      </c>
      <c r="C1353" s="15"/>
      <c r="D1353" s="15"/>
      <c r="E1353" s="15"/>
      <c r="F1353" s="15"/>
    </row>
    <row r="1354" spans="1:6">
      <c r="A1354" s="18" t="s">
        <v>478</v>
      </c>
      <c r="B1354" s="14" t="s">
        <v>439</v>
      </c>
      <c r="C1354" s="14"/>
      <c r="D1354" s="14"/>
      <c r="E1354" s="14"/>
      <c r="F1354" s="14"/>
    </row>
    <row r="1355" spans="1:6">
      <c r="A1355" s="19" t="s">
        <v>478</v>
      </c>
      <c r="B1355" s="15" t="s">
        <v>439</v>
      </c>
      <c r="C1355" s="15"/>
      <c r="D1355" s="15"/>
      <c r="E1355" s="15"/>
      <c r="F1355" s="15"/>
    </row>
    <row r="1356" spans="1:6">
      <c r="A1356" s="18" t="s">
        <v>478</v>
      </c>
      <c r="B1356" s="14" t="s">
        <v>439</v>
      </c>
      <c r="C1356" s="14"/>
      <c r="D1356" s="14"/>
      <c r="E1356" s="14"/>
      <c r="F1356" s="14"/>
    </row>
    <row r="1357" spans="1:6">
      <c r="A1357" s="19" t="s">
        <v>478</v>
      </c>
      <c r="B1357" s="15" t="s">
        <v>439</v>
      </c>
      <c r="C1357" s="15"/>
      <c r="D1357" s="15"/>
      <c r="E1357" s="15"/>
      <c r="F1357" s="15"/>
    </row>
    <row r="1358" spans="1:6">
      <c r="A1358" s="18" t="s">
        <v>478</v>
      </c>
      <c r="B1358" s="14" t="s">
        <v>439</v>
      </c>
      <c r="C1358" s="14"/>
      <c r="D1358" s="14"/>
      <c r="E1358" s="14"/>
      <c r="F1358" s="14"/>
    </row>
    <row r="1359" spans="1:6">
      <c r="A1359" s="19" t="s">
        <v>478</v>
      </c>
      <c r="B1359" s="15" t="s">
        <v>439</v>
      </c>
      <c r="C1359" s="15"/>
      <c r="D1359" s="15"/>
      <c r="E1359" s="15"/>
      <c r="F1359" s="15"/>
    </row>
    <row r="1360" spans="1:6">
      <c r="A1360" s="18" t="s">
        <v>478</v>
      </c>
      <c r="B1360" s="14" t="s">
        <v>439</v>
      </c>
      <c r="C1360" s="14"/>
      <c r="D1360" s="14"/>
      <c r="E1360" s="14"/>
      <c r="F1360" s="14"/>
    </row>
    <row r="1361" spans="1:6">
      <c r="A1361" s="19" t="s">
        <v>478</v>
      </c>
      <c r="B1361" s="15" t="s">
        <v>439</v>
      </c>
      <c r="C1361" s="15"/>
      <c r="D1361" s="15"/>
      <c r="E1361" s="15"/>
      <c r="F1361" s="15"/>
    </row>
    <row r="1362" spans="1:6">
      <c r="A1362" s="18" t="s">
        <v>478</v>
      </c>
      <c r="B1362" s="14" t="s">
        <v>439</v>
      </c>
      <c r="C1362" s="14"/>
      <c r="D1362" s="14"/>
      <c r="E1362" s="14"/>
      <c r="F1362" s="14"/>
    </row>
    <row r="1363" spans="1:6">
      <c r="A1363" s="19" t="s">
        <v>478</v>
      </c>
      <c r="B1363" s="15" t="s">
        <v>439</v>
      </c>
      <c r="C1363" s="15"/>
      <c r="D1363" s="15"/>
      <c r="E1363" s="15"/>
      <c r="F1363" s="15"/>
    </row>
    <row r="1364" spans="1:6">
      <c r="A1364" s="18" t="s">
        <v>478</v>
      </c>
      <c r="B1364" s="14" t="s">
        <v>439</v>
      </c>
      <c r="C1364" s="14"/>
      <c r="D1364" s="14"/>
      <c r="E1364" s="14"/>
      <c r="F1364" s="14"/>
    </row>
    <row r="1365" spans="1:6">
      <c r="A1365" s="19" t="s">
        <v>478</v>
      </c>
      <c r="B1365" s="15" t="s">
        <v>494</v>
      </c>
      <c r="C1365" s="15"/>
      <c r="D1365" s="15"/>
      <c r="E1365" s="15"/>
      <c r="F1365" s="15"/>
    </row>
    <row r="1366" spans="1:6">
      <c r="A1366" s="18" t="s">
        <v>478</v>
      </c>
      <c r="B1366" s="14" t="s">
        <v>494</v>
      </c>
      <c r="C1366" s="14" t="s">
        <v>495</v>
      </c>
      <c r="D1366" s="14"/>
      <c r="E1366" s="14"/>
      <c r="F1366" s="14"/>
    </row>
    <row r="1367" spans="1:6">
      <c r="A1367" s="19" t="s">
        <v>478</v>
      </c>
      <c r="B1367" s="15" t="s">
        <v>494</v>
      </c>
      <c r="C1367" s="15" t="s">
        <v>495</v>
      </c>
      <c r="D1367" s="15"/>
      <c r="E1367" s="15"/>
      <c r="F1367" s="15"/>
    </row>
    <row r="1368" spans="1:6">
      <c r="A1368" s="18" t="s">
        <v>478</v>
      </c>
      <c r="B1368" s="14" t="s">
        <v>494</v>
      </c>
      <c r="C1368" s="14" t="s">
        <v>495</v>
      </c>
      <c r="D1368" s="14"/>
      <c r="E1368" s="14"/>
      <c r="F1368" s="14"/>
    </row>
    <row r="1369" spans="1:6">
      <c r="A1369" s="19" t="s">
        <v>478</v>
      </c>
      <c r="B1369" s="15" t="s">
        <v>494</v>
      </c>
      <c r="C1369" s="15" t="s">
        <v>495</v>
      </c>
      <c r="D1369" s="15"/>
      <c r="E1369" s="15"/>
      <c r="F1369" s="15"/>
    </row>
    <row r="1370" spans="1:6">
      <c r="A1370" s="18" t="s">
        <v>478</v>
      </c>
      <c r="B1370" s="14" t="s">
        <v>494</v>
      </c>
      <c r="C1370" s="14" t="s">
        <v>495</v>
      </c>
      <c r="D1370" s="14"/>
      <c r="E1370" s="14"/>
      <c r="F1370" s="14"/>
    </row>
    <row r="1371" spans="1:6">
      <c r="A1371" s="19" t="s">
        <v>478</v>
      </c>
      <c r="B1371" s="15" t="s">
        <v>494</v>
      </c>
      <c r="C1371" s="15" t="s">
        <v>495</v>
      </c>
      <c r="D1371" s="15"/>
      <c r="E1371" s="15"/>
      <c r="F1371" s="15"/>
    </row>
    <row r="1372" spans="1:6">
      <c r="A1372" s="18" t="s">
        <v>478</v>
      </c>
      <c r="B1372" s="14" t="s">
        <v>494</v>
      </c>
      <c r="C1372" s="14" t="s">
        <v>495</v>
      </c>
      <c r="D1372" s="14"/>
      <c r="E1372" s="14"/>
      <c r="F1372" s="14"/>
    </row>
    <row r="1373" spans="1:6">
      <c r="A1373" s="19" t="s">
        <v>478</v>
      </c>
      <c r="B1373" s="15" t="s">
        <v>494</v>
      </c>
      <c r="C1373" s="15" t="s">
        <v>496</v>
      </c>
      <c r="D1373" s="15"/>
      <c r="E1373" s="15"/>
      <c r="F1373" s="15"/>
    </row>
    <row r="1374" spans="1:6">
      <c r="A1374" s="18" t="s">
        <v>478</v>
      </c>
      <c r="B1374" s="14" t="s">
        <v>494</v>
      </c>
      <c r="C1374" s="14" t="s">
        <v>496</v>
      </c>
      <c r="D1374" s="14"/>
      <c r="E1374" s="14"/>
      <c r="F1374" s="14"/>
    </row>
    <row r="1375" spans="1:6">
      <c r="A1375" s="19" t="s">
        <v>478</v>
      </c>
      <c r="B1375" s="15" t="s">
        <v>494</v>
      </c>
      <c r="C1375" s="15" t="s">
        <v>496</v>
      </c>
      <c r="D1375" s="15"/>
      <c r="E1375" s="15"/>
      <c r="F1375" s="15"/>
    </row>
    <row r="1376" spans="1:6">
      <c r="A1376" s="18" t="s">
        <v>478</v>
      </c>
      <c r="B1376" s="14" t="s">
        <v>494</v>
      </c>
      <c r="C1376" s="14" t="s">
        <v>496</v>
      </c>
      <c r="D1376" s="14"/>
      <c r="E1376" s="14"/>
      <c r="F1376" s="14"/>
    </row>
    <row r="1377" spans="1:6">
      <c r="A1377" s="19" t="s">
        <v>478</v>
      </c>
      <c r="B1377" s="15" t="s">
        <v>494</v>
      </c>
      <c r="C1377" s="15" t="s">
        <v>496</v>
      </c>
      <c r="D1377" s="15"/>
      <c r="E1377" s="15"/>
      <c r="F1377" s="15"/>
    </row>
    <row r="1378" spans="1:6">
      <c r="A1378" s="18" t="s">
        <v>478</v>
      </c>
      <c r="B1378" s="14" t="s">
        <v>494</v>
      </c>
      <c r="C1378" s="14" t="s">
        <v>497</v>
      </c>
      <c r="D1378" s="14"/>
      <c r="E1378" s="14"/>
      <c r="F1378" s="14"/>
    </row>
    <row r="1379" spans="1:6">
      <c r="A1379" s="19" t="s">
        <v>478</v>
      </c>
      <c r="B1379" s="15" t="s">
        <v>494</v>
      </c>
      <c r="C1379" s="15" t="s">
        <v>497</v>
      </c>
      <c r="D1379" s="15"/>
      <c r="E1379" s="15"/>
      <c r="F1379" s="15"/>
    </row>
    <row r="1380" spans="1:6">
      <c r="A1380" s="18" t="s">
        <v>478</v>
      </c>
      <c r="B1380" s="14" t="s">
        <v>494</v>
      </c>
      <c r="C1380" s="14" t="s">
        <v>497</v>
      </c>
      <c r="D1380" s="14"/>
      <c r="E1380" s="14"/>
      <c r="F1380" s="14"/>
    </row>
    <row r="1381" spans="1:6">
      <c r="A1381" s="19" t="s">
        <v>478</v>
      </c>
      <c r="B1381" s="15" t="s">
        <v>494</v>
      </c>
      <c r="C1381" s="15" t="s">
        <v>497</v>
      </c>
      <c r="D1381" s="15"/>
      <c r="E1381" s="15"/>
      <c r="F1381" s="15"/>
    </row>
    <row r="1382" spans="1:6">
      <c r="A1382" s="18" t="s">
        <v>478</v>
      </c>
      <c r="B1382" s="14" t="s">
        <v>494</v>
      </c>
      <c r="C1382" s="14" t="s">
        <v>497</v>
      </c>
      <c r="D1382" s="14"/>
      <c r="E1382" s="14"/>
      <c r="F1382" s="14"/>
    </row>
    <row r="1383" spans="1:6">
      <c r="A1383" s="19" t="s">
        <v>478</v>
      </c>
      <c r="B1383" s="15" t="s">
        <v>494</v>
      </c>
      <c r="C1383" s="15" t="s">
        <v>497</v>
      </c>
      <c r="D1383" s="15"/>
      <c r="E1383" s="15"/>
      <c r="F1383" s="15"/>
    </row>
    <row r="1384" spans="1:6">
      <c r="A1384" s="18" t="s">
        <v>478</v>
      </c>
      <c r="B1384" s="14" t="s">
        <v>494</v>
      </c>
      <c r="C1384" s="14" t="s">
        <v>498</v>
      </c>
      <c r="D1384" s="14"/>
      <c r="E1384" s="14"/>
      <c r="F1384" s="14"/>
    </row>
    <row r="1385" spans="1:6">
      <c r="A1385" s="19" t="s">
        <v>478</v>
      </c>
      <c r="B1385" s="15" t="s">
        <v>494</v>
      </c>
      <c r="C1385" s="15" t="s">
        <v>498</v>
      </c>
      <c r="D1385" s="15"/>
      <c r="E1385" s="15"/>
      <c r="F1385" s="15"/>
    </row>
    <row r="1386" spans="1:6">
      <c r="A1386" s="18" t="s">
        <v>478</v>
      </c>
      <c r="B1386" s="14" t="s">
        <v>494</v>
      </c>
      <c r="C1386" s="14" t="s">
        <v>498</v>
      </c>
      <c r="D1386" s="14"/>
      <c r="E1386" s="14"/>
      <c r="F1386" s="14"/>
    </row>
    <row r="1387" spans="1:6">
      <c r="A1387" s="19" t="s">
        <v>478</v>
      </c>
      <c r="B1387" s="15" t="s">
        <v>494</v>
      </c>
      <c r="C1387" s="15" t="s">
        <v>498</v>
      </c>
      <c r="D1387" s="15"/>
      <c r="E1387" s="15"/>
      <c r="F1387" s="15"/>
    </row>
    <row r="1388" spans="1:6">
      <c r="A1388" s="18" t="s">
        <v>478</v>
      </c>
      <c r="B1388" s="14" t="s">
        <v>494</v>
      </c>
      <c r="C1388" s="14" t="s">
        <v>498</v>
      </c>
      <c r="D1388" s="14"/>
      <c r="E1388" s="14"/>
      <c r="F1388" s="14"/>
    </row>
    <row r="1389" spans="1:6">
      <c r="A1389" s="19" t="s">
        <v>478</v>
      </c>
      <c r="B1389" s="15" t="s">
        <v>494</v>
      </c>
      <c r="C1389" s="15" t="s">
        <v>499</v>
      </c>
      <c r="D1389" s="15"/>
      <c r="E1389" s="15"/>
      <c r="F1389" s="15"/>
    </row>
    <row r="1390" spans="1:6">
      <c r="A1390" s="18" t="s">
        <v>478</v>
      </c>
      <c r="B1390" s="14" t="s">
        <v>494</v>
      </c>
      <c r="C1390" s="14" t="s">
        <v>499</v>
      </c>
      <c r="D1390" s="14"/>
      <c r="E1390" s="14"/>
      <c r="F1390" s="14"/>
    </row>
    <row r="1391" spans="1:6">
      <c r="A1391" s="19" t="s">
        <v>478</v>
      </c>
      <c r="B1391" s="15" t="s">
        <v>494</v>
      </c>
      <c r="C1391" s="15" t="s">
        <v>499</v>
      </c>
      <c r="D1391" s="15"/>
      <c r="E1391" s="15"/>
      <c r="F1391" s="15"/>
    </row>
    <row r="1392" spans="1:6">
      <c r="A1392" s="18" t="s">
        <v>478</v>
      </c>
      <c r="B1392" s="14" t="s">
        <v>494</v>
      </c>
      <c r="C1392" s="14" t="s">
        <v>499</v>
      </c>
      <c r="D1392" s="14"/>
      <c r="E1392" s="14"/>
      <c r="F1392" s="14"/>
    </row>
    <row r="1393" spans="1:6">
      <c r="A1393" s="19" t="s">
        <v>478</v>
      </c>
      <c r="B1393" s="15" t="s">
        <v>494</v>
      </c>
      <c r="C1393" s="15" t="s">
        <v>499</v>
      </c>
      <c r="D1393" s="15"/>
      <c r="E1393" s="15"/>
      <c r="F1393" s="15"/>
    </row>
    <row r="1394" spans="1:6">
      <c r="A1394" s="18" t="s">
        <v>478</v>
      </c>
      <c r="B1394" s="14" t="s">
        <v>494</v>
      </c>
      <c r="C1394" s="14" t="s">
        <v>499</v>
      </c>
      <c r="D1394" s="14"/>
      <c r="E1394" s="14"/>
      <c r="F1394" s="14"/>
    </row>
    <row r="1395" spans="1:6">
      <c r="A1395" s="19" t="s">
        <v>478</v>
      </c>
      <c r="B1395" s="15" t="s">
        <v>494</v>
      </c>
      <c r="C1395" s="15" t="s">
        <v>499</v>
      </c>
      <c r="D1395" s="15"/>
      <c r="E1395" s="15"/>
      <c r="F1395" s="15"/>
    </row>
    <row r="1396" spans="1:6">
      <c r="A1396" s="18" t="s">
        <v>478</v>
      </c>
      <c r="B1396" s="14" t="s">
        <v>494</v>
      </c>
      <c r="C1396" s="14" t="s">
        <v>499</v>
      </c>
      <c r="D1396" s="14"/>
      <c r="E1396" s="14"/>
      <c r="F1396" s="14"/>
    </row>
    <row r="1397" spans="1:6">
      <c r="A1397" s="19" t="s">
        <v>478</v>
      </c>
      <c r="B1397" s="15" t="s">
        <v>494</v>
      </c>
      <c r="C1397" s="15" t="s">
        <v>499</v>
      </c>
      <c r="D1397" s="15"/>
      <c r="E1397" s="15"/>
      <c r="F1397" s="15"/>
    </row>
    <row r="1398" spans="1:6">
      <c r="A1398" s="18" t="s">
        <v>478</v>
      </c>
      <c r="B1398" s="14" t="s">
        <v>494</v>
      </c>
      <c r="C1398" s="14" t="s">
        <v>499</v>
      </c>
      <c r="D1398" s="14"/>
      <c r="E1398" s="14"/>
      <c r="F1398" s="14"/>
    </row>
    <row r="1399" spans="1:6">
      <c r="A1399" s="19" t="s">
        <v>478</v>
      </c>
      <c r="B1399" s="15" t="s">
        <v>494</v>
      </c>
      <c r="C1399" s="15" t="s">
        <v>499</v>
      </c>
      <c r="D1399" s="15"/>
      <c r="E1399" s="15"/>
      <c r="F1399" s="15"/>
    </row>
    <row r="1400" spans="1:6">
      <c r="A1400" s="18" t="s">
        <v>478</v>
      </c>
      <c r="B1400" s="14" t="s">
        <v>494</v>
      </c>
      <c r="C1400" s="14" t="s">
        <v>499</v>
      </c>
      <c r="D1400" s="14"/>
      <c r="E1400" s="14"/>
      <c r="F1400" s="14"/>
    </row>
    <row r="1401" spans="1:6">
      <c r="A1401" s="19" t="s">
        <v>478</v>
      </c>
      <c r="B1401" s="15" t="s">
        <v>494</v>
      </c>
      <c r="C1401" s="15" t="s">
        <v>499</v>
      </c>
      <c r="D1401" s="15"/>
      <c r="E1401" s="15"/>
      <c r="F1401" s="15"/>
    </row>
    <row r="1402" spans="1:6">
      <c r="A1402" s="18" t="s">
        <v>478</v>
      </c>
      <c r="B1402" s="14" t="s">
        <v>494</v>
      </c>
      <c r="C1402" s="14" t="s">
        <v>499</v>
      </c>
      <c r="D1402" s="14"/>
      <c r="E1402" s="14"/>
      <c r="F1402" s="14"/>
    </row>
    <row r="1403" spans="1:6">
      <c r="A1403" s="19" t="s">
        <v>478</v>
      </c>
      <c r="B1403" s="15" t="s">
        <v>494</v>
      </c>
      <c r="C1403" s="15" t="s">
        <v>499</v>
      </c>
      <c r="D1403" s="15"/>
      <c r="E1403" s="15"/>
      <c r="F1403" s="15"/>
    </row>
    <row r="1404" spans="1:6">
      <c r="A1404" s="18" t="s">
        <v>478</v>
      </c>
      <c r="B1404" s="14" t="s">
        <v>494</v>
      </c>
      <c r="C1404" s="14" t="s">
        <v>499</v>
      </c>
      <c r="D1404" s="14"/>
      <c r="E1404" s="14"/>
      <c r="F1404" s="14"/>
    </row>
    <row r="1405" spans="1:6">
      <c r="A1405" s="19" t="s">
        <v>478</v>
      </c>
      <c r="B1405" s="15" t="s">
        <v>494</v>
      </c>
      <c r="C1405" s="15" t="s">
        <v>499</v>
      </c>
      <c r="D1405" s="15"/>
      <c r="E1405" s="15"/>
      <c r="F1405" s="15"/>
    </row>
    <row r="1406" spans="1:6">
      <c r="A1406" s="18" t="s">
        <v>478</v>
      </c>
      <c r="B1406" s="14" t="s">
        <v>494</v>
      </c>
      <c r="C1406" s="14" t="s">
        <v>499</v>
      </c>
      <c r="D1406" s="14"/>
      <c r="E1406" s="14"/>
      <c r="F1406" s="14"/>
    </row>
    <row r="1407" spans="1:6">
      <c r="A1407" s="19" t="s">
        <v>478</v>
      </c>
      <c r="B1407" s="15" t="s">
        <v>494</v>
      </c>
      <c r="C1407" s="15" t="s">
        <v>499</v>
      </c>
      <c r="D1407" s="15"/>
      <c r="E1407" s="15"/>
      <c r="F1407" s="15"/>
    </row>
    <row r="1408" spans="1:6">
      <c r="A1408" s="18" t="s">
        <v>478</v>
      </c>
      <c r="B1408" s="14" t="s">
        <v>494</v>
      </c>
      <c r="C1408" s="14" t="s">
        <v>499</v>
      </c>
      <c r="D1408" s="14"/>
      <c r="E1408" s="14"/>
      <c r="F1408" s="14"/>
    </row>
    <row r="1409" spans="1:6">
      <c r="A1409" s="19" t="s">
        <v>478</v>
      </c>
      <c r="B1409" s="15" t="s">
        <v>494</v>
      </c>
      <c r="C1409" s="15" t="s">
        <v>499</v>
      </c>
      <c r="D1409" s="15"/>
      <c r="E1409" s="15"/>
      <c r="F1409" s="15"/>
    </row>
    <row r="1410" spans="1:6">
      <c r="A1410" s="18" t="s">
        <v>478</v>
      </c>
      <c r="B1410" s="14" t="s">
        <v>494</v>
      </c>
      <c r="C1410" s="14" t="s">
        <v>499</v>
      </c>
      <c r="D1410" s="14"/>
      <c r="E1410" s="14"/>
      <c r="F1410" s="14"/>
    </row>
    <row r="1411" spans="1:6">
      <c r="A1411" s="19" t="s">
        <v>478</v>
      </c>
      <c r="B1411" s="15" t="s">
        <v>494</v>
      </c>
      <c r="C1411" s="15" t="s">
        <v>499</v>
      </c>
      <c r="D1411" s="15"/>
      <c r="E1411" s="15"/>
      <c r="F1411" s="15"/>
    </row>
    <row r="1412" spans="1:6">
      <c r="A1412" s="18" t="s">
        <v>478</v>
      </c>
      <c r="B1412" s="14" t="s">
        <v>494</v>
      </c>
      <c r="C1412" s="14" t="s">
        <v>500</v>
      </c>
      <c r="D1412" s="14"/>
      <c r="E1412" s="14"/>
      <c r="F1412" s="14"/>
    </row>
    <row r="1413" spans="1:6">
      <c r="A1413" s="19" t="s">
        <v>478</v>
      </c>
      <c r="B1413" s="15" t="s">
        <v>494</v>
      </c>
      <c r="C1413" s="15" t="s">
        <v>500</v>
      </c>
      <c r="D1413" s="15"/>
      <c r="E1413" s="15"/>
      <c r="F1413" s="15"/>
    </row>
    <row r="1414" spans="1:6">
      <c r="A1414" s="18" t="s">
        <v>478</v>
      </c>
      <c r="B1414" s="14" t="s">
        <v>494</v>
      </c>
      <c r="C1414" s="14" t="s">
        <v>500</v>
      </c>
      <c r="D1414" s="14"/>
      <c r="E1414" s="14"/>
      <c r="F1414" s="14"/>
    </row>
    <row r="1415" spans="1:6">
      <c r="A1415" s="19" t="s">
        <v>478</v>
      </c>
      <c r="B1415" s="15" t="s">
        <v>494</v>
      </c>
      <c r="C1415" s="15" t="s">
        <v>500</v>
      </c>
      <c r="D1415" s="15"/>
      <c r="E1415" s="15"/>
      <c r="F1415" s="15"/>
    </row>
    <row r="1416" spans="1:6">
      <c r="A1416" s="18" t="s">
        <v>478</v>
      </c>
      <c r="B1416" s="14" t="s">
        <v>501</v>
      </c>
      <c r="C1416" s="14" t="s">
        <v>502</v>
      </c>
      <c r="D1416" s="14"/>
      <c r="E1416" s="14"/>
      <c r="F1416" s="14"/>
    </row>
    <row r="1417" spans="1:6">
      <c r="A1417" s="19" t="s">
        <v>478</v>
      </c>
      <c r="B1417" s="15" t="s">
        <v>501</v>
      </c>
      <c r="C1417" s="15" t="s">
        <v>503</v>
      </c>
      <c r="D1417" s="15"/>
      <c r="E1417" s="15"/>
      <c r="F1417" s="15"/>
    </row>
    <row r="1418" spans="1:6">
      <c r="A1418" s="18" t="s">
        <v>478</v>
      </c>
      <c r="B1418" s="14" t="s">
        <v>501</v>
      </c>
      <c r="C1418" s="14" t="s">
        <v>503</v>
      </c>
      <c r="D1418" s="14"/>
      <c r="E1418" s="14"/>
      <c r="F1418" s="14"/>
    </row>
    <row r="1419" spans="1:6">
      <c r="A1419" s="19" t="s">
        <v>478</v>
      </c>
      <c r="B1419" s="15" t="s">
        <v>501</v>
      </c>
      <c r="C1419" s="15" t="s">
        <v>503</v>
      </c>
      <c r="D1419" s="15"/>
      <c r="E1419" s="15"/>
      <c r="F1419" s="15"/>
    </row>
    <row r="1420" spans="1:6">
      <c r="A1420" s="18" t="s">
        <v>478</v>
      </c>
      <c r="B1420" s="14" t="s">
        <v>501</v>
      </c>
      <c r="C1420" s="14" t="s">
        <v>504</v>
      </c>
      <c r="D1420" s="14"/>
      <c r="E1420" s="14"/>
      <c r="F1420" s="14"/>
    </row>
    <row r="1421" spans="1:6">
      <c r="A1421" s="19" t="s">
        <v>478</v>
      </c>
      <c r="B1421" s="15" t="s">
        <v>501</v>
      </c>
      <c r="C1421" s="15" t="s">
        <v>504</v>
      </c>
      <c r="D1421" s="15"/>
      <c r="E1421" s="15"/>
      <c r="F1421" s="15"/>
    </row>
    <row r="1422" spans="1:6">
      <c r="A1422" s="18" t="s">
        <v>478</v>
      </c>
      <c r="B1422" s="14" t="s">
        <v>501</v>
      </c>
      <c r="C1422" s="14" t="s">
        <v>504</v>
      </c>
      <c r="D1422" s="14"/>
      <c r="E1422" s="14"/>
      <c r="F1422" s="14"/>
    </row>
    <row r="1423" spans="1:6">
      <c r="A1423" s="19" t="s">
        <v>478</v>
      </c>
      <c r="B1423" s="15" t="s">
        <v>501</v>
      </c>
      <c r="C1423" s="15" t="s">
        <v>504</v>
      </c>
      <c r="D1423" s="15"/>
      <c r="E1423" s="15"/>
      <c r="F1423" s="15"/>
    </row>
    <row r="1424" spans="1:6">
      <c r="A1424" s="18" t="s">
        <v>478</v>
      </c>
      <c r="B1424" s="14" t="s">
        <v>501</v>
      </c>
      <c r="C1424" s="14" t="s">
        <v>504</v>
      </c>
      <c r="D1424" s="14"/>
      <c r="E1424" s="14"/>
      <c r="F1424" s="14"/>
    </row>
    <row r="1425" spans="1:6">
      <c r="A1425" s="19" t="s">
        <v>478</v>
      </c>
      <c r="B1425" s="15" t="s">
        <v>501</v>
      </c>
      <c r="C1425" s="15" t="s">
        <v>504</v>
      </c>
      <c r="D1425" s="15"/>
      <c r="E1425" s="15"/>
      <c r="F1425" s="15"/>
    </row>
    <row r="1426" spans="1:6">
      <c r="A1426" s="18" t="s">
        <v>478</v>
      </c>
      <c r="B1426" s="14" t="s">
        <v>501</v>
      </c>
      <c r="C1426" s="14" t="s">
        <v>504</v>
      </c>
      <c r="D1426" s="14"/>
      <c r="E1426" s="14"/>
      <c r="F1426" s="14"/>
    </row>
    <row r="1427" spans="1:6">
      <c r="A1427" s="19" t="s">
        <v>478</v>
      </c>
      <c r="B1427" s="15" t="s">
        <v>501</v>
      </c>
      <c r="C1427" s="15" t="s">
        <v>504</v>
      </c>
      <c r="D1427" s="15"/>
      <c r="E1427" s="15"/>
      <c r="F1427" s="15"/>
    </row>
    <row r="1428" spans="1:6">
      <c r="A1428" s="18" t="s">
        <v>478</v>
      </c>
      <c r="B1428" s="14" t="s">
        <v>501</v>
      </c>
      <c r="C1428" s="14" t="s">
        <v>505</v>
      </c>
      <c r="D1428" s="14"/>
      <c r="E1428" s="14"/>
      <c r="F1428" s="14"/>
    </row>
    <row r="1429" spans="1:6">
      <c r="A1429" s="19" t="s">
        <v>478</v>
      </c>
      <c r="B1429" s="15" t="s">
        <v>501</v>
      </c>
      <c r="C1429" s="15" t="s">
        <v>505</v>
      </c>
      <c r="D1429" s="15"/>
      <c r="E1429" s="15"/>
      <c r="F1429" s="15"/>
    </row>
    <row r="1430" spans="1:6">
      <c r="A1430" s="18" t="s">
        <v>478</v>
      </c>
      <c r="B1430" s="14" t="s">
        <v>501</v>
      </c>
      <c r="C1430" s="14" t="s">
        <v>505</v>
      </c>
      <c r="D1430" s="14"/>
      <c r="E1430" s="14"/>
      <c r="F1430" s="14"/>
    </row>
    <row r="1431" spans="1:6">
      <c r="A1431" s="19" t="s">
        <v>478</v>
      </c>
      <c r="B1431" s="15" t="s">
        <v>501</v>
      </c>
      <c r="C1431" s="15" t="s">
        <v>505</v>
      </c>
      <c r="D1431" s="15"/>
      <c r="E1431" s="15"/>
      <c r="F1431" s="15"/>
    </row>
    <row r="1432" spans="1:6">
      <c r="A1432" s="18" t="s">
        <v>478</v>
      </c>
      <c r="B1432" s="14" t="s">
        <v>501</v>
      </c>
      <c r="C1432" s="14" t="s">
        <v>505</v>
      </c>
      <c r="D1432" s="14"/>
      <c r="E1432" s="14"/>
      <c r="F1432" s="14"/>
    </row>
    <row r="1433" spans="1:6">
      <c r="A1433" s="19" t="s">
        <v>478</v>
      </c>
      <c r="B1433" s="15" t="s">
        <v>501</v>
      </c>
      <c r="C1433" s="15" t="s">
        <v>506</v>
      </c>
      <c r="D1433" s="15"/>
      <c r="E1433" s="15"/>
      <c r="F1433" s="15"/>
    </row>
    <row r="1434" spans="1:6">
      <c r="A1434" s="18" t="s">
        <v>478</v>
      </c>
      <c r="B1434" s="14" t="s">
        <v>501</v>
      </c>
      <c r="C1434" s="14" t="s">
        <v>506</v>
      </c>
      <c r="D1434" s="14"/>
      <c r="E1434" s="14"/>
      <c r="F1434" s="14"/>
    </row>
    <row r="1435" spans="1:6">
      <c r="A1435" s="19" t="s">
        <v>478</v>
      </c>
      <c r="B1435" s="15" t="s">
        <v>501</v>
      </c>
      <c r="C1435" s="15" t="s">
        <v>506</v>
      </c>
      <c r="D1435" s="15"/>
      <c r="E1435" s="15"/>
      <c r="F1435" s="15"/>
    </row>
    <row r="1436" spans="1:6">
      <c r="A1436" s="18" t="s">
        <v>478</v>
      </c>
      <c r="B1436" s="14" t="s">
        <v>501</v>
      </c>
      <c r="C1436" s="14" t="s">
        <v>506</v>
      </c>
      <c r="D1436" s="14"/>
      <c r="E1436" s="14"/>
      <c r="F1436" s="14"/>
    </row>
    <row r="1437" spans="1:6">
      <c r="A1437" s="19" t="s">
        <v>478</v>
      </c>
      <c r="B1437" s="15" t="s">
        <v>501</v>
      </c>
      <c r="C1437" s="15" t="s">
        <v>506</v>
      </c>
      <c r="D1437" s="15"/>
      <c r="E1437" s="15"/>
      <c r="F1437" s="15"/>
    </row>
    <row r="1438" spans="1:6">
      <c r="A1438" s="18" t="s">
        <v>478</v>
      </c>
      <c r="B1438" s="14" t="s">
        <v>501</v>
      </c>
      <c r="C1438" s="14" t="s">
        <v>506</v>
      </c>
      <c r="D1438" s="14"/>
      <c r="E1438" s="14"/>
      <c r="F1438" s="14"/>
    </row>
    <row r="1439" spans="1:6">
      <c r="A1439" s="19" t="s">
        <v>478</v>
      </c>
      <c r="B1439" s="15" t="s">
        <v>501</v>
      </c>
      <c r="C1439" s="15" t="s">
        <v>506</v>
      </c>
      <c r="D1439" s="15"/>
      <c r="E1439" s="15"/>
      <c r="F1439" s="15"/>
    </row>
    <row r="1440" spans="1:6">
      <c r="A1440" s="18" t="s">
        <v>478</v>
      </c>
      <c r="B1440" s="14" t="s">
        <v>501</v>
      </c>
      <c r="C1440" s="14" t="s">
        <v>506</v>
      </c>
      <c r="D1440" s="14"/>
      <c r="E1440" s="14"/>
      <c r="F1440" s="14"/>
    </row>
    <row r="1441" spans="1:6">
      <c r="A1441" s="19" t="s">
        <v>478</v>
      </c>
      <c r="B1441" s="15" t="s">
        <v>501</v>
      </c>
      <c r="C1441" s="15" t="s">
        <v>506</v>
      </c>
      <c r="D1441" s="15"/>
      <c r="E1441" s="15"/>
      <c r="F1441" s="15"/>
    </row>
    <row r="1442" spans="1:6">
      <c r="A1442" s="18" t="s">
        <v>478</v>
      </c>
      <c r="B1442" s="14" t="s">
        <v>501</v>
      </c>
      <c r="C1442" s="14" t="s">
        <v>506</v>
      </c>
      <c r="D1442" s="14"/>
      <c r="E1442" s="14"/>
      <c r="F1442" s="14"/>
    </row>
    <row r="1443" spans="1:6">
      <c r="A1443" s="19" t="s">
        <v>478</v>
      </c>
      <c r="B1443" s="15" t="s">
        <v>501</v>
      </c>
      <c r="C1443" s="15" t="s">
        <v>506</v>
      </c>
      <c r="D1443" s="15"/>
      <c r="E1443" s="15"/>
      <c r="F1443" s="15"/>
    </row>
    <row r="1444" spans="1:6">
      <c r="A1444" s="18" t="s">
        <v>478</v>
      </c>
      <c r="B1444" s="14" t="s">
        <v>501</v>
      </c>
      <c r="C1444" s="14" t="s">
        <v>506</v>
      </c>
      <c r="D1444" s="14"/>
      <c r="E1444" s="14"/>
      <c r="F1444" s="14"/>
    </row>
    <row r="1445" spans="1:6">
      <c r="A1445" s="19" t="s">
        <v>478</v>
      </c>
      <c r="B1445" s="15" t="s">
        <v>501</v>
      </c>
      <c r="C1445" s="15" t="s">
        <v>507</v>
      </c>
      <c r="D1445" s="15"/>
      <c r="E1445" s="15"/>
      <c r="F1445" s="15"/>
    </row>
    <row r="1446" spans="1:6">
      <c r="A1446" s="18" t="s">
        <v>478</v>
      </c>
      <c r="B1446" s="14" t="s">
        <v>501</v>
      </c>
      <c r="C1446" s="14" t="s">
        <v>507</v>
      </c>
      <c r="D1446" s="14"/>
      <c r="E1446" s="14"/>
      <c r="F1446" s="14"/>
    </row>
    <row r="1447" spans="1:6">
      <c r="A1447" s="19" t="s">
        <v>478</v>
      </c>
      <c r="B1447" s="15" t="s">
        <v>501</v>
      </c>
      <c r="C1447" s="15" t="s">
        <v>507</v>
      </c>
      <c r="D1447" s="15"/>
      <c r="E1447" s="15"/>
      <c r="F1447" s="15"/>
    </row>
    <row r="1448" spans="1:6">
      <c r="A1448" s="18" t="s">
        <v>478</v>
      </c>
      <c r="B1448" s="14" t="s">
        <v>501</v>
      </c>
      <c r="C1448" s="14" t="s">
        <v>162</v>
      </c>
      <c r="D1448" s="14"/>
      <c r="E1448" s="14"/>
      <c r="F1448" s="14"/>
    </row>
    <row r="1449" spans="1:6">
      <c r="A1449" s="19" t="s">
        <v>478</v>
      </c>
      <c r="B1449" s="15" t="s">
        <v>501</v>
      </c>
      <c r="C1449" s="15" t="s">
        <v>162</v>
      </c>
      <c r="D1449" s="15"/>
      <c r="E1449" s="15"/>
      <c r="F1449" s="15"/>
    </row>
    <row r="1450" spans="1:6">
      <c r="A1450" s="18" t="s">
        <v>478</v>
      </c>
      <c r="B1450" s="14" t="s">
        <v>501</v>
      </c>
      <c r="C1450" s="14" t="s">
        <v>162</v>
      </c>
      <c r="D1450" s="14"/>
      <c r="E1450" s="14"/>
      <c r="F1450" s="14"/>
    </row>
    <row r="1451" spans="1:6">
      <c r="A1451" s="19" t="s">
        <v>478</v>
      </c>
      <c r="B1451" s="15" t="s">
        <v>501</v>
      </c>
      <c r="C1451" s="15" t="s">
        <v>162</v>
      </c>
      <c r="D1451" s="15"/>
      <c r="E1451" s="15"/>
      <c r="F1451" s="15"/>
    </row>
    <row r="1452" spans="1:6">
      <c r="A1452" s="18" t="s">
        <v>478</v>
      </c>
      <c r="B1452" s="14" t="s">
        <v>501</v>
      </c>
      <c r="C1452" s="14" t="s">
        <v>162</v>
      </c>
      <c r="D1452" s="14"/>
      <c r="E1452" s="14"/>
      <c r="F1452" s="14"/>
    </row>
    <row r="1453" spans="1:6">
      <c r="A1453" s="19" t="s">
        <v>478</v>
      </c>
      <c r="B1453" s="15" t="s">
        <v>501</v>
      </c>
      <c r="C1453" s="15" t="s">
        <v>162</v>
      </c>
      <c r="D1453" s="15"/>
      <c r="E1453" s="15"/>
      <c r="F1453" s="15"/>
    </row>
    <row r="1454" spans="1:6">
      <c r="A1454" s="18" t="s">
        <v>478</v>
      </c>
      <c r="B1454" s="14" t="s">
        <v>501</v>
      </c>
      <c r="C1454" s="14" t="s">
        <v>162</v>
      </c>
      <c r="D1454" s="14"/>
      <c r="E1454" s="14"/>
      <c r="F1454" s="14"/>
    </row>
    <row r="1455" spans="1:6">
      <c r="A1455" s="19" t="s">
        <v>478</v>
      </c>
      <c r="B1455" s="15" t="s">
        <v>501</v>
      </c>
      <c r="C1455" s="15" t="s">
        <v>162</v>
      </c>
      <c r="D1455" s="15"/>
      <c r="E1455" s="15"/>
      <c r="F1455" s="15"/>
    </row>
    <row r="1456" spans="1:6">
      <c r="A1456" s="18" t="s">
        <v>478</v>
      </c>
      <c r="B1456" s="14" t="s">
        <v>501</v>
      </c>
      <c r="C1456" s="14" t="s">
        <v>162</v>
      </c>
      <c r="D1456" s="14"/>
      <c r="E1456" s="14"/>
      <c r="F1456" s="14"/>
    </row>
    <row r="1457" spans="1:6">
      <c r="A1457" s="19" t="s">
        <v>478</v>
      </c>
      <c r="B1457" s="15" t="s">
        <v>501</v>
      </c>
      <c r="C1457" s="15" t="s">
        <v>162</v>
      </c>
      <c r="D1457" s="15"/>
      <c r="E1457" s="15"/>
      <c r="F1457" s="15"/>
    </row>
    <row r="1458" spans="1:6">
      <c r="A1458" s="18" t="s">
        <v>478</v>
      </c>
      <c r="B1458" s="14" t="s">
        <v>501</v>
      </c>
      <c r="C1458" s="14" t="s">
        <v>162</v>
      </c>
      <c r="D1458" s="14"/>
      <c r="E1458" s="14"/>
      <c r="F1458" s="14"/>
    </row>
    <row r="1459" spans="1:6">
      <c r="A1459" s="19" t="s">
        <v>478</v>
      </c>
      <c r="B1459" s="15" t="s">
        <v>501</v>
      </c>
      <c r="C1459" s="15" t="s">
        <v>162</v>
      </c>
      <c r="D1459" s="15"/>
      <c r="E1459" s="15"/>
      <c r="F1459" s="15"/>
    </row>
    <row r="1460" spans="1:6">
      <c r="A1460" s="18" t="s">
        <v>478</v>
      </c>
      <c r="B1460" s="14" t="s">
        <v>501</v>
      </c>
      <c r="C1460" s="14" t="s">
        <v>162</v>
      </c>
      <c r="D1460" s="14"/>
      <c r="E1460" s="14"/>
      <c r="F1460" s="14"/>
    </row>
    <row r="1461" spans="1:6">
      <c r="A1461" s="19" t="s">
        <v>478</v>
      </c>
      <c r="B1461" s="15" t="s">
        <v>501</v>
      </c>
      <c r="C1461" s="15" t="s">
        <v>162</v>
      </c>
      <c r="D1461" s="15"/>
      <c r="E1461" s="15"/>
      <c r="F1461" s="15"/>
    </row>
    <row r="1462" spans="1:6">
      <c r="A1462" s="18" t="s">
        <v>478</v>
      </c>
      <c r="B1462" s="14" t="s">
        <v>501</v>
      </c>
      <c r="C1462" s="14" t="s">
        <v>508</v>
      </c>
      <c r="D1462" s="14"/>
      <c r="E1462" s="14"/>
      <c r="F1462" s="14"/>
    </row>
    <row r="1463" spans="1:6">
      <c r="A1463" s="19" t="s">
        <v>478</v>
      </c>
      <c r="B1463" s="15" t="s">
        <v>501</v>
      </c>
      <c r="C1463" s="15" t="s">
        <v>508</v>
      </c>
      <c r="D1463" s="15"/>
      <c r="E1463" s="15"/>
      <c r="F1463" s="15"/>
    </row>
    <row r="1464" spans="1:6">
      <c r="A1464" s="18" t="s">
        <v>478</v>
      </c>
      <c r="B1464" s="14" t="s">
        <v>501</v>
      </c>
      <c r="C1464" s="14" t="s">
        <v>508</v>
      </c>
      <c r="D1464" s="14"/>
      <c r="E1464" s="14"/>
      <c r="F1464" s="14"/>
    </row>
    <row r="1465" spans="1:6">
      <c r="A1465" s="19" t="s">
        <v>478</v>
      </c>
      <c r="B1465" s="15" t="s">
        <v>501</v>
      </c>
      <c r="C1465" s="15" t="s">
        <v>508</v>
      </c>
      <c r="D1465" s="15"/>
      <c r="E1465" s="15"/>
      <c r="F1465" s="15"/>
    </row>
    <row r="1466" spans="1:6">
      <c r="A1466" s="18" t="s">
        <v>478</v>
      </c>
      <c r="B1466" s="14" t="s">
        <v>501</v>
      </c>
      <c r="C1466" s="14" t="s">
        <v>508</v>
      </c>
      <c r="D1466" s="14"/>
      <c r="E1466" s="14"/>
      <c r="F1466" s="14"/>
    </row>
    <row r="1467" spans="1:6">
      <c r="A1467" s="19" t="s">
        <v>478</v>
      </c>
      <c r="B1467" s="15" t="s">
        <v>501</v>
      </c>
      <c r="C1467" s="15" t="s">
        <v>508</v>
      </c>
      <c r="D1467" s="15"/>
      <c r="E1467" s="15"/>
      <c r="F1467" s="15"/>
    </row>
    <row r="1468" spans="1:6">
      <c r="A1468" s="18" t="s">
        <v>478</v>
      </c>
      <c r="B1468" s="14" t="s">
        <v>501</v>
      </c>
      <c r="C1468" s="14" t="s">
        <v>508</v>
      </c>
      <c r="D1468" s="14"/>
      <c r="E1468" s="14"/>
      <c r="F1468" s="14"/>
    </row>
    <row r="1469" spans="1:6">
      <c r="A1469" s="19" t="s">
        <v>478</v>
      </c>
      <c r="B1469" s="15" t="s">
        <v>501</v>
      </c>
      <c r="C1469" s="15" t="s">
        <v>508</v>
      </c>
      <c r="D1469" s="15"/>
      <c r="E1469" s="15"/>
      <c r="F1469" s="15"/>
    </row>
    <row r="1470" spans="1:6">
      <c r="A1470" s="18" t="s">
        <v>478</v>
      </c>
      <c r="B1470" s="14" t="s">
        <v>509</v>
      </c>
      <c r="C1470" s="14"/>
      <c r="D1470" s="14"/>
      <c r="E1470" s="14"/>
      <c r="F1470" s="14"/>
    </row>
    <row r="1471" spans="1:6">
      <c r="A1471" s="19" t="s">
        <v>478</v>
      </c>
      <c r="B1471" s="15" t="s">
        <v>509</v>
      </c>
      <c r="C1471" s="15"/>
      <c r="D1471" s="15"/>
      <c r="E1471" s="15"/>
      <c r="F1471" s="15"/>
    </row>
    <row r="1472" spans="1:6">
      <c r="A1472" s="18" t="s">
        <v>478</v>
      </c>
      <c r="B1472" s="14" t="s">
        <v>509</v>
      </c>
      <c r="C1472" s="14"/>
      <c r="D1472" s="14"/>
      <c r="E1472" s="14"/>
      <c r="F1472" s="14"/>
    </row>
    <row r="1473" spans="1:6">
      <c r="A1473" s="19" t="s">
        <v>478</v>
      </c>
      <c r="B1473" s="15" t="s">
        <v>509</v>
      </c>
      <c r="C1473" s="15"/>
      <c r="D1473" s="15"/>
      <c r="E1473" s="15"/>
      <c r="F1473" s="15"/>
    </row>
    <row r="1474" spans="1:6">
      <c r="A1474" s="18" t="s">
        <v>478</v>
      </c>
      <c r="B1474" s="14" t="s">
        <v>509</v>
      </c>
      <c r="C1474" s="14"/>
      <c r="D1474" s="14"/>
      <c r="E1474" s="14"/>
      <c r="F1474" s="14"/>
    </row>
    <row r="1475" spans="1:6">
      <c r="A1475" s="19" t="s">
        <v>478</v>
      </c>
      <c r="B1475" s="15" t="s">
        <v>509</v>
      </c>
      <c r="C1475" s="15"/>
      <c r="D1475" s="15"/>
      <c r="E1475" s="15"/>
      <c r="F1475" s="15"/>
    </row>
    <row r="1476" spans="1:6">
      <c r="A1476" s="18" t="s">
        <v>478</v>
      </c>
      <c r="B1476" s="14" t="s">
        <v>509</v>
      </c>
      <c r="C1476" s="14"/>
      <c r="D1476" s="14"/>
      <c r="E1476" s="14"/>
      <c r="F1476" s="14"/>
    </row>
    <row r="1477" spans="1:6">
      <c r="A1477" s="19" t="s">
        <v>478</v>
      </c>
      <c r="B1477" s="15" t="s">
        <v>509</v>
      </c>
      <c r="C1477" s="15"/>
      <c r="D1477" s="15"/>
      <c r="E1477" s="15"/>
      <c r="F1477" s="15"/>
    </row>
    <row r="1478" spans="1:6">
      <c r="A1478" s="18" t="s">
        <v>478</v>
      </c>
      <c r="B1478" s="14" t="s">
        <v>509</v>
      </c>
      <c r="C1478" s="14"/>
      <c r="D1478" s="14"/>
      <c r="E1478" s="14"/>
      <c r="F1478" s="14"/>
    </row>
    <row r="1479" spans="1:6">
      <c r="A1479" s="19" t="s">
        <v>478</v>
      </c>
      <c r="B1479" s="15" t="s">
        <v>509</v>
      </c>
      <c r="C1479" s="15" t="s">
        <v>510</v>
      </c>
      <c r="D1479" s="15"/>
      <c r="E1479" s="15"/>
      <c r="F1479" s="15"/>
    </row>
    <row r="1480" spans="1:6">
      <c r="A1480" s="18" t="s">
        <v>478</v>
      </c>
      <c r="B1480" s="14" t="s">
        <v>509</v>
      </c>
      <c r="C1480" s="14" t="s">
        <v>510</v>
      </c>
      <c r="D1480" s="14"/>
      <c r="E1480" s="14"/>
      <c r="F1480" s="14"/>
    </row>
    <row r="1481" spans="1:6">
      <c r="A1481" s="19" t="s">
        <v>478</v>
      </c>
      <c r="B1481" s="15" t="s">
        <v>509</v>
      </c>
      <c r="C1481" s="15" t="s">
        <v>510</v>
      </c>
      <c r="D1481" s="15"/>
      <c r="E1481" s="15"/>
      <c r="F1481" s="15"/>
    </row>
    <row r="1482" spans="1:6">
      <c r="A1482" s="18" t="s">
        <v>478</v>
      </c>
      <c r="B1482" s="14" t="s">
        <v>509</v>
      </c>
      <c r="C1482" s="14" t="s">
        <v>510</v>
      </c>
      <c r="D1482" s="14"/>
      <c r="E1482" s="14"/>
      <c r="F1482" s="14"/>
    </row>
    <row r="1483" spans="1:6">
      <c r="A1483" s="19" t="s">
        <v>478</v>
      </c>
      <c r="B1483" s="15" t="s">
        <v>509</v>
      </c>
      <c r="C1483" s="15" t="s">
        <v>510</v>
      </c>
      <c r="D1483" s="15"/>
      <c r="E1483" s="15"/>
      <c r="F1483" s="15"/>
    </row>
    <row r="1484" spans="1:6">
      <c r="A1484" s="18" t="s">
        <v>478</v>
      </c>
      <c r="B1484" s="14" t="s">
        <v>509</v>
      </c>
      <c r="C1484" s="14" t="s">
        <v>510</v>
      </c>
      <c r="D1484" s="14"/>
      <c r="E1484" s="14"/>
      <c r="F1484" s="14"/>
    </row>
    <row r="1485" spans="1:6">
      <c r="A1485" s="19" t="s">
        <v>478</v>
      </c>
      <c r="B1485" s="15" t="s">
        <v>509</v>
      </c>
      <c r="C1485" s="15" t="s">
        <v>510</v>
      </c>
      <c r="D1485" s="15"/>
      <c r="E1485" s="15"/>
      <c r="F1485" s="15"/>
    </row>
    <row r="1486" spans="1:6">
      <c r="A1486" s="18" t="s">
        <v>478</v>
      </c>
      <c r="B1486" s="14" t="s">
        <v>509</v>
      </c>
      <c r="C1486" s="14" t="s">
        <v>510</v>
      </c>
      <c r="D1486" s="14"/>
      <c r="E1486" s="14"/>
      <c r="F1486" s="14"/>
    </row>
    <row r="1487" spans="1:6">
      <c r="A1487" s="19" t="s">
        <v>478</v>
      </c>
      <c r="B1487" s="15" t="s">
        <v>509</v>
      </c>
      <c r="C1487" s="15" t="s">
        <v>510</v>
      </c>
      <c r="D1487" s="15"/>
      <c r="E1487" s="15"/>
      <c r="F1487" s="15"/>
    </row>
    <row r="1488" spans="1:6">
      <c r="A1488" s="18" t="s">
        <v>478</v>
      </c>
      <c r="B1488" s="14" t="s">
        <v>509</v>
      </c>
      <c r="C1488" s="14" t="s">
        <v>510</v>
      </c>
      <c r="D1488" s="14"/>
      <c r="E1488" s="14"/>
      <c r="F1488" s="14"/>
    </row>
    <row r="1489" spans="1:6">
      <c r="A1489" s="19" t="s">
        <v>478</v>
      </c>
      <c r="B1489" s="15" t="s">
        <v>509</v>
      </c>
      <c r="C1489" s="15" t="s">
        <v>510</v>
      </c>
      <c r="D1489" s="15"/>
      <c r="E1489" s="15"/>
      <c r="F1489" s="15"/>
    </row>
    <row r="1490" spans="1:6">
      <c r="A1490" s="18" t="s">
        <v>478</v>
      </c>
      <c r="B1490" s="14" t="s">
        <v>509</v>
      </c>
      <c r="C1490" s="14" t="s">
        <v>510</v>
      </c>
      <c r="D1490" s="14"/>
      <c r="E1490" s="14"/>
      <c r="F1490" s="14"/>
    </row>
    <row r="1491" spans="1:6">
      <c r="A1491" s="19" t="s">
        <v>478</v>
      </c>
      <c r="B1491" s="15" t="s">
        <v>509</v>
      </c>
      <c r="C1491" s="15" t="s">
        <v>510</v>
      </c>
      <c r="D1491" s="15"/>
      <c r="E1491" s="15"/>
      <c r="F1491" s="15"/>
    </row>
    <row r="1492" spans="1:6">
      <c r="A1492" s="18" t="s">
        <v>478</v>
      </c>
      <c r="B1492" s="14" t="s">
        <v>509</v>
      </c>
      <c r="C1492" s="14" t="s">
        <v>510</v>
      </c>
      <c r="D1492" s="14"/>
      <c r="E1492" s="14"/>
      <c r="F1492" s="14"/>
    </row>
    <row r="1493" spans="1:6">
      <c r="A1493" s="19" t="s">
        <v>478</v>
      </c>
      <c r="B1493" s="15" t="s">
        <v>509</v>
      </c>
      <c r="C1493" s="15" t="s">
        <v>510</v>
      </c>
      <c r="D1493" s="15"/>
      <c r="E1493" s="15"/>
      <c r="F1493" s="15"/>
    </row>
    <row r="1494" spans="1:6">
      <c r="A1494" s="18" t="s">
        <v>478</v>
      </c>
      <c r="B1494" s="14" t="s">
        <v>509</v>
      </c>
      <c r="C1494" s="14" t="s">
        <v>510</v>
      </c>
      <c r="D1494" s="14"/>
      <c r="E1494" s="14"/>
      <c r="F1494" s="14"/>
    </row>
    <row r="1495" spans="1:6">
      <c r="A1495" s="19" t="s">
        <v>478</v>
      </c>
      <c r="B1495" s="15" t="s">
        <v>509</v>
      </c>
      <c r="C1495" s="15" t="s">
        <v>510</v>
      </c>
      <c r="D1495" s="15"/>
      <c r="E1495" s="15"/>
      <c r="F1495" s="15"/>
    </row>
    <row r="1496" spans="1:6">
      <c r="A1496" s="18" t="s">
        <v>478</v>
      </c>
      <c r="B1496" s="14" t="s">
        <v>509</v>
      </c>
      <c r="C1496" s="14" t="s">
        <v>510</v>
      </c>
      <c r="D1496" s="14"/>
      <c r="E1496" s="14"/>
      <c r="F1496" s="14"/>
    </row>
    <row r="1497" spans="1:6">
      <c r="A1497" s="19" t="s">
        <v>478</v>
      </c>
      <c r="B1497" s="15" t="s">
        <v>509</v>
      </c>
      <c r="C1497" s="15" t="s">
        <v>510</v>
      </c>
      <c r="D1497" s="15"/>
      <c r="E1497" s="15"/>
      <c r="F1497" s="15"/>
    </row>
    <row r="1498" spans="1:6">
      <c r="A1498" s="18" t="s">
        <v>478</v>
      </c>
      <c r="B1498" s="14" t="s">
        <v>509</v>
      </c>
      <c r="C1498" s="14" t="s">
        <v>510</v>
      </c>
      <c r="D1498" s="14"/>
      <c r="E1498" s="14"/>
      <c r="F1498" s="14"/>
    </row>
    <row r="1499" spans="1:6">
      <c r="A1499" s="19" t="s">
        <v>478</v>
      </c>
      <c r="B1499" s="15" t="s">
        <v>509</v>
      </c>
      <c r="C1499" s="15" t="s">
        <v>510</v>
      </c>
      <c r="D1499" s="15"/>
      <c r="E1499" s="15"/>
      <c r="F1499" s="15"/>
    </row>
    <row r="1500" spans="1:6">
      <c r="A1500" s="18" t="s">
        <v>478</v>
      </c>
      <c r="B1500" s="14" t="s">
        <v>509</v>
      </c>
      <c r="C1500" s="14" t="s">
        <v>510</v>
      </c>
      <c r="D1500" s="14"/>
      <c r="E1500" s="14"/>
      <c r="F1500" s="14"/>
    </row>
    <row r="1501" spans="1:6">
      <c r="A1501" s="19" t="s">
        <v>478</v>
      </c>
      <c r="B1501" s="15" t="s">
        <v>509</v>
      </c>
      <c r="C1501" s="15" t="s">
        <v>510</v>
      </c>
      <c r="D1501" s="15"/>
      <c r="E1501" s="15"/>
      <c r="F1501" s="15"/>
    </row>
    <row r="1502" spans="1:6">
      <c r="A1502" s="18" t="s">
        <v>478</v>
      </c>
      <c r="B1502" s="14" t="s">
        <v>509</v>
      </c>
      <c r="C1502" s="14" t="s">
        <v>510</v>
      </c>
      <c r="D1502" s="14"/>
      <c r="E1502" s="14"/>
      <c r="F1502" s="14"/>
    </row>
    <row r="1503" spans="1:6">
      <c r="A1503" s="19" t="s">
        <v>478</v>
      </c>
      <c r="B1503" s="15" t="s">
        <v>509</v>
      </c>
      <c r="C1503" s="15" t="s">
        <v>510</v>
      </c>
      <c r="D1503" s="15"/>
      <c r="E1503" s="15"/>
      <c r="F1503" s="15"/>
    </row>
    <row r="1504" spans="1:6">
      <c r="A1504" s="18" t="s">
        <v>478</v>
      </c>
      <c r="B1504" s="14" t="s">
        <v>509</v>
      </c>
      <c r="C1504" s="14" t="s">
        <v>510</v>
      </c>
      <c r="D1504" s="14"/>
      <c r="E1504" s="14"/>
      <c r="F1504" s="14"/>
    </row>
    <row r="1505" spans="1:6">
      <c r="A1505" s="19" t="s">
        <v>478</v>
      </c>
      <c r="B1505" s="15" t="s">
        <v>509</v>
      </c>
      <c r="C1505" s="15" t="s">
        <v>510</v>
      </c>
      <c r="D1505" s="15"/>
      <c r="E1505" s="15"/>
      <c r="F1505" s="15"/>
    </row>
    <row r="1506" spans="1:6">
      <c r="A1506" s="18" t="s">
        <v>478</v>
      </c>
      <c r="B1506" s="14" t="s">
        <v>509</v>
      </c>
      <c r="C1506" s="14" t="s">
        <v>510</v>
      </c>
      <c r="D1506" s="14"/>
      <c r="E1506" s="14"/>
      <c r="F1506" s="14"/>
    </row>
    <row r="1507" spans="1:6">
      <c r="A1507" s="19" t="s">
        <v>478</v>
      </c>
      <c r="B1507" s="15" t="s">
        <v>509</v>
      </c>
      <c r="C1507" s="15" t="s">
        <v>510</v>
      </c>
      <c r="D1507" s="15"/>
      <c r="E1507" s="15"/>
      <c r="F1507" s="15"/>
    </row>
    <row r="1508" spans="1:6">
      <c r="A1508" s="18" t="s">
        <v>478</v>
      </c>
      <c r="B1508" s="14" t="s">
        <v>509</v>
      </c>
      <c r="C1508" s="14" t="s">
        <v>510</v>
      </c>
      <c r="D1508" s="14"/>
      <c r="E1508" s="14"/>
      <c r="F1508" s="14"/>
    </row>
    <row r="1509" spans="1:6">
      <c r="A1509" s="19" t="s">
        <v>478</v>
      </c>
      <c r="B1509" s="15" t="s">
        <v>509</v>
      </c>
      <c r="C1509" s="15" t="s">
        <v>510</v>
      </c>
      <c r="D1509" s="15"/>
      <c r="E1509" s="15"/>
      <c r="F1509" s="15"/>
    </row>
    <row r="1510" spans="1:6">
      <c r="A1510" s="18" t="s">
        <v>478</v>
      </c>
      <c r="B1510" s="14" t="s">
        <v>509</v>
      </c>
      <c r="C1510" s="14" t="s">
        <v>510</v>
      </c>
      <c r="D1510" s="14"/>
      <c r="E1510" s="14"/>
      <c r="F1510" s="14"/>
    </row>
    <row r="1511" spans="1:6">
      <c r="A1511" s="19" t="s">
        <v>478</v>
      </c>
      <c r="B1511" s="15" t="s">
        <v>509</v>
      </c>
      <c r="C1511" s="15" t="s">
        <v>510</v>
      </c>
      <c r="D1511" s="15"/>
      <c r="E1511" s="15"/>
      <c r="F1511" s="15"/>
    </row>
    <row r="1512" spans="1:6">
      <c r="A1512" s="18" t="s">
        <v>478</v>
      </c>
      <c r="B1512" s="14" t="s">
        <v>509</v>
      </c>
      <c r="C1512" s="14" t="s">
        <v>510</v>
      </c>
      <c r="D1512" s="14"/>
      <c r="E1512" s="14"/>
      <c r="F1512" s="14"/>
    </row>
    <row r="1513" spans="1:6">
      <c r="A1513" s="19" t="s">
        <v>478</v>
      </c>
      <c r="B1513" s="15" t="s">
        <v>509</v>
      </c>
      <c r="C1513" s="15" t="s">
        <v>510</v>
      </c>
      <c r="D1513" s="15"/>
      <c r="E1513" s="15"/>
      <c r="F1513" s="15"/>
    </row>
    <row r="1514" spans="1:6">
      <c r="A1514" s="18" t="s">
        <v>478</v>
      </c>
      <c r="B1514" s="14" t="s">
        <v>509</v>
      </c>
      <c r="C1514" s="14" t="s">
        <v>510</v>
      </c>
      <c r="D1514" s="14"/>
      <c r="E1514" s="14"/>
      <c r="F1514" s="14"/>
    </row>
    <row r="1515" spans="1:6">
      <c r="A1515" s="19" t="s">
        <v>478</v>
      </c>
      <c r="B1515" s="15" t="s">
        <v>509</v>
      </c>
      <c r="C1515" s="15" t="s">
        <v>510</v>
      </c>
      <c r="D1515" s="15"/>
      <c r="E1515" s="15"/>
      <c r="F1515" s="15"/>
    </row>
    <row r="1516" spans="1:6">
      <c r="A1516" s="18" t="s">
        <v>478</v>
      </c>
      <c r="B1516" s="14" t="s">
        <v>509</v>
      </c>
      <c r="C1516" s="14" t="s">
        <v>510</v>
      </c>
      <c r="D1516" s="14"/>
      <c r="E1516" s="14"/>
      <c r="F1516" s="14"/>
    </row>
    <row r="1517" spans="1:6">
      <c r="A1517" s="19" t="s">
        <v>478</v>
      </c>
      <c r="B1517" s="15" t="s">
        <v>509</v>
      </c>
      <c r="C1517" s="15" t="s">
        <v>510</v>
      </c>
      <c r="D1517" s="15"/>
      <c r="E1517" s="15"/>
      <c r="F1517" s="15"/>
    </row>
    <row r="1518" spans="1:6">
      <c r="A1518" s="18" t="s">
        <v>478</v>
      </c>
      <c r="B1518" s="14" t="s">
        <v>509</v>
      </c>
      <c r="C1518" s="14" t="s">
        <v>510</v>
      </c>
      <c r="D1518" s="14"/>
      <c r="E1518" s="14"/>
      <c r="F1518" s="14"/>
    </row>
    <row r="1519" spans="1:6">
      <c r="A1519" s="19" t="s">
        <v>478</v>
      </c>
      <c r="B1519" s="15" t="s">
        <v>509</v>
      </c>
      <c r="C1519" s="15" t="s">
        <v>510</v>
      </c>
      <c r="D1519" s="15"/>
      <c r="E1519" s="15"/>
      <c r="F1519" s="15"/>
    </row>
    <row r="1520" spans="1:6">
      <c r="A1520" s="18" t="s">
        <v>478</v>
      </c>
      <c r="B1520" s="14" t="s">
        <v>509</v>
      </c>
      <c r="C1520" s="14" t="s">
        <v>510</v>
      </c>
      <c r="D1520" s="14"/>
      <c r="E1520" s="14"/>
      <c r="F1520" s="14"/>
    </row>
    <row r="1521" spans="1:6">
      <c r="A1521" s="19" t="s">
        <v>478</v>
      </c>
      <c r="B1521" s="15" t="s">
        <v>509</v>
      </c>
      <c r="C1521" s="15" t="s">
        <v>510</v>
      </c>
      <c r="D1521" s="15"/>
      <c r="E1521" s="15"/>
      <c r="F1521" s="15"/>
    </row>
    <row r="1522" spans="1:6">
      <c r="A1522" s="18" t="s">
        <v>478</v>
      </c>
      <c r="B1522" s="14" t="s">
        <v>509</v>
      </c>
      <c r="C1522" s="14" t="s">
        <v>510</v>
      </c>
      <c r="D1522" s="14"/>
      <c r="E1522" s="14"/>
      <c r="F1522" s="14"/>
    </row>
    <row r="1523" spans="1:6">
      <c r="A1523" s="19" t="s">
        <v>478</v>
      </c>
      <c r="B1523" s="15" t="s">
        <v>509</v>
      </c>
      <c r="C1523" s="15" t="s">
        <v>510</v>
      </c>
      <c r="D1523" s="15"/>
      <c r="E1523" s="15"/>
      <c r="F1523" s="15"/>
    </row>
    <row r="1524" spans="1:6">
      <c r="A1524" s="18" t="s">
        <v>478</v>
      </c>
      <c r="B1524" s="14" t="s">
        <v>509</v>
      </c>
      <c r="C1524" s="14" t="s">
        <v>510</v>
      </c>
      <c r="D1524" s="14"/>
      <c r="E1524" s="14"/>
      <c r="F1524" s="14"/>
    </row>
    <row r="1525" spans="1:6">
      <c r="A1525" s="19" t="s">
        <v>478</v>
      </c>
      <c r="B1525" s="15" t="s">
        <v>509</v>
      </c>
      <c r="C1525" s="15" t="s">
        <v>510</v>
      </c>
      <c r="D1525" s="15"/>
      <c r="E1525" s="15"/>
      <c r="F1525" s="15"/>
    </row>
    <row r="1526" spans="1:6">
      <c r="A1526" s="18" t="s">
        <v>478</v>
      </c>
      <c r="B1526" s="14" t="s">
        <v>509</v>
      </c>
      <c r="C1526" s="14" t="s">
        <v>510</v>
      </c>
      <c r="D1526" s="14"/>
      <c r="E1526" s="14"/>
      <c r="F1526" s="14"/>
    </row>
    <row r="1527" spans="1:6">
      <c r="A1527" s="19" t="s">
        <v>478</v>
      </c>
      <c r="B1527" s="15" t="s">
        <v>509</v>
      </c>
      <c r="C1527" s="15" t="s">
        <v>510</v>
      </c>
      <c r="D1527" s="15"/>
      <c r="E1527" s="15"/>
      <c r="F1527" s="15"/>
    </row>
    <row r="1528" spans="1:6">
      <c r="A1528" s="18" t="s">
        <v>478</v>
      </c>
      <c r="B1528" s="14" t="s">
        <v>509</v>
      </c>
      <c r="C1528" s="14" t="s">
        <v>510</v>
      </c>
      <c r="D1528" s="14"/>
      <c r="E1528" s="14"/>
      <c r="F1528" s="14"/>
    </row>
    <row r="1529" spans="1:6">
      <c r="A1529" s="19" t="s">
        <v>478</v>
      </c>
      <c r="B1529" s="15" t="s">
        <v>509</v>
      </c>
      <c r="C1529" s="15" t="s">
        <v>510</v>
      </c>
      <c r="D1529" s="15"/>
      <c r="E1529" s="15"/>
      <c r="F1529" s="15"/>
    </row>
    <row r="1530" spans="1:6">
      <c r="A1530" s="18" t="s">
        <v>478</v>
      </c>
      <c r="B1530" s="14" t="s">
        <v>509</v>
      </c>
      <c r="C1530" s="14" t="s">
        <v>510</v>
      </c>
      <c r="D1530" s="14"/>
      <c r="E1530" s="14"/>
      <c r="F1530" s="14"/>
    </row>
    <row r="1531" spans="1:6">
      <c r="A1531" s="19" t="s">
        <v>478</v>
      </c>
      <c r="B1531" s="15" t="s">
        <v>509</v>
      </c>
      <c r="C1531" s="15" t="s">
        <v>510</v>
      </c>
      <c r="D1531" s="15"/>
      <c r="E1531" s="15"/>
      <c r="F1531" s="15"/>
    </row>
    <row r="1532" spans="1:6">
      <c r="A1532" s="18" t="s">
        <v>478</v>
      </c>
      <c r="B1532" s="14" t="s">
        <v>509</v>
      </c>
      <c r="C1532" s="14" t="s">
        <v>510</v>
      </c>
      <c r="D1532" s="14"/>
      <c r="E1532" s="14"/>
      <c r="F1532" s="14"/>
    </row>
    <row r="1533" spans="1:6">
      <c r="A1533" s="19" t="s">
        <v>478</v>
      </c>
      <c r="B1533" s="15" t="s">
        <v>509</v>
      </c>
      <c r="C1533" s="15" t="s">
        <v>510</v>
      </c>
      <c r="D1533" s="15"/>
      <c r="E1533" s="15"/>
      <c r="F1533" s="15"/>
    </row>
    <row r="1534" spans="1:6">
      <c r="A1534" s="18" t="s">
        <v>478</v>
      </c>
      <c r="B1534" s="14" t="s">
        <v>509</v>
      </c>
      <c r="C1534" s="14" t="s">
        <v>510</v>
      </c>
      <c r="D1534" s="14"/>
      <c r="E1534" s="14"/>
      <c r="F1534" s="14"/>
    </row>
    <row r="1535" spans="1:6">
      <c r="A1535" s="19" t="s">
        <v>478</v>
      </c>
      <c r="B1535" s="15" t="s">
        <v>509</v>
      </c>
      <c r="C1535" s="15" t="s">
        <v>510</v>
      </c>
      <c r="D1535" s="15"/>
      <c r="E1535" s="15"/>
      <c r="F1535" s="15"/>
    </row>
    <row r="1536" spans="1:6">
      <c r="A1536" s="18" t="s">
        <v>478</v>
      </c>
      <c r="B1536" s="14" t="s">
        <v>509</v>
      </c>
      <c r="C1536" s="14" t="s">
        <v>510</v>
      </c>
      <c r="D1536" s="14"/>
      <c r="E1536" s="14"/>
      <c r="F1536" s="14"/>
    </row>
    <row r="1537" spans="1:6">
      <c r="A1537" s="19" t="s">
        <v>478</v>
      </c>
      <c r="B1537" s="15" t="s">
        <v>509</v>
      </c>
      <c r="C1537" s="15" t="s">
        <v>510</v>
      </c>
      <c r="D1537" s="15"/>
      <c r="E1537" s="15"/>
      <c r="F1537" s="15"/>
    </row>
    <row r="1538" spans="1:6">
      <c r="A1538" s="18" t="s">
        <v>478</v>
      </c>
      <c r="B1538" s="14" t="s">
        <v>509</v>
      </c>
      <c r="C1538" s="14" t="s">
        <v>510</v>
      </c>
      <c r="D1538" s="14"/>
      <c r="E1538" s="14"/>
      <c r="F1538" s="14"/>
    </row>
    <row r="1539" spans="1:6">
      <c r="A1539" s="19" t="s">
        <v>478</v>
      </c>
      <c r="B1539" s="15" t="s">
        <v>509</v>
      </c>
      <c r="C1539" s="15" t="s">
        <v>510</v>
      </c>
      <c r="D1539" s="15"/>
      <c r="E1539" s="15"/>
      <c r="F1539" s="15"/>
    </row>
    <row r="1540" spans="1:6">
      <c r="A1540" s="18" t="s">
        <v>478</v>
      </c>
      <c r="B1540" s="14" t="s">
        <v>509</v>
      </c>
      <c r="C1540" s="14" t="s">
        <v>510</v>
      </c>
      <c r="D1540" s="14"/>
      <c r="E1540" s="14"/>
      <c r="F1540" s="14"/>
    </row>
    <row r="1541" spans="1:6">
      <c r="A1541" s="19" t="s">
        <v>478</v>
      </c>
      <c r="B1541" s="15" t="s">
        <v>509</v>
      </c>
      <c r="C1541" s="15" t="s">
        <v>510</v>
      </c>
      <c r="D1541" s="15"/>
      <c r="E1541" s="15"/>
      <c r="F1541" s="15"/>
    </row>
    <row r="1542" spans="1:6">
      <c r="A1542" s="18" t="s">
        <v>478</v>
      </c>
      <c r="B1542" s="14" t="s">
        <v>509</v>
      </c>
      <c r="C1542" s="14" t="s">
        <v>510</v>
      </c>
      <c r="D1542" s="14"/>
      <c r="E1542" s="14"/>
      <c r="F1542" s="14"/>
    </row>
    <row r="1543" spans="1:6">
      <c r="A1543" s="19" t="s">
        <v>478</v>
      </c>
      <c r="B1543" s="15" t="s">
        <v>509</v>
      </c>
      <c r="C1543" s="15" t="s">
        <v>510</v>
      </c>
      <c r="D1543" s="15"/>
      <c r="E1543" s="15"/>
      <c r="F1543" s="15"/>
    </row>
    <row r="1544" spans="1:6">
      <c r="A1544" s="18" t="s">
        <v>478</v>
      </c>
      <c r="B1544" s="14" t="s">
        <v>509</v>
      </c>
      <c r="C1544" s="14" t="s">
        <v>510</v>
      </c>
      <c r="D1544" s="14"/>
      <c r="E1544" s="14"/>
      <c r="F1544" s="14"/>
    </row>
    <row r="1545" spans="1:6">
      <c r="A1545" s="19" t="s">
        <v>478</v>
      </c>
      <c r="B1545" s="15" t="s">
        <v>509</v>
      </c>
      <c r="C1545" s="15" t="s">
        <v>510</v>
      </c>
      <c r="D1545" s="15"/>
      <c r="E1545" s="15"/>
      <c r="F1545" s="15"/>
    </row>
    <row r="1546" spans="1:6">
      <c r="A1546" s="18" t="s">
        <v>478</v>
      </c>
      <c r="B1546" s="14" t="s">
        <v>509</v>
      </c>
      <c r="C1546" s="14" t="s">
        <v>510</v>
      </c>
      <c r="D1546" s="14"/>
      <c r="E1546" s="14"/>
      <c r="F1546" s="14"/>
    </row>
    <row r="1547" spans="1:6">
      <c r="A1547" s="19" t="s">
        <v>478</v>
      </c>
      <c r="B1547" s="15" t="s">
        <v>509</v>
      </c>
      <c r="C1547" s="15" t="s">
        <v>510</v>
      </c>
      <c r="D1547" s="15"/>
      <c r="E1547" s="15"/>
      <c r="F1547" s="15"/>
    </row>
    <row r="1548" spans="1:6">
      <c r="A1548" s="18" t="s">
        <v>478</v>
      </c>
      <c r="B1548" s="14" t="s">
        <v>509</v>
      </c>
      <c r="C1548" s="14" t="s">
        <v>510</v>
      </c>
      <c r="D1548" s="14"/>
      <c r="E1548" s="14"/>
      <c r="F1548" s="14"/>
    </row>
    <row r="1549" spans="1:6">
      <c r="A1549" s="19" t="s">
        <v>478</v>
      </c>
      <c r="B1549" s="15" t="s">
        <v>509</v>
      </c>
      <c r="C1549" s="15" t="s">
        <v>510</v>
      </c>
      <c r="D1549" s="15"/>
      <c r="E1549" s="15"/>
      <c r="F1549" s="15"/>
    </row>
    <row r="1550" spans="1:6">
      <c r="A1550" s="18" t="s">
        <v>478</v>
      </c>
      <c r="B1550" s="14" t="s">
        <v>509</v>
      </c>
      <c r="C1550" s="14" t="s">
        <v>510</v>
      </c>
      <c r="D1550" s="14"/>
      <c r="E1550" s="14"/>
      <c r="F1550" s="14"/>
    </row>
    <row r="1551" spans="1:6">
      <c r="A1551" s="19" t="s">
        <v>478</v>
      </c>
      <c r="B1551" s="15" t="s">
        <v>509</v>
      </c>
      <c r="C1551" s="15" t="s">
        <v>510</v>
      </c>
      <c r="D1551" s="15"/>
      <c r="E1551" s="15"/>
      <c r="F1551" s="15"/>
    </row>
    <row r="1552" spans="1:6">
      <c r="A1552" s="18" t="s">
        <v>478</v>
      </c>
      <c r="B1552" s="14" t="s">
        <v>509</v>
      </c>
      <c r="C1552" s="14" t="s">
        <v>510</v>
      </c>
      <c r="D1552" s="14"/>
      <c r="E1552" s="14"/>
      <c r="F1552" s="14"/>
    </row>
    <row r="1553" spans="1:6">
      <c r="A1553" s="19" t="s">
        <v>478</v>
      </c>
      <c r="B1553" s="15" t="s">
        <v>509</v>
      </c>
      <c r="C1553" s="15" t="s">
        <v>510</v>
      </c>
      <c r="D1553" s="15"/>
      <c r="E1553" s="15"/>
      <c r="F1553" s="15"/>
    </row>
    <row r="1554" spans="1:6">
      <c r="A1554" s="18" t="s">
        <v>478</v>
      </c>
      <c r="B1554" s="14" t="s">
        <v>509</v>
      </c>
      <c r="C1554" s="14" t="s">
        <v>510</v>
      </c>
      <c r="D1554" s="14"/>
      <c r="E1554" s="14"/>
      <c r="F1554" s="14"/>
    </row>
    <row r="1555" spans="1:6">
      <c r="A1555" s="19" t="s">
        <v>478</v>
      </c>
      <c r="B1555" s="15" t="s">
        <v>509</v>
      </c>
      <c r="C1555" s="15" t="s">
        <v>510</v>
      </c>
      <c r="D1555" s="15"/>
      <c r="E1555" s="15"/>
      <c r="F1555" s="15"/>
    </row>
    <row r="1556" spans="1:6">
      <c r="A1556" s="18" t="s">
        <v>478</v>
      </c>
      <c r="B1556" s="14" t="s">
        <v>509</v>
      </c>
      <c r="C1556" s="14" t="s">
        <v>510</v>
      </c>
      <c r="D1556" s="14"/>
      <c r="E1556" s="14"/>
      <c r="F1556" s="14"/>
    </row>
    <row r="1557" spans="1:6">
      <c r="A1557" s="19" t="s">
        <v>478</v>
      </c>
      <c r="B1557" s="15" t="s">
        <v>509</v>
      </c>
      <c r="C1557" s="15" t="s">
        <v>510</v>
      </c>
      <c r="D1557" s="15"/>
      <c r="E1557" s="15"/>
      <c r="F1557" s="15"/>
    </row>
    <row r="1558" spans="1:6">
      <c r="A1558" s="18" t="s">
        <v>478</v>
      </c>
      <c r="B1558" s="14" t="s">
        <v>509</v>
      </c>
      <c r="C1558" s="14" t="s">
        <v>510</v>
      </c>
      <c r="D1558" s="14"/>
      <c r="E1558" s="14"/>
      <c r="F1558" s="14"/>
    </row>
    <row r="1559" spans="1:6">
      <c r="A1559" s="19" t="s">
        <v>478</v>
      </c>
      <c r="B1559" s="15" t="s">
        <v>509</v>
      </c>
      <c r="C1559" s="15" t="s">
        <v>510</v>
      </c>
      <c r="D1559" s="15"/>
      <c r="E1559" s="15"/>
      <c r="F1559" s="15"/>
    </row>
    <row r="1560" spans="1:6">
      <c r="A1560" s="18" t="s">
        <v>511</v>
      </c>
      <c r="B1560" s="14" t="s">
        <v>21</v>
      </c>
      <c r="C1560" s="14"/>
      <c r="D1560" s="14"/>
      <c r="E1560" s="14"/>
      <c r="F1560" s="14"/>
    </row>
    <row r="1561" spans="1:6">
      <c r="A1561" s="19" t="s">
        <v>511</v>
      </c>
      <c r="B1561" s="15" t="s">
        <v>21</v>
      </c>
      <c r="C1561" s="15"/>
      <c r="D1561" s="15"/>
      <c r="E1561" s="15"/>
      <c r="F1561" s="15"/>
    </row>
    <row r="1562" spans="1:6">
      <c r="A1562" s="18" t="s">
        <v>511</v>
      </c>
      <c r="B1562" s="14" t="s">
        <v>21</v>
      </c>
      <c r="C1562" s="14"/>
      <c r="D1562" s="14"/>
      <c r="E1562" s="14"/>
      <c r="F1562" s="14"/>
    </row>
    <row r="1563" spans="1:6">
      <c r="A1563" s="19" t="s">
        <v>511</v>
      </c>
      <c r="B1563" s="15" t="s">
        <v>21</v>
      </c>
      <c r="C1563" s="15"/>
      <c r="D1563" s="15"/>
      <c r="E1563" s="15"/>
      <c r="F1563" s="15"/>
    </row>
    <row r="1564" spans="1:6">
      <c r="A1564" s="18" t="s">
        <v>511</v>
      </c>
      <c r="B1564" s="14" t="s">
        <v>21</v>
      </c>
      <c r="C1564" s="14"/>
      <c r="D1564" s="14"/>
      <c r="E1564" s="14"/>
      <c r="F1564" s="14"/>
    </row>
    <row r="1565" spans="1:6">
      <c r="A1565" s="19" t="s">
        <v>511</v>
      </c>
      <c r="B1565" s="15" t="s">
        <v>21</v>
      </c>
      <c r="C1565" s="15"/>
      <c r="D1565" s="15"/>
      <c r="E1565" s="15"/>
      <c r="F1565" s="15"/>
    </row>
    <row r="1566" spans="1:6">
      <c r="A1566" s="18" t="s">
        <v>511</v>
      </c>
      <c r="B1566" s="14" t="s">
        <v>21</v>
      </c>
      <c r="C1566" s="14"/>
      <c r="D1566" s="14"/>
      <c r="E1566" s="14"/>
      <c r="F1566" s="14"/>
    </row>
    <row r="1567" spans="1:6">
      <c r="A1567" s="19" t="s">
        <v>511</v>
      </c>
      <c r="B1567" s="15" t="s">
        <v>21</v>
      </c>
      <c r="C1567" s="15"/>
      <c r="D1567" s="15"/>
      <c r="E1567" s="15"/>
      <c r="F1567" s="15"/>
    </row>
    <row r="1568" spans="1:6">
      <c r="A1568" s="18" t="s">
        <v>511</v>
      </c>
      <c r="B1568" s="14" t="s">
        <v>21</v>
      </c>
      <c r="C1568" s="14"/>
      <c r="D1568" s="14"/>
      <c r="E1568" s="14"/>
      <c r="F1568" s="14"/>
    </row>
    <row r="1569" spans="1:6">
      <c r="A1569" s="19" t="s">
        <v>511</v>
      </c>
      <c r="B1569" s="15" t="s">
        <v>21</v>
      </c>
      <c r="C1569" s="15"/>
      <c r="D1569" s="15"/>
      <c r="E1569" s="15"/>
      <c r="F1569" s="15"/>
    </row>
    <row r="1570" spans="1:6">
      <c r="A1570" s="18" t="s">
        <v>511</v>
      </c>
      <c r="B1570" s="14" t="s">
        <v>21</v>
      </c>
      <c r="C1570" s="14"/>
      <c r="D1570" s="14"/>
      <c r="E1570" s="14"/>
      <c r="F1570" s="14"/>
    </row>
    <row r="1571" spans="1:6">
      <c r="A1571" s="19" t="s">
        <v>511</v>
      </c>
      <c r="B1571" s="15" t="s">
        <v>451</v>
      </c>
      <c r="C1571" s="15"/>
      <c r="D1571" s="15"/>
      <c r="E1571" s="15"/>
      <c r="F1571" s="15"/>
    </row>
    <row r="1572" spans="1:6">
      <c r="A1572" s="18" t="s">
        <v>511</v>
      </c>
      <c r="B1572" s="14" t="s">
        <v>451</v>
      </c>
      <c r="C1572" s="14"/>
      <c r="D1572" s="14"/>
      <c r="E1572" s="14"/>
      <c r="F1572" s="14"/>
    </row>
    <row r="1573" spans="1:6">
      <c r="A1573" s="19" t="s">
        <v>511</v>
      </c>
      <c r="B1573" s="15" t="s">
        <v>512</v>
      </c>
      <c r="C1573" s="15"/>
      <c r="D1573" s="15"/>
      <c r="E1573" s="15"/>
      <c r="F1573" s="15"/>
    </row>
    <row r="1574" spans="1:6">
      <c r="A1574" s="18" t="s">
        <v>511</v>
      </c>
      <c r="B1574" s="14" t="s">
        <v>512</v>
      </c>
      <c r="C1574" s="14"/>
      <c r="D1574" s="14"/>
      <c r="E1574" s="14"/>
      <c r="F1574" s="14"/>
    </row>
    <row r="1575" spans="1:6">
      <c r="A1575" s="19" t="s">
        <v>511</v>
      </c>
      <c r="B1575" s="15" t="s">
        <v>512</v>
      </c>
      <c r="C1575" s="15"/>
      <c r="D1575" s="15"/>
      <c r="E1575" s="15"/>
      <c r="F1575" s="15"/>
    </row>
    <row r="1576" spans="1:6">
      <c r="A1576" s="18" t="s">
        <v>511</v>
      </c>
      <c r="B1576" s="14" t="s">
        <v>512</v>
      </c>
      <c r="C1576" s="14"/>
      <c r="D1576" s="14"/>
      <c r="E1576" s="14"/>
      <c r="F1576" s="14"/>
    </row>
    <row r="1577" spans="1:6">
      <c r="A1577" s="19" t="s">
        <v>511</v>
      </c>
      <c r="B1577" s="15" t="s">
        <v>512</v>
      </c>
      <c r="C1577" s="15"/>
      <c r="D1577" s="15"/>
      <c r="E1577" s="15"/>
      <c r="F1577" s="15"/>
    </row>
    <row r="1578" spans="1:6">
      <c r="A1578" s="18" t="s">
        <v>511</v>
      </c>
      <c r="B1578" s="14" t="s">
        <v>512</v>
      </c>
      <c r="C1578" s="14"/>
      <c r="D1578" s="14"/>
      <c r="E1578" s="14"/>
      <c r="F1578" s="14"/>
    </row>
    <row r="1579" spans="1:6">
      <c r="A1579" s="19" t="s">
        <v>511</v>
      </c>
      <c r="B1579" s="15" t="s">
        <v>258</v>
      </c>
      <c r="C1579" s="15"/>
      <c r="D1579" s="15"/>
      <c r="E1579" s="15"/>
      <c r="F1579" s="15"/>
    </row>
    <row r="1580" spans="1:6">
      <c r="A1580" s="18" t="s">
        <v>511</v>
      </c>
      <c r="B1580" s="14" t="s">
        <v>258</v>
      </c>
      <c r="C1580" s="14"/>
      <c r="D1580" s="14"/>
      <c r="E1580" s="14"/>
      <c r="F1580" s="14"/>
    </row>
    <row r="1581" spans="1:6">
      <c r="A1581" s="19" t="s">
        <v>511</v>
      </c>
      <c r="B1581" s="15" t="s">
        <v>258</v>
      </c>
      <c r="C1581" s="15"/>
      <c r="D1581" s="15"/>
      <c r="E1581" s="15"/>
      <c r="F1581" s="15"/>
    </row>
    <row r="1582" spans="1:6">
      <c r="A1582" s="18" t="s">
        <v>511</v>
      </c>
      <c r="B1582" s="14" t="s">
        <v>513</v>
      </c>
      <c r="C1582" s="14"/>
      <c r="D1582" s="14"/>
      <c r="E1582" s="14"/>
      <c r="F1582" s="14"/>
    </row>
    <row r="1583" spans="1:6">
      <c r="A1583" s="19" t="s">
        <v>511</v>
      </c>
      <c r="B1583" s="15" t="s">
        <v>513</v>
      </c>
      <c r="C1583" s="15"/>
      <c r="D1583" s="15"/>
      <c r="E1583" s="15"/>
      <c r="F1583" s="15"/>
    </row>
    <row r="1584" spans="1:6">
      <c r="A1584" s="18" t="s">
        <v>511</v>
      </c>
      <c r="B1584" s="14" t="s">
        <v>513</v>
      </c>
      <c r="C1584" s="14"/>
      <c r="D1584" s="14"/>
      <c r="E1584" s="14"/>
      <c r="F1584" s="14"/>
    </row>
    <row r="1585" spans="1:6">
      <c r="A1585" s="19" t="s">
        <v>511</v>
      </c>
      <c r="B1585" s="15" t="s">
        <v>514</v>
      </c>
      <c r="C1585" s="15"/>
      <c r="D1585" s="15"/>
      <c r="E1585" s="15"/>
      <c r="F1585" s="15"/>
    </row>
    <row r="1586" spans="1:6">
      <c r="A1586" s="18" t="s">
        <v>511</v>
      </c>
      <c r="B1586" s="14" t="s">
        <v>514</v>
      </c>
      <c r="C1586" s="14"/>
      <c r="D1586" s="14"/>
      <c r="E1586" s="14"/>
      <c r="F1586" s="14"/>
    </row>
    <row r="1587" spans="1:6">
      <c r="A1587" s="19" t="s">
        <v>511</v>
      </c>
      <c r="B1587" s="15" t="s">
        <v>515</v>
      </c>
      <c r="C1587" s="15"/>
      <c r="D1587" s="15"/>
      <c r="E1587" s="15"/>
      <c r="F1587" s="15"/>
    </row>
    <row r="1588" spans="1:6">
      <c r="A1588" s="18" t="s">
        <v>511</v>
      </c>
      <c r="B1588" s="14" t="s">
        <v>516</v>
      </c>
      <c r="C1588" s="14"/>
      <c r="D1588" s="14"/>
      <c r="E1588" s="14"/>
      <c r="F1588" s="14"/>
    </row>
    <row r="1589" spans="1:6">
      <c r="A1589" s="19" t="s">
        <v>511</v>
      </c>
      <c r="B1589" s="15" t="s">
        <v>516</v>
      </c>
      <c r="C1589" s="15"/>
      <c r="D1589" s="15"/>
      <c r="E1589" s="15"/>
      <c r="F1589" s="15"/>
    </row>
    <row r="1590" spans="1:6">
      <c r="A1590" s="18" t="s">
        <v>511</v>
      </c>
      <c r="B1590" s="14" t="s">
        <v>516</v>
      </c>
      <c r="C1590" s="14"/>
      <c r="D1590" s="14"/>
      <c r="E1590" s="14"/>
      <c r="F1590" s="14"/>
    </row>
    <row r="1591" spans="1:6">
      <c r="A1591" s="19" t="s">
        <v>511</v>
      </c>
      <c r="B1591" s="15" t="s">
        <v>517</v>
      </c>
      <c r="C1591" s="15"/>
      <c r="D1591" s="15"/>
      <c r="E1591" s="15"/>
      <c r="F1591" s="15"/>
    </row>
    <row r="1592" spans="1:6">
      <c r="A1592" s="18" t="s">
        <v>511</v>
      </c>
      <c r="B1592" s="14" t="s">
        <v>330</v>
      </c>
      <c r="C1592" s="14"/>
      <c r="D1592" s="14"/>
      <c r="E1592" s="14"/>
      <c r="F1592" s="14"/>
    </row>
    <row r="1593" spans="1:6">
      <c r="A1593" s="19" t="s">
        <v>511</v>
      </c>
      <c r="B1593" s="15" t="s">
        <v>330</v>
      </c>
      <c r="C1593" s="15"/>
      <c r="D1593" s="15"/>
      <c r="E1593" s="15"/>
      <c r="F1593" s="15"/>
    </row>
    <row r="1594" spans="1:6">
      <c r="A1594" s="18" t="s">
        <v>511</v>
      </c>
      <c r="B1594" s="14" t="s">
        <v>330</v>
      </c>
      <c r="C1594" s="14"/>
      <c r="D1594" s="14"/>
      <c r="E1594" s="14"/>
      <c r="F1594" s="14"/>
    </row>
    <row r="1595" spans="1:6">
      <c r="A1595" s="19" t="s">
        <v>511</v>
      </c>
      <c r="B1595" s="15" t="s">
        <v>330</v>
      </c>
      <c r="C1595" s="15"/>
      <c r="D1595" s="15"/>
      <c r="E1595" s="15"/>
      <c r="F1595" s="15"/>
    </row>
    <row r="1596" spans="1:6">
      <c r="A1596" s="18" t="s">
        <v>511</v>
      </c>
      <c r="B1596" s="14" t="s">
        <v>518</v>
      </c>
      <c r="C1596" s="14"/>
      <c r="D1596" s="14"/>
      <c r="E1596" s="14"/>
      <c r="F1596" s="14"/>
    </row>
    <row r="1597" spans="1:6">
      <c r="A1597" s="19" t="s">
        <v>511</v>
      </c>
      <c r="B1597" s="15" t="s">
        <v>518</v>
      </c>
      <c r="C1597" s="15"/>
      <c r="D1597" s="15"/>
      <c r="E1597" s="15"/>
      <c r="F1597" s="15"/>
    </row>
    <row r="1598" spans="1:6">
      <c r="A1598" s="18" t="s">
        <v>511</v>
      </c>
      <c r="B1598" s="14" t="s">
        <v>519</v>
      </c>
      <c r="C1598" s="14"/>
      <c r="D1598" s="14"/>
      <c r="E1598" s="14"/>
      <c r="F1598" s="14"/>
    </row>
    <row r="1599" spans="1:6">
      <c r="A1599" s="19" t="s">
        <v>511</v>
      </c>
      <c r="B1599" s="15" t="s">
        <v>519</v>
      </c>
      <c r="C1599" s="15"/>
      <c r="D1599" s="15"/>
      <c r="E1599" s="15"/>
      <c r="F1599" s="15"/>
    </row>
    <row r="1600" spans="1:6">
      <c r="A1600" s="18" t="s">
        <v>511</v>
      </c>
      <c r="B1600" s="14" t="s">
        <v>519</v>
      </c>
      <c r="C1600" s="14"/>
      <c r="D1600" s="14"/>
      <c r="E1600" s="14"/>
      <c r="F1600" s="14"/>
    </row>
    <row r="1601" spans="1:6">
      <c r="A1601" s="19" t="s">
        <v>511</v>
      </c>
      <c r="B1601" s="15" t="s">
        <v>519</v>
      </c>
      <c r="C1601" s="15"/>
      <c r="D1601" s="15"/>
      <c r="E1601" s="15"/>
      <c r="F1601" s="15"/>
    </row>
    <row r="1602" spans="1:6">
      <c r="A1602" s="18" t="s">
        <v>511</v>
      </c>
      <c r="B1602" s="14" t="s">
        <v>519</v>
      </c>
      <c r="C1602" s="14"/>
      <c r="D1602" s="14"/>
      <c r="E1602" s="14"/>
      <c r="F1602" s="14"/>
    </row>
    <row r="1603" spans="1:6">
      <c r="A1603" s="19" t="s">
        <v>520</v>
      </c>
      <c r="B1603" s="15" t="s">
        <v>521</v>
      </c>
      <c r="C1603" s="15"/>
      <c r="D1603" s="15"/>
      <c r="E1603" s="15"/>
      <c r="F1603" s="15"/>
    </row>
    <row r="1604" spans="1:6">
      <c r="A1604" s="18" t="s">
        <v>520</v>
      </c>
      <c r="B1604" s="14" t="s">
        <v>521</v>
      </c>
      <c r="C1604" s="14"/>
      <c r="D1604" s="14"/>
      <c r="E1604" s="14"/>
      <c r="F1604" s="14"/>
    </row>
    <row r="1605" spans="1:6">
      <c r="A1605" s="19" t="s">
        <v>520</v>
      </c>
      <c r="B1605" s="15" t="s">
        <v>521</v>
      </c>
      <c r="C1605" s="15"/>
      <c r="D1605" s="15"/>
      <c r="E1605" s="15"/>
      <c r="F1605" s="15"/>
    </row>
    <row r="1606" spans="1:6">
      <c r="A1606" s="18" t="s">
        <v>520</v>
      </c>
      <c r="B1606" s="14" t="s">
        <v>521</v>
      </c>
      <c r="C1606" s="14"/>
      <c r="D1606" s="14"/>
      <c r="E1606" s="14"/>
      <c r="F1606" s="14"/>
    </row>
    <row r="1607" spans="1:6">
      <c r="A1607" s="19" t="s">
        <v>520</v>
      </c>
      <c r="B1607" s="15" t="s">
        <v>521</v>
      </c>
      <c r="C1607" s="15"/>
      <c r="D1607" s="15"/>
      <c r="E1607" s="15"/>
      <c r="F1607" s="15"/>
    </row>
    <row r="1608" spans="1:6">
      <c r="A1608" s="18" t="s">
        <v>520</v>
      </c>
      <c r="B1608" s="14" t="s">
        <v>522</v>
      </c>
      <c r="C1608" s="14"/>
      <c r="D1608" s="14"/>
      <c r="E1608" s="14"/>
      <c r="F1608" s="14"/>
    </row>
    <row r="1609" spans="1:6">
      <c r="A1609" s="19" t="s">
        <v>520</v>
      </c>
      <c r="B1609" s="15" t="s">
        <v>522</v>
      </c>
      <c r="C1609" s="15"/>
      <c r="D1609" s="15"/>
      <c r="E1609" s="15"/>
      <c r="F1609" s="15"/>
    </row>
    <row r="1610" spans="1:6">
      <c r="A1610" s="18" t="s">
        <v>520</v>
      </c>
      <c r="B1610" s="14" t="s">
        <v>522</v>
      </c>
      <c r="C1610" s="14"/>
      <c r="D1610" s="14"/>
      <c r="E1610" s="14"/>
      <c r="F1610" s="14"/>
    </row>
    <row r="1611" spans="1:6">
      <c r="A1611" s="19" t="s">
        <v>520</v>
      </c>
      <c r="B1611" s="15" t="s">
        <v>522</v>
      </c>
      <c r="C1611" s="15"/>
      <c r="D1611" s="15"/>
      <c r="E1611" s="15"/>
      <c r="F1611" s="15"/>
    </row>
    <row r="1612" spans="1:6">
      <c r="A1612" s="18" t="s">
        <v>520</v>
      </c>
      <c r="B1612" s="14" t="s">
        <v>522</v>
      </c>
      <c r="C1612" s="14"/>
      <c r="D1612" s="14"/>
      <c r="E1612" s="14"/>
      <c r="F1612" s="14"/>
    </row>
    <row r="1613" spans="1:6">
      <c r="A1613" s="19" t="s">
        <v>520</v>
      </c>
      <c r="B1613" s="15" t="s">
        <v>44</v>
      </c>
      <c r="C1613" s="15"/>
      <c r="D1613" s="15"/>
      <c r="E1613" s="15"/>
      <c r="F1613" s="15"/>
    </row>
    <row r="1614" spans="1:6">
      <c r="A1614" s="18" t="s">
        <v>520</v>
      </c>
      <c r="B1614" s="14" t="s">
        <v>44</v>
      </c>
      <c r="C1614" s="14"/>
      <c r="D1614" s="14"/>
      <c r="E1614" s="14"/>
      <c r="F1614" s="14"/>
    </row>
    <row r="1615" spans="1:6">
      <c r="A1615" s="19" t="s">
        <v>520</v>
      </c>
      <c r="B1615" s="15" t="s">
        <v>523</v>
      </c>
      <c r="C1615" s="15"/>
      <c r="D1615" s="15"/>
      <c r="E1615" s="15"/>
      <c r="F1615" s="15"/>
    </row>
    <row r="1616" spans="1:6">
      <c r="A1616" s="18" t="s">
        <v>520</v>
      </c>
      <c r="B1616" s="14" t="s">
        <v>523</v>
      </c>
      <c r="C1616" s="14"/>
      <c r="D1616" s="14"/>
      <c r="E1616" s="14"/>
      <c r="F1616" s="14"/>
    </row>
    <row r="1617" spans="1:6">
      <c r="A1617" s="19" t="s">
        <v>520</v>
      </c>
      <c r="B1617" s="15" t="s">
        <v>523</v>
      </c>
      <c r="C1617" s="15"/>
      <c r="D1617" s="15"/>
      <c r="E1617" s="15"/>
      <c r="F1617" s="15"/>
    </row>
    <row r="1618" spans="1:6">
      <c r="A1618" s="18" t="s">
        <v>520</v>
      </c>
      <c r="B1618" s="14" t="s">
        <v>523</v>
      </c>
      <c r="C1618" s="14"/>
      <c r="D1618" s="14"/>
      <c r="E1618" s="14"/>
      <c r="F1618" s="14"/>
    </row>
    <row r="1619" spans="1:6">
      <c r="A1619" s="19" t="s">
        <v>520</v>
      </c>
      <c r="B1619" s="15" t="s">
        <v>523</v>
      </c>
      <c r="C1619" s="15"/>
      <c r="D1619" s="15"/>
      <c r="E1619" s="15"/>
      <c r="F1619" s="15"/>
    </row>
    <row r="1620" spans="1:6">
      <c r="A1620" s="18" t="s">
        <v>520</v>
      </c>
      <c r="B1620" s="14" t="s">
        <v>523</v>
      </c>
      <c r="C1620" s="14"/>
      <c r="D1620" s="14"/>
      <c r="E1620" s="14"/>
      <c r="F1620" s="14"/>
    </row>
    <row r="1621" spans="1:6">
      <c r="A1621" s="19" t="s">
        <v>520</v>
      </c>
      <c r="B1621" s="15" t="s">
        <v>523</v>
      </c>
      <c r="C1621" s="15"/>
      <c r="D1621" s="15"/>
      <c r="E1621" s="15"/>
      <c r="F1621" s="15"/>
    </row>
    <row r="1622" spans="1:6">
      <c r="A1622" s="18" t="s">
        <v>520</v>
      </c>
      <c r="B1622" s="14" t="s">
        <v>523</v>
      </c>
      <c r="C1622" s="14"/>
      <c r="D1622" s="14"/>
      <c r="E1622" s="14"/>
      <c r="F1622" s="14"/>
    </row>
    <row r="1623" spans="1:6">
      <c r="A1623" s="19" t="s">
        <v>520</v>
      </c>
      <c r="B1623" s="15" t="s">
        <v>523</v>
      </c>
      <c r="C1623" s="15"/>
      <c r="D1623" s="15"/>
      <c r="E1623" s="15"/>
      <c r="F1623" s="15"/>
    </row>
    <row r="1624" spans="1:6">
      <c r="A1624" s="18" t="s">
        <v>520</v>
      </c>
      <c r="B1624" s="14" t="s">
        <v>523</v>
      </c>
      <c r="C1624" s="14"/>
      <c r="D1624" s="14"/>
      <c r="E1624" s="14"/>
      <c r="F1624" s="14"/>
    </row>
    <row r="1625" spans="1:6">
      <c r="A1625" s="19" t="s">
        <v>520</v>
      </c>
      <c r="B1625" s="15" t="s">
        <v>523</v>
      </c>
      <c r="C1625" s="15"/>
      <c r="D1625" s="15"/>
      <c r="E1625" s="15"/>
      <c r="F1625" s="15"/>
    </row>
    <row r="1626" spans="1:6">
      <c r="A1626" s="18" t="s">
        <v>520</v>
      </c>
      <c r="B1626" s="14" t="s">
        <v>523</v>
      </c>
      <c r="C1626" s="14"/>
      <c r="D1626" s="14"/>
      <c r="E1626" s="14"/>
      <c r="F1626" s="14"/>
    </row>
    <row r="1627" spans="1:6">
      <c r="A1627" s="19" t="s">
        <v>520</v>
      </c>
      <c r="B1627" s="15" t="s">
        <v>523</v>
      </c>
      <c r="C1627" s="15"/>
      <c r="D1627" s="15"/>
      <c r="E1627" s="15"/>
      <c r="F1627" s="15"/>
    </row>
    <row r="1628" spans="1:6">
      <c r="A1628" s="18" t="s">
        <v>520</v>
      </c>
      <c r="B1628" s="14" t="s">
        <v>523</v>
      </c>
      <c r="C1628" s="14"/>
      <c r="D1628" s="14"/>
      <c r="E1628" s="14"/>
      <c r="F1628" s="14"/>
    </row>
    <row r="1629" spans="1:6">
      <c r="A1629" s="19" t="s">
        <v>520</v>
      </c>
      <c r="B1629" s="15" t="s">
        <v>389</v>
      </c>
      <c r="C1629" s="15"/>
      <c r="D1629" s="15"/>
      <c r="E1629" s="15"/>
      <c r="F1629" s="15"/>
    </row>
    <row r="1630" spans="1:6">
      <c r="A1630" s="18" t="s">
        <v>520</v>
      </c>
      <c r="B1630" s="14" t="s">
        <v>389</v>
      </c>
      <c r="C1630" s="14"/>
      <c r="D1630" s="14"/>
      <c r="E1630" s="14"/>
      <c r="F1630" s="14"/>
    </row>
    <row r="1631" spans="1:6">
      <c r="A1631" s="19" t="s">
        <v>520</v>
      </c>
      <c r="B1631" s="15" t="s">
        <v>389</v>
      </c>
      <c r="C1631" s="15"/>
      <c r="D1631" s="15"/>
      <c r="E1631" s="15"/>
      <c r="F1631" s="15"/>
    </row>
    <row r="1632" spans="1:6">
      <c r="A1632" s="18" t="s">
        <v>520</v>
      </c>
      <c r="B1632" s="14" t="s">
        <v>389</v>
      </c>
      <c r="C1632" s="14"/>
      <c r="D1632" s="14"/>
      <c r="E1632" s="14"/>
      <c r="F1632" s="14"/>
    </row>
    <row r="1633" spans="1:6">
      <c r="A1633" s="19" t="s">
        <v>520</v>
      </c>
      <c r="B1633" s="15" t="s">
        <v>389</v>
      </c>
      <c r="C1633" s="15"/>
      <c r="D1633" s="15"/>
      <c r="E1633" s="15"/>
      <c r="F1633" s="15"/>
    </row>
    <row r="1634" spans="1:6">
      <c r="A1634" s="18" t="s">
        <v>520</v>
      </c>
      <c r="B1634" s="14" t="s">
        <v>389</v>
      </c>
      <c r="C1634" s="14"/>
      <c r="D1634" s="14"/>
      <c r="E1634" s="14"/>
      <c r="F1634" s="14"/>
    </row>
    <row r="1635" spans="1:6">
      <c r="A1635" s="19" t="s">
        <v>520</v>
      </c>
      <c r="B1635" s="15" t="s">
        <v>389</v>
      </c>
      <c r="C1635" s="15"/>
      <c r="D1635" s="15"/>
      <c r="E1635" s="15"/>
      <c r="F1635" s="15"/>
    </row>
    <row r="1636" spans="1:6">
      <c r="A1636" s="18" t="s">
        <v>520</v>
      </c>
      <c r="B1636" s="14" t="s">
        <v>389</v>
      </c>
      <c r="C1636" s="14"/>
      <c r="D1636" s="14"/>
      <c r="E1636" s="14"/>
      <c r="F1636" s="14"/>
    </row>
    <row r="1637" spans="1:6">
      <c r="A1637" s="19" t="s">
        <v>520</v>
      </c>
      <c r="B1637" s="15" t="s">
        <v>389</v>
      </c>
      <c r="C1637" s="15"/>
      <c r="D1637" s="15"/>
      <c r="E1637" s="15"/>
      <c r="F1637" s="15"/>
    </row>
    <row r="1638" spans="1:6">
      <c r="A1638" s="18" t="s">
        <v>520</v>
      </c>
      <c r="B1638" s="14" t="s">
        <v>389</v>
      </c>
      <c r="C1638" s="14"/>
      <c r="D1638" s="14"/>
      <c r="E1638" s="14"/>
      <c r="F1638" s="14"/>
    </row>
    <row r="1639" spans="1:6">
      <c r="A1639" s="19" t="s">
        <v>247</v>
      </c>
      <c r="B1639" s="15"/>
      <c r="C1639" s="15"/>
      <c r="D1639" s="15"/>
      <c r="E1639" s="15"/>
      <c r="F1639" s="15"/>
    </row>
    <row r="1640" spans="1:6">
      <c r="A1640" s="18" t="s">
        <v>247</v>
      </c>
      <c r="B1640" s="14"/>
      <c r="C1640" s="14"/>
      <c r="D1640" s="14"/>
      <c r="E1640" s="14"/>
      <c r="F1640" s="14"/>
    </row>
    <row r="1641" spans="1:6">
      <c r="A1641" s="19" t="s">
        <v>247</v>
      </c>
      <c r="B1641" s="15"/>
      <c r="C1641" s="15"/>
      <c r="D1641" s="15"/>
      <c r="E1641" s="15"/>
      <c r="F1641" s="15"/>
    </row>
    <row r="1642" spans="1:6">
      <c r="A1642" s="18" t="s">
        <v>247</v>
      </c>
      <c r="B1642" s="14"/>
      <c r="C1642" s="14"/>
      <c r="D1642" s="14"/>
      <c r="E1642" s="14"/>
      <c r="F1642" s="14"/>
    </row>
    <row r="1643" spans="1:6">
      <c r="A1643" s="19" t="s">
        <v>247</v>
      </c>
      <c r="B1643" s="15"/>
      <c r="C1643" s="15"/>
      <c r="D1643" s="15"/>
      <c r="E1643" s="15"/>
      <c r="F1643" s="15"/>
    </row>
    <row r="1644" spans="1:6">
      <c r="A1644" s="18" t="s">
        <v>247</v>
      </c>
      <c r="B1644" s="14"/>
      <c r="C1644" s="14"/>
      <c r="D1644" s="14"/>
      <c r="E1644" s="14"/>
      <c r="F1644" s="14"/>
    </row>
    <row r="1645" spans="1:6">
      <c r="A1645" s="19" t="s">
        <v>247</v>
      </c>
      <c r="B1645" s="15"/>
      <c r="C1645" s="15"/>
      <c r="D1645" s="15"/>
      <c r="E1645" s="15"/>
      <c r="F1645" s="15"/>
    </row>
    <row r="1646" spans="1:6">
      <c r="A1646" s="18" t="s">
        <v>247</v>
      </c>
      <c r="B1646" s="14"/>
      <c r="C1646" s="14"/>
      <c r="D1646" s="14"/>
      <c r="E1646" s="14"/>
      <c r="F1646" s="14"/>
    </row>
    <row r="1647" spans="1:6">
      <c r="A1647" s="19" t="s">
        <v>247</v>
      </c>
      <c r="B1647" s="15" t="s">
        <v>524</v>
      </c>
      <c r="C1647" s="15"/>
      <c r="D1647" s="15"/>
      <c r="E1647" s="15"/>
      <c r="F1647" s="15"/>
    </row>
    <row r="1648" spans="1:6">
      <c r="A1648" s="18" t="s">
        <v>247</v>
      </c>
      <c r="B1648" s="14" t="s">
        <v>524</v>
      </c>
      <c r="C1648" s="14"/>
      <c r="D1648" s="14"/>
      <c r="E1648" s="14"/>
      <c r="F1648" s="14"/>
    </row>
    <row r="1649" spans="1:6">
      <c r="A1649" s="19" t="s">
        <v>247</v>
      </c>
      <c r="B1649" s="15" t="s">
        <v>524</v>
      </c>
      <c r="C1649" s="15"/>
      <c r="D1649" s="15"/>
      <c r="E1649" s="15"/>
      <c r="F1649" s="15"/>
    </row>
    <row r="1650" spans="1:6">
      <c r="A1650" s="18" t="s">
        <v>247</v>
      </c>
      <c r="B1650" s="14" t="s">
        <v>440</v>
      </c>
      <c r="C1650" s="14"/>
      <c r="D1650" s="14"/>
      <c r="E1650" s="14"/>
      <c r="F1650" s="14"/>
    </row>
    <row r="1651" spans="1:6">
      <c r="A1651" s="19" t="s">
        <v>247</v>
      </c>
      <c r="B1651" s="15" t="s">
        <v>440</v>
      </c>
      <c r="C1651" s="15"/>
      <c r="D1651" s="15"/>
      <c r="E1651" s="15"/>
      <c r="F1651" s="15"/>
    </row>
    <row r="1652" spans="1:6">
      <c r="A1652" s="18" t="s">
        <v>247</v>
      </c>
      <c r="B1652" s="14" t="s">
        <v>440</v>
      </c>
      <c r="C1652" s="14"/>
      <c r="D1652" s="14"/>
      <c r="E1652" s="14"/>
      <c r="F1652" s="14"/>
    </row>
    <row r="1653" spans="1:6">
      <c r="A1653" s="19" t="s">
        <v>247</v>
      </c>
      <c r="B1653" s="15" t="s">
        <v>440</v>
      </c>
      <c r="C1653" s="15" t="s">
        <v>525</v>
      </c>
      <c r="D1653" s="15"/>
      <c r="E1653" s="15"/>
      <c r="F1653" s="15"/>
    </row>
    <row r="1654" spans="1:6">
      <c r="A1654" s="18" t="s">
        <v>247</v>
      </c>
      <c r="B1654" s="14" t="s">
        <v>440</v>
      </c>
      <c r="C1654" s="14" t="s">
        <v>525</v>
      </c>
      <c r="D1654" s="14"/>
      <c r="E1654" s="14"/>
      <c r="F1654" s="14"/>
    </row>
    <row r="1655" spans="1:6">
      <c r="A1655" s="19" t="s">
        <v>247</v>
      </c>
      <c r="B1655" s="15" t="s">
        <v>440</v>
      </c>
      <c r="C1655" s="15" t="s">
        <v>525</v>
      </c>
      <c r="D1655" s="15"/>
      <c r="E1655" s="15"/>
      <c r="F1655" s="15"/>
    </row>
    <row r="1656" spans="1:6">
      <c r="A1656" s="18" t="s">
        <v>247</v>
      </c>
      <c r="B1656" s="14" t="s">
        <v>440</v>
      </c>
      <c r="C1656" s="14" t="s">
        <v>525</v>
      </c>
      <c r="D1656" s="14"/>
      <c r="E1656" s="14"/>
      <c r="F1656" s="14"/>
    </row>
    <row r="1657" spans="1:6">
      <c r="A1657" s="19" t="s">
        <v>247</v>
      </c>
      <c r="B1657" s="15" t="s">
        <v>440</v>
      </c>
      <c r="C1657" s="15" t="s">
        <v>223</v>
      </c>
      <c r="D1657" s="15"/>
      <c r="E1657" s="15"/>
      <c r="F1657" s="15"/>
    </row>
    <row r="1658" spans="1:6">
      <c r="A1658" s="18" t="s">
        <v>247</v>
      </c>
      <c r="B1658" s="14" t="s">
        <v>440</v>
      </c>
      <c r="C1658" s="14" t="s">
        <v>223</v>
      </c>
      <c r="D1658" s="14"/>
      <c r="E1658" s="14"/>
      <c r="F1658" s="14"/>
    </row>
    <row r="1659" spans="1:6">
      <c r="A1659" s="19" t="s">
        <v>247</v>
      </c>
      <c r="B1659" s="15" t="s">
        <v>440</v>
      </c>
      <c r="C1659" s="15" t="s">
        <v>223</v>
      </c>
      <c r="D1659" s="15"/>
      <c r="E1659" s="15"/>
      <c r="F1659" s="15"/>
    </row>
    <row r="1660" spans="1:6">
      <c r="A1660" s="18" t="s">
        <v>247</v>
      </c>
      <c r="B1660" s="14" t="s">
        <v>440</v>
      </c>
      <c r="C1660" s="14" t="s">
        <v>223</v>
      </c>
      <c r="D1660" s="14"/>
      <c r="E1660" s="14"/>
      <c r="F1660" s="14"/>
    </row>
    <row r="1661" spans="1:6">
      <c r="A1661" s="19" t="s">
        <v>247</v>
      </c>
      <c r="B1661" s="15" t="s">
        <v>440</v>
      </c>
      <c r="C1661" s="15" t="s">
        <v>223</v>
      </c>
      <c r="D1661" s="15"/>
      <c r="E1661" s="15"/>
      <c r="F1661" s="15"/>
    </row>
    <row r="1662" spans="1:6">
      <c r="A1662" s="18" t="s">
        <v>247</v>
      </c>
      <c r="B1662" s="14" t="s">
        <v>440</v>
      </c>
      <c r="C1662" s="14" t="s">
        <v>223</v>
      </c>
      <c r="D1662" s="14"/>
      <c r="E1662" s="14"/>
      <c r="F1662" s="14"/>
    </row>
    <row r="1663" spans="1:6">
      <c r="A1663" s="19" t="s">
        <v>247</v>
      </c>
      <c r="B1663" s="15" t="s">
        <v>440</v>
      </c>
      <c r="C1663" s="15" t="s">
        <v>223</v>
      </c>
      <c r="D1663" s="15"/>
      <c r="E1663" s="15"/>
      <c r="F1663" s="15"/>
    </row>
    <row r="1664" spans="1:6">
      <c r="A1664" s="18" t="s">
        <v>247</v>
      </c>
      <c r="B1664" s="14" t="s">
        <v>440</v>
      </c>
      <c r="C1664" s="14" t="s">
        <v>223</v>
      </c>
      <c r="D1664" s="14"/>
      <c r="E1664" s="14"/>
      <c r="F1664" s="14"/>
    </row>
    <row r="1665" spans="1:6">
      <c r="A1665" s="19" t="s">
        <v>247</v>
      </c>
      <c r="B1665" s="15" t="s">
        <v>440</v>
      </c>
      <c r="C1665" s="15" t="s">
        <v>223</v>
      </c>
      <c r="D1665" s="15"/>
      <c r="E1665" s="15"/>
      <c r="F1665" s="15"/>
    </row>
    <row r="1666" spans="1:6">
      <c r="A1666" s="18" t="s">
        <v>247</v>
      </c>
      <c r="B1666" s="14" t="s">
        <v>440</v>
      </c>
      <c r="C1666" s="14" t="s">
        <v>526</v>
      </c>
      <c r="D1666" s="14"/>
      <c r="E1666" s="14"/>
      <c r="F1666" s="14"/>
    </row>
    <row r="1667" spans="1:6">
      <c r="A1667" s="19" t="s">
        <v>247</v>
      </c>
      <c r="B1667" s="15" t="s">
        <v>440</v>
      </c>
      <c r="C1667" s="15" t="s">
        <v>526</v>
      </c>
      <c r="D1667" s="15"/>
      <c r="E1667" s="15"/>
      <c r="F1667" s="15"/>
    </row>
    <row r="1668" spans="1:6">
      <c r="A1668" s="18" t="s">
        <v>247</v>
      </c>
      <c r="B1668" s="14" t="s">
        <v>440</v>
      </c>
      <c r="C1668" s="14" t="s">
        <v>526</v>
      </c>
      <c r="D1668" s="14"/>
      <c r="E1668" s="14"/>
      <c r="F1668" s="14"/>
    </row>
    <row r="1669" spans="1:6">
      <c r="A1669" s="19" t="s">
        <v>247</v>
      </c>
      <c r="B1669" s="15" t="s">
        <v>440</v>
      </c>
      <c r="C1669" s="15" t="s">
        <v>526</v>
      </c>
      <c r="D1669" s="15"/>
      <c r="E1669" s="15"/>
      <c r="F1669" s="15"/>
    </row>
    <row r="1670" spans="1:6">
      <c r="A1670" s="18" t="s">
        <v>247</v>
      </c>
      <c r="B1670" s="14" t="s">
        <v>440</v>
      </c>
      <c r="C1670" s="14" t="s">
        <v>526</v>
      </c>
      <c r="D1670" s="14"/>
      <c r="E1670" s="14"/>
      <c r="F1670" s="14"/>
    </row>
    <row r="1671" spans="1:6">
      <c r="A1671" s="19" t="s">
        <v>247</v>
      </c>
      <c r="B1671" s="15" t="s">
        <v>440</v>
      </c>
      <c r="C1671" s="15" t="s">
        <v>527</v>
      </c>
      <c r="D1671" s="15"/>
      <c r="E1671" s="15"/>
      <c r="F1671" s="15"/>
    </row>
    <row r="1672" spans="1:6">
      <c r="A1672" s="18" t="s">
        <v>247</v>
      </c>
      <c r="B1672" s="14" t="s">
        <v>440</v>
      </c>
      <c r="C1672" s="14" t="s">
        <v>527</v>
      </c>
      <c r="D1672" s="14"/>
      <c r="E1672" s="14"/>
      <c r="F1672" s="14"/>
    </row>
    <row r="1673" spans="1:6">
      <c r="A1673" s="19" t="s">
        <v>247</v>
      </c>
      <c r="B1673" s="15" t="s">
        <v>440</v>
      </c>
      <c r="C1673" s="15" t="s">
        <v>527</v>
      </c>
      <c r="D1673" s="15"/>
      <c r="E1673" s="15"/>
      <c r="F1673" s="15"/>
    </row>
    <row r="1674" spans="1:6">
      <c r="A1674" s="18" t="s">
        <v>247</v>
      </c>
      <c r="B1674" s="14" t="s">
        <v>440</v>
      </c>
      <c r="C1674" s="14" t="s">
        <v>527</v>
      </c>
      <c r="D1674" s="14"/>
      <c r="E1674" s="14"/>
      <c r="F1674" s="14"/>
    </row>
    <row r="1675" spans="1:6">
      <c r="A1675" s="19" t="s">
        <v>247</v>
      </c>
      <c r="B1675" s="15" t="s">
        <v>440</v>
      </c>
      <c r="C1675" s="15" t="s">
        <v>527</v>
      </c>
      <c r="D1675" s="15"/>
      <c r="E1675" s="15"/>
      <c r="F1675" s="15"/>
    </row>
    <row r="1676" spans="1:6">
      <c r="A1676" s="18" t="s">
        <v>247</v>
      </c>
      <c r="B1676" s="14" t="s">
        <v>440</v>
      </c>
      <c r="C1676" s="14" t="s">
        <v>528</v>
      </c>
      <c r="D1676" s="14"/>
      <c r="E1676" s="14"/>
      <c r="F1676" s="14"/>
    </row>
    <row r="1677" spans="1:6">
      <c r="A1677" s="19" t="s">
        <v>247</v>
      </c>
      <c r="B1677" s="15" t="s">
        <v>440</v>
      </c>
      <c r="C1677" s="15" t="s">
        <v>528</v>
      </c>
      <c r="D1677" s="15"/>
      <c r="E1677" s="15"/>
      <c r="F1677" s="15"/>
    </row>
    <row r="1678" spans="1:6">
      <c r="A1678" s="18" t="s">
        <v>247</v>
      </c>
      <c r="B1678" s="14" t="s">
        <v>440</v>
      </c>
      <c r="C1678" s="14" t="s">
        <v>528</v>
      </c>
      <c r="D1678" s="14"/>
      <c r="E1678" s="14"/>
      <c r="F1678" s="14"/>
    </row>
    <row r="1679" spans="1:6">
      <c r="A1679" s="19" t="s">
        <v>247</v>
      </c>
      <c r="B1679" s="15" t="s">
        <v>440</v>
      </c>
      <c r="C1679" s="15" t="s">
        <v>528</v>
      </c>
      <c r="D1679" s="15"/>
      <c r="E1679" s="15"/>
      <c r="F1679" s="15"/>
    </row>
    <row r="1680" spans="1:6">
      <c r="A1680" s="18" t="s">
        <v>247</v>
      </c>
      <c r="B1680" s="14" t="s">
        <v>440</v>
      </c>
      <c r="C1680" s="14" t="s">
        <v>528</v>
      </c>
      <c r="D1680" s="14"/>
      <c r="E1680" s="14"/>
      <c r="F1680" s="14"/>
    </row>
    <row r="1681" spans="1:6">
      <c r="A1681" s="19" t="s">
        <v>247</v>
      </c>
      <c r="B1681" s="15" t="s">
        <v>440</v>
      </c>
      <c r="C1681" s="15" t="s">
        <v>528</v>
      </c>
      <c r="D1681" s="15"/>
      <c r="E1681" s="15"/>
      <c r="F1681" s="15"/>
    </row>
    <row r="1682" spans="1:6">
      <c r="A1682" s="18" t="s">
        <v>529</v>
      </c>
      <c r="B1682" s="14" t="s">
        <v>530</v>
      </c>
      <c r="C1682" s="14"/>
      <c r="D1682" s="14"/>
      <c r="E1682" s="14"/>
      <c r="F1682" s="14"/>
    </row>
    <row r="1683" spans="1:6">
      <c r="A1683" s="19" t="s">
        <v>529</v>
      </c>
      <c r="B1683" s="15" t="s">
        <v>530</v>
      </c>
      <c r="C1683" s="15"/>
      <c r="D1683" s="15"/>
      <c r="E1683" s="15"/>
      <c r="F1683" s="15"/>
    </row>
    <row r="1684" spans="1:6">
      <c r="A1684" s="18" t="s">
        <v>529</v>
      </c>
      <c r="B1684" s="14" t="s">
        <v>530</v>
      </c>
      <c r="C1684" s="14"/>
      <c r="D1684" s="14"/>
      <c r="E1684" s="14"/>
      <c r="F1684" s="14"/>
    </row>
    <row r="1685" spans="1:6">
      <c r="A1685" s="19" t="s">
        <v>529</v>
      </c>
      <c r="B1685" s="15" t="s">
        <v>530</v>
      </c>
      <c r="C1685" s="15"/>
      <c r="D1685" s="15"/>
      <c r="E1685" s="15"/>
      <c r="F1685" s="15"/>
    </row>
    <row r="1686" spans="1:6">
      <c r="A1686" s="18" t="s">
        <v>529</v>
      </c>
      <c r="B1686" s="14" t="s">
        <v>530</v>
      </c>
      <c r="C1686" s="14"/>
      <c r="D1686" s="14"/>
      <c r="E1686" s="14"/>
      <c r="F1686" s="14"/>
    </row>
    <row r="1687" spans="1:6">
      <c r="A1687" s="19" t="s">
        <v>529</v>
      </c>
      <c r="B1687" s="15" t="s">
        <v>530</v>
      </c>
      <c r="C1687" s="15"/>
      <c r="D1687" s="15"/>
      <c r="E1687" s="15"/>
      <c r="F1687" s="15"/>
    </row>
    <row r="1688" spans="1:6">
      <c r="A1688" s="18" t="s">
        <v>529</v>
      </c>
      <c r="B1688" s="14" t="s">
        <v>530</v>
      </c>
      <c r="C1688" s="14"/>
      <c r="D1688" s="14"/>
      <c r="E1688" s="14"/>
      <c r="F1688" s="14"/>
    </row>
    <row r="1689" spans="1:6">
      <c r="A1689" s="19" t="s">
        <v>529</v>
      </c>
      <c r="B1689" s="15" t="s">
        <v>530</v>
      </c>
      <c r="C1689" s="15"/>
      <c r="D1689" s="15"/>
      <c r="E1689" s="15"/>
      <c r="F1689" s="15"/>
    </row>
    <row r="1690" spans="1:6">
      <c r="A1690" s="18" t="s">
        <v>529</v>
      </c>
      <c r="B1690" s="14" t="s">
        <v>531</v>
      </c>
      <c r="C1690" s="14"/>
      <c r="D1690" s="14"/>
      <c r="E1690" s="14"/>
      <c r="F1690" s="14"/>
    </row>
    <row r="1691" spans="1:6">
      <c r="A1691" s="19" t="s">
        <v>529</v>
      </c>
      <c r="B1691" s="15" t="s">
        <v>531</v>
      </c>
      <c r="C1691" s="15"/>
      <c r="D1691" s="15"/>
      <c r="E1691" s="15"/>
      <c r="F1691" s="15"/>
    </row>
    <row r="1692" spans="1:6">
      <c r="A1692" s="18" t="s">
        <v>529</v>
      </c>
      <c r="B1692" s="14" t="s">
        <v>531</v>
      </c>
      <c r="C1692" s="14"/>
      <c r="D1692" s="14"/>
      <c r="E1692" s="14"/>
      <c r="F1692" s="14"/>
    </row>
    <row r="1693" spans="1:6">
      <c r="A1693" s="19" t="s">
        <v>529</v>
      </c>
      <c r="B1693" s="15" t="s">
        <v>531</v>
      </c>
      <c r="C1693" s="15"/>
      <c r="D1693" s="15"/>
      <c r="E1693" s="15"/>
      <c r="F1693" s="15"/>
    </row>
    <row r="1694" spans="1:6">
      <c r="A1694" s="18" t="s">
        <v>529</v>
      </c>
      <c r="B1694" s="14" t="s">
        <v>531</v>
      </c>
      <c r="C1694" s="14"/>
      <c r="D1694" s="14"/>
      <c r="E1694" s="14"/>
      <c r="F1694" s="14"/>
    </row>
    <row r="1695" spans="1:6">
      <c r="A1695" s="19" t="s">
        <v>529</v>
      </c>
      <c r="B1695" s="15" t="s">
        <v>531</v>
      </c>
      <c r="C1695" s="15"/>
      <c r="D1695" s="15"/>
      <c r="E1695" s="15"/>
      <c r="F1695" s="15"/>
    </row>
    <row r="1696" spans="1:6">
      <c r="A1696" s="18" t="s">
        <v>529</v>
      </c>
      <c r="B1696" s="14" t="s">
        <v>531</v>
      </c>
      <c r="C1696" s="14"/>
      <c r="D1696" s="14"/>
      <c r="E1696" s="14"/>
      <c r="F1696" s="14"/>
    </row>
    <row r="1697" spans="1:6">
      <c r="A1697" s="19" t="s">
        <v>529</v>
      </c>
      <c r="B1697" s="15" t="s">
        <v>531</v>
      </c>
      <c r="C1697" s="15"/>
      <c r="D1697" s="15"/>
      <c r="E1697" s="15"/>
      <c r="F1697" s="15"/>
    </row>
    <row r="1698" spans="1:6">
      <c r="A1698" s="18" t="s">
        <v>529</v>
      </c>
      <c r="B1698" s="14" t="s">
        <v>531</v>
      </c>
      <c r="C1698" s="14"/>
      <c r="D1698" s="14"/>
      <c r="E1698" s="14"/>
      <c r="F1698" s="14"/>
    </row>
    <row r="1699" spans="1:6">
      <c r="A1699" s="19" t="s">
        <v>529</v>
      </c>
      <c r="B1699" s="15" t="s">
        <v>531</v>
      </c>
      <c r="C1699" s="15"/>
      <c r="D1699" s="15"/>
      <c r="E1699" s="15"/>
      <c r="F1699" s="15"/>
    </row>
    <row r="1700" spans="1:6">
      <c r="A1700" s="18" t="s">
        <v>529</v>
      </c>
      <c r="B1700" s="14" t="s">
        <v>531</v>
      </c>
      <c r="C1700" s="14"/>
      <c r="D1700" s="14"/>
      <c r="E1700" s="14"/>
      <c r="F1700" s="14"/>
    </row>
    <row r="1701" spans="1:6">
      <c r="A1701" s="19" t="s">
        <v>529</v>
      </c>
      <c r="B1701" s="15" t="s">
        <v>531</v>
      </c>
      <c r="C1701" s="15"/>
      <c r="D1701" s="15"/>
      <c r="E1701" s="15"/>
      <c r="F1701" s="15"/>
    </row>
    <row r="1702" spans="1:6">
      <c r="A1702" s="18" t="s">
        <v>529</v>
      </c>
      <c r="B1702" s="14" t="s">
        <v>531</v>
      </c>
      <c r="C1702" s="14"/>
      <c r="D1702" s="14"/>
      <c r="E1702" s="14"/>
      <c r="F1702" s="14"/>
    </row>
    <row r="1703" spans="1:6">
      <c r="A1703" s="19" t="s">
        <v>529</v>
      </c>
      <c r="B1703" s="15" t="s">
        <v>531</v>
      </c>
      <c r="C1703" s="15"/>
      <c r="D1703" s="15"/>
      <c r="E1703" s="15"/>
      <c r="F1703" s="15"/>
    </row>
    <row r="1704" spans="1:6">
      <c r="A1704" s="18" t="s">
        <v>529</v>
      </c>
      <c r="B1704" s="14" t="s">
        <v>531</v>
      </c>
      <c r="C1704" s="14"/>
      <c r="D1704" s="14"/>
      <c r="E1704" s="14"/>
      <c r="F1704" s="14"/>
    </row>
    <row r="1705" spans="1:6">
      <c r="A1705" s="19" t="s">
        <v>529</v>
      </c>
      <c r="B1705" s="15" t="s">
        <v>531</v>
      </c>
      <c r="C1705" s="15"/>
      <c r="D1705" s="15"/>
      <c r="E1705" s="15"/>
      <c r="F1705" s="15"/>
    </row>
    <row r="1706" spans="1:6">
      <c r="A1706" s="18" t="s">
        <v>529</v>
      </c>
      <c r="B1706" s="14" t="s">
        <v>531</v>
      </c>
      <c r="C1706" s="14"/>
      <c r="D1706" s="14"/>
      <c r="E1706" s="14"/>
      <c r="F1706" s="14"/>
    </row>
    <row r="1707" spans="1:6">
      <c r="A1707" s="19" t="s">
        <v>529</v>
      </c>
      <c r="B1707" s="15" t="s">
        <v>531</v>
      </c>
      <c r="C1707" s="15"/>
      <c r="D1707" s="15"/>
      <c r="E1707" s="15"/>
      <c r="F1707" s="15"/>
    </row>
    <row r="1708" spans="1:6">
      <c r="A1708" s="18" t="s">
        <v>529</v>
      </c>
      <c r="B1708" s="14" t="s">
        <v>531</v>
      </c>
      <c r="C1708" s="14"/>
      <c r="D1708" s="14"/>
      <c r="E1708" s="14"/>
      <c r="F1708" s="14"/>
    </row>
    <row r="1709" spans="1:6">
      <c r="A1709" s="19" t="s">
        <v>529</v>
      </c>
      <c r="B1709" s="15" t="s">
        <v>531</v>
      </c>
      <c r="C1709" s="15"/>
      <c r="D1709" s="15"/>
      <c r="E1709" s="15"/>
      <c r="F1709" s="15"/>
    </row>
    <row r="1710" spans="1:6">
      <c r="A1710" s="18" t="s">
        <v>529</v>
      </c>
      <c r="B1710" s="14" t="s">
        <v>531</v>
      </c>
      <c r="C1710" s="14"/>
      <c r="D1710" s="14"/>
      <c r="E1710" s="14"/>
      <c r="F1710" s="14"/>
    </row>
    <row r="1711" spans="1:6">
      <c r="A1711" s="19" t="s">
        <v>529</v>
      </c>
      <c r="B1711" s="15" t="s">
        <v>531</v>
      </c>
      <c r="C1711" s="15"/>
      <c r="D1711" s="15"/>
      <c r="E1711" s="15"/>
      <c r="F1711" s="15"/>
    </row>
    <row r="1712" spans="1:6">
      <c r="A1712" s="18" t="s">
        <v>529</v>
      </c>
      <c r="B1712" s="14" t="s">
        <v>531</v>
      </c>
      <c r="C1712" s="14"/>
      <c r="D1712" s="14"/>
      <c r="E1712" s="14"/>
      <c r="F1712" s="14"/>
    </row>
    <row r="1713" spans="1:6">
      <c r="A1713" s="19" t="s">
        <v>529</v>
      </c>
      <c r="B1713" s="15" t="s">
        <v>531</v>
      </c>
      <c r="C1713" s="15"/>
      <c r="D1713" s="15"/>
      <c r="E1713" s="15"/>
      <c r="F1713" s="15"/>
    </row>
    <row r="1714" spans="1:6">
      <c r="A1714" s="18" t="s">
        <v>529</v>
      </c>
      <c r="B1714" s="14" t="s">
        <v>531</v>
      </c>
      <c r="C1714" s="14"/>
      <c r="D1714" s="14"/>
      <c r="E1714" s="14"/>
      <c r="F1714" s="14"/>
    </row>
    <row r="1715" spans="1:6">
      <c r="A1715" s="19" t="s">
        <v>529</v>
      </c>
      <c r="B1715" s="15" t="s">
        <v>531</v>
      </c>
      <c r="C1715" s="15"/>
      <c r="D1715" s="15"/>
      <c r="E1715" s="15"/>
      <c r="F1715" s="15"/>
    </row>
    <row r="1716" spans="1:6">
      <c r="A1716" s="18" t="s">
        <v>529</v>
      </c>
      <c r="B1716" s="14" t="s">
        <v>531</v>
      </c>
      <c r="C1716" s="14"/>
      <c r="D1716" s="14"/>
      <c r="E1716" s="14"/>
      <c r="F1716" s="14"/>
    </row>
    <row r="1717" spans="1:6">
      <c r="A1717" s="19" t="s">
        <v>529</v>
      </c>
      <c r="B1717" s="15" t="s">
        <v>531</v>
      </c>
      <c r="C1717" s="15"/>
      <c r="D1717" s="15"/>
      <c r="E1717" s="15"/>
      <c r="F1717" s="15"/>
    </row>
    <row r="1718" spans="1:6">
      <c r="A1718" s="18" t="s">
        <v>529</v>
      </c>
      <c r="B1718" s="14" t="s">
        <v>531</v>
      </c>
      <c r="C1718" s="14"/>
      <c r="D1718" s="14"/>
      <c r="E1718" s="14"/>
      <c r="F1718" s="14"/>
    </row>
    <row r="1719" spans="1:6">
      <c r="A1719" s="19" t="s">
        <v>529</v>
      </c>
      <c r="B1719" s="15" t="s">
        <v>531</v>
      </c>
      <c r="C1719" s="15"/>
      <c r="D1719" s="15"/>
      <c r="E1719" s="15"/>
      <c r="F1719" s="15"/>
    </row>
    <row r="1720" spans="1:6">
      <c r="A1720" s="18" t="s">
        <v>529</v>
      </c>
      <c r="B1720" s="14" t="s">
        <v>531</v>
      </c>
      <c r="C1720" s="14"/>
      <c r="D1720" s="14"/>
      <c r="E1720" s="14"/>
      <c r="F1720" s="14"/>
    </row>
    <row r="1721" spans="1:6">
      <c r="A1721" s="19" t="s">
        <v>529</v>
      </c>
      <c r="B1721" s="15" t="s">
        <v>531</v>
      </c>
      <c r="C1721" s="15"/>
      <c r="D1721" s="15"/>
      <c r="E1721" s="15"/>
      <c r="F1721" s="15"/>
    </row>
    <row r="1722" spans="1:6">
      <c r="A1722" s="18" t="s">
        <v>529</v>
      </c>
      <c r="B1722" s="14" t="s">
        <v>531</v>
      </c>
      <c r="C1722" s="14"/>
      <c r="D1722" s="14"/>
      <c r="E1722" s="14"/>
      <c r="F1722" s="14"/>
    </row>
    <row r="1723" spans="1:6">
      <c r="A1723" s="19" t="s">
        <v>529</v>
      </c>
      <c r="B1723" s="15" t="s">
        <v>531</v>
      </c>
      <c r="C1723" s="15"/>
      <c r="D1723" s="15"/>
      <c r="E1723" s="15"/>
      <c r="F1723" s="15"/>
    </row>
    <row r="1724" spans="1:6">
      <c r="A1724" s="18" t="s">
        <v>529</v>
      </c>
      <c r="B1724" s="14" t="s">
        <v>531</v>
      </c>
      <c r="C1724" s="14"/>
      <c r="D1724" s="14"/>
      <c r="E1724" s="14"/>
      <c r="F1724" s="14"/>
    </row>
    <row r="1725" spans="1:6">
      <c r="A1725" s="19" t="s">
        <v>529</v>
      </c>
      <c r="B1725" s="15" t="s">
        <v>531</v>
      </c>
      <c r="C1725" s="15"/>
      <c r="D1725" s="15"/>
      <c r="E1725" s="15"/>
      <c r="F1725" s="15"/>
    </row>
    <row r="1726" spans="1:6">
      <c r="A1726" s="18" t="s">
        <v>529</v>
      </c>
      <c r="B1726" s="14" t="s">
        <v>531</v>
      </c>
      <c r="C1726" s="14"/>
      <c r="D1726" s="14"/>
      <c r="E1726" s="14"/>
      <c r="F1726" s="14"/>
    </row>
    <row r="1727" spans="1:6">
      <c r="A1727" s="19" t="s">
        <v>529</v>
      </c>
      <c r="B1727" s="15" t="s">
        <v>531</v>
      </c>
      <c r="C1727" s="15"/>
      <c r="D1727" s="15"/>
      <c r="E1727" s="15"/>
      <c r="F1727" s="15"/>
    </row>
    <row r="1728" spans="1:6">
      <c r="A1728" s="18" t="s">
        <v>529</v>
      </c>
      <c r="B1728" s="14" t="s">
        <v>531</v>
      </c>
      <c r="C1728" s="14"/>
      <c r="D1728" s="14"/>
      <c r="E1728" s="14"/>
      <c r="F1728" s="14"/>
    </row>
    <row r="1729" spans="1:6">
      <c r="A1729" s="19" t="s">
        <v>529</v>
      </c>
      <c r="B1729" s="15" t="s">
        <v>531</v>
      </c>
      <c r="C1729" s="15"/>
      <c r="D1729" s="15"/>
      <c r="E1729" s="15"/>
      <c r="F1729" s="15"/>
    </row>
    <row r="1730" spans="1:6">
      <c r="A1730" s="18" t="s">
        <v>529</v>
      </c>
      <c r="B1730" s="14" t="s">
        <v>531</v>
      </c>
      <c r="C1730" s="14"/>
      <c r="D1730" s="14"/>
      <c r="E1730" s="14"/>
      <c r="F1730" s="14"/>
    </row>
    <row r="1731" spans="1:6">
      <c r="A1731" s="19" t="s">
        <v>529</v>
      </c>
      <c r="B1731" s="15" t="s">
        <v>531</v>
      </c>
      <c r="C1731" s="15"/>
      <c r="D1731" s="15"/>
      <c r="E1731" s="15"/>
      <c r="F1731" s="15"/>
    </row>
    <row r="1732" spans="1:6">
      <c r="A1732" s="18" t="s">
        <v>529</v>
      </c>
      <c r="B1732" s="14" t="s">
        <v>531</v>
      </c>
      <c r="C1732" s="14"/>
      <c r="D1732" s="14"/>
      <c r="E1732" s="14"/>
      <c r="F1732" s="14"/>
    </row>
    <row r="1733" spans="1:6">
      <c r="A1733" s="19" t="s">
        <v>529</v>
      </c>
      <c r="B1733" s="15" t="s">
        <v>531</v>
      </c>
      <c r="C1733" s="15"/>
      <c r="D1733" s="15"/>
      <c r="E1733" s="15"/>
      <c r="F1733" s="15"/>
    </row>
    <row r="1734" spans="1:6">
      <c r="A1734" s="18" t="s">
        <v>529</v>
      </c>
      <c r="B1734" s="14" t="s">
        <v>531</v>
      </c>
      <c r="C1734" s="14"/>
      <c r="D1734" s="14"/>
      <c r="E1734" s="14"/>
      <c r="F1734" s="14"/>
    </row>
    <row r="1735" spans="1:6">
      <c r="A1735" s="19" t="s">
        <v>529</v>
      </c>
      <c r="B1735" s="15" t="s">
        <v>531</v>
      </c>
      <c r="C1735" s="15"/>
      <c r="D1735" s="15"/>
      <c r="E1735" s="15"/>
      <c r="F1735" s="15"/>
    </row>
    <row r="1736" spans="1:6">
      <c r="A1736" s="18" t="s">
        <v>529</v>
      </c>
      <c r="B1736" s="14" t="s">
        <v>531</v>
      </c>
      <c r="C1736" s="14"/>
      <c r="D1736" s="14"/>
      <c r="E1736" s="14"/>
      <c r="F1736" s="14"/>
    </row>
    <row r="1737" spans="1:6">
      <c r="A1737" s="19" t="s">
        <v>529</v>
      </c>
      <c r="B1737" s="15" t="s">
        <v>532</v>
      </c>
      <c r="C1737" s="15"/>
      <c r="D1737" s="15"/>
      <c r="E1737" s="15"/>
      <c r="F1737" s="15"/>
    </row>
    <row r="1738" spans="1:6">
      <c r="A1738" s="18" t="s">
        <v>529</v>
      </c>
      <c r="B1738" s="14" t="s">
        <v>532</v>
      </c>
      <c r="C1738" s="14"/>
      <c r="D1738" s="14"/>
      <c r="E1738" s="14"/>
      <c r="F1738" s="14"/>
    </row>
    <row r="1739" spans="1:6">
      <c r="A1739" s="19" t="s">
        <v>529</v>
      </c>
      <c r="B1739" s="15" t="s">
        <v>532</v>
      </c>
      <c r="C1739" s="15"/>
      <c r="D1739" s="15"/>
      <c r="E1739" s="15"/>
      <c r="F1739" s="15"/>
    </row>
    <row r="1740" spans="1:6">
      <c r="A1740" s="18" t="s">
        <v>529</v>
      </c>
      <c r="B1740" s="14" t="s">
        <v>532</v>
      </c>
      <c r="C1740" s="14"/>
      <c r="D1740" s="14"/>
      <c r="E1740" s="14"/>
      <c r="F1740" s="14"/>
    </row>
    <row r="1741" spans="1:6">
      <c r="A1741" s="19" t="s">
        <v>529</v>
      </c>
      <c r="B1741" s="15" t="s">
        <v>532</v>
      </c>
      <c r="C1741" s="15"/>
      <c r="D1741" s="15"/>
      <c r="E1741" s="15"/>
      <c r="F1741" s="15"/>
    </row>
    <row r="1742" spans="1:6">
      <c r="A1742" s="18" t="s">
        <v>529</v>
      </c>
      <c r="B1742" s="14" t="s">
        <v>532</v>
      </c>
      <c r="C1742" s="14"/>
      <c r="D1742" s="14"/>
      <c r="E1742" s="14"/>
      <c r="F1742" s="14"/>
    </row>
    <row r="1743" spans="1:6">
      <c r="A1743" s="19" t="s">
        <v>529</v>
      </c>
      <c r="B1743" s="15" t="s">
        <v>532</v>
      </c>
      <c r="C1743" s="15"/>
      <c r="D1743" s="15"/>
      <c r="E1743" s="15"/>
      <c r="F1743" s="15"/>
    </row>
    <row r="1744" spans="1:6">
      <c r="A1744" s="18" t="s">
        <v>529</v>
      </c>
      <c r="B1744" s="14" t="s">
        <v>532</v>
      </c>
      <c r="C1744" s="14"/>
      <c r="D1744" s="14"/>
      <c r="E1744" s="14"/>
      <c r="F1744" s="14"/>
    </row>
    <row r="1745" spans="1:6">
      <c r="A1745" s="19" t="s">
        <v>529</v>
      </c>
      <c r="B1745" s="15" t="s">
        <v>532</v>
      </c>
      <c r="C1745" s="15"/>
      <c r="D1745" s="15"/>
      <c r="E1745" s="15"/>
      <c r="F1745" s="15"/>
    </row>
    <row r="1746" spans="1:6">
      <c r="A1746" s="18" t="s">
        <v>529</v>
      </c>
      <c r="B1746" s="14" t="s">
        <v>532</v>
      </c>
      <c r="C1746" s="14"/>
      <c r="D1746" s="14"/>
      <c r="E1746" s="14"/>
      <c r="F1746" s="14"/>
    </row>
    <row r="1747" spans="1:6">
      <c r="A1747" s="19" t="s">
        <v>529</v>
      </c>
      <c r="B1747" s="15" t="s">
        <v>532</v>
      </c>
      <c r="C1747" s="15"/>
      <c r="D1747" s="15"/>
      <c r="E1747" s="15"/>
      <c r="F1747" s="15"/>
    </row>
    <row r="1748" spans="1:6">
      <c r="A1748" s="18" t="s">
        <v>529</v>
      </c>
      <c r="B1748" s="14" t="s">
        <v>532</v>
      </c>
      <c r="C1748" s="14"/>
      <c r="D1748" s="14"/>
      <c r="E1748" s="14"/>
      <c r="F1748" s="14"/>
    </row>
    <row r="1749" spans="1:6">
      <c r="A1749" s="19" t="s">
        <v>529</v>
      </c>
      <c r="B1749" s="15" t="s">
        <v>532</v>
      </c>
      <c r="C1749" s="15"/>
      <c r="D1749" s="15"/>
      <c r="E1749" s="15"/>
      <c r="F1749" s="15"/>
    </row>
    <row r="1750" spans="1:6">
      <c r="A1750" s="18" t="s">
        <v>529</v>
      </c>
      <c r="B1750" s="14" t="s">
        <v>532</v>
      </c>
      <c r="C1750" s="14"/>
      <c r="D1750" s="14"/>
      <c r="E1750" s="14"/>
      <c r="F1750" s="14"/>
    </row>
    <row r="1751" spans="1:6">
      <c r="A1751" s="19" t="s">
        <v>529</v>
      </c>
      <c r="B1751" s="15" t="s">
        <v>532</v>
      </c>
      <c r="C1751" s="15"/>
      <c r="D1751" s="15"/>
      <c r="E1751" s="15"/>
      <c r="F1751" s="15"/>
    </row>
    <row r="1752" spans="1:6">
      <c r="A1752" s="18" t="s">
        <v>529</v>
      </c>
      <c r="B1752" s="14" t="s">
        <v>532</v>
      </c>
      <c r="C1752" s="14"/>
      <c r="D1752" s="14"/>
      <c r="E1752" s="14"/>
      <c r="F1752" s="14"/>
    </row>
    <row r="1753" spans="1:6">
      <c r="A1753" s="19" t="s">
        <v>529</v>
      </c>
      <c r="B1753" s="15" t="s">
        <v>532</v>
      </c>
      <c r="C1753" s="15"/>
      <c r="D1753" s="15"/>
      <c r="E1753" s="15"/>
      <c r="F1753" s="15"/>
    </row>
    <row r="1754" spans="1:6">
      <c r="A1754" s="18" t="s">
        <v>529</v>
      </c>
      <c r="B1754" s="14" t="s">
        <v>532</v>
      </c>
      <c r="C1754" s="14"/>
      <c r="D1754" s="14"/>
      <c r="E1754" s="14"/>
      <c r="F1754" s="14"/>
    </row>
    <row r="1755" spans="1:6">
      <c r="A1755" s="19" t="s">
        <v>529</v>
      </c>
      <c r="B1755" s="15" t="s">
        <v>532</v>
      </c>
      <c r="C1755" s="15"/>
      <c r="D1755" s="15"/>
      <c r="E1755" s="15"/>
      <c r="F1755" s="15"/>
    </row>
    <row r="1756" spans="1:6">
      <c r="A1756" s="18" t="s">
        <v>529</v>
      </c>
      <c r="B1756" s="14" t="s">
        <v>532</v>
      </c>
      <c r="C1756" s="14"/>
      <c r="D1756" s="14"/>
      <c r="E1756" s="14"/>
      <c r="F1756" s="14"/>
    </row>
    <row r="1757" spans="1:6">
      <c r="A1757" s="19" t="s">
        <v>529</v>
      </c>
      <c r="B1757" s="15" t="s">
        <v>532</v>
      </c>
      <c r="C1757" s="15"/>
      <c r="D1757" s="15"/>
      <c r="E1757" s="15"/>
      <c r="F1757" s="15"/>
    </row>
    <row r="1758" spans="1:6">
      <c r="A1758" s="18" t="s">
        <v>529</v>
      </c>
      <c r="B1758" s="14" t="s">
        <v>532</v>
      </c>
      <c r="C1758" s="14"/>
      <c r="D1758" s="14"/>
      <c r="E1758" s="14"/>
      <c r="F1758" s="14"/>
    </row>
    <row r="1759" spans="1:6">
      <c r="A1759" s="19" t="s">
        <v>529</v>
      </c>
      <c r="B1759" s="15" t="s">
        <v>532</v>
      </c>
      <c r="C1759" s="15"/>
      <c r="D1759" s="15"/>
      <c r="E1759" s="15"/>
      <c r="F1759" s="15"/>
    </row>
    <row r="1760" spans="1:6">
      <c r="A1760" s="18" t="s">
        <v>529</v>
      </c>
      <c r="B1760" s="14" t="s">
        <v>532</v>
      </c>
      <c r="C1760" s="14"/>
      <c r="D1760" s="14"/>
      <c r="E1760" s="14"/>
      <c r="F1760" s="14"/>
    </row>
    <row r="1761" spans="1:6">
      <c r="A1761" s="19" t="s">
        <v>529</v>
      </c>
      <c r="B1761" s="15" t="s">
        <v>532</v>
      </c>
      <c r="C1761" s="15"/>
      <c r="D1761" s="15"/>
      <c r="E1761" s="15"/>
      <c r="F1761" s="15"/>
    </row>
    <row r="1762" spans="1:6">
      <c r="A1762" s="18" t="s">
        <v>529</v>
      </c>
      <c r="B1762" s="14" t="s">
        <v>532</v>
      </c>
      <c r="C1762" s="14"/>
      <c r="D1762" s="14"/>
      <c r="E1762" s="14"/>
      <c r="F1762" s="14"/>
    </row>
    <row r="1763" spans="1:6">
      <c r="A1763" s="19" t="s">
        <v>529</v>
      </c>
      <c r="B1763" s="15" t="s">
        <v>532</v>
      </c>
      <c r="C1763" s="15"/>
      <c r="D1763" s="15"/>
      <c r="E1763" s="15"/>
      <c r="F1763" s="15"/>
    </row>
    <row r="1764" spans="1:6">
      <c r="A1764" s="18" t="s">
        <v>529</v>
      </c>
      <c r="B1764" s="14" t="s">
        <v>532</v>
      </c>
      <c r="C1764" s="14"/>
      <c r="D1764" s="14"/>
      <c r="E1764" s="14"/>
      <c r="F1764" s="14"/>
    </row>
    <row r="1765" spans="1:6">
      <c r="A1765" s="19" t="s">
        <v>529</v>
      </c>
      <c r="B1765" s="15" t="s">
        <v>532</v>
      </c>
      <c r="C1765" s="15"/>
      <c r="D1765" s="15"/>
      <c r="E1765" s="15"/>
      <c r="F1765" s="15"/>
    </row>
    <row r="1766" spans="1:6">
      <c r="A1766" s="18" t="s">
        <v>529</v>
      </c>
      <c r="B1766" s="14" t="s">
        <v>532</v>
      </c>
      <c r="C1766" s="14"/>
      <c r="D1766" s="14"/>
      <c r="E1766" s="14"/>
      <c r="F1766" s="14"/>
    </row>
    <row r="1767" spans="1:6">
      <c r="A1767" s="19" t="s">
        <v>529</v>
      </c>
      <c r="B1767" s="15" t="s">
        <v>532</v>
      </c>
      <c r="C1767" s="15"/>
      <c r="D1767" s="15"/>
      <c r="E1767" s="15"/>
      <c r="F1767" s="15"/>
    </row>
    <row r="1768" spans="1:6">
      <c r="A1768" s="18" t="s">
        <v>529</v>
      </c>
      <c r="B1768" s="14" t="s">
        <v>532</v>
      </c>
      <c r="C1768" s="14"/>
      <c r="D1768" s="14"/>
      <c r="E1768" s="14"/>
      <c r="F1768" s="14"/>
    </row>
    <row r="1769" spans="1:6">
      <c r="A1769" s="19" t="s">
        <v>529</v>
      </c>
      <c r="B1769" s="15" t="s">
        <v>532</v>
      </c>
      <c r="C1769" s="15"/>
      <c r="D1769" s="15"/>
      <c r="E1769" s="15"/>
      <c r="F1769" s="15"/>
    </row>
    <row r="1770" spans="1:6">
      <c r="A1770" s="18" t="s">
        <v>529</v>
      </c>
      <c r="B1770" s="14" t="s">
        <v>532</v>
      </c>
      <c r="C1770" s="14"/>
      <c r="D1770" s="14"/>
      <c r="E1770" s="14"/>
      <c r="F1770" s="14"/>
    </row>
    <row r="1771" spans="1:6">
      <c r="A1771" s="19" t="s">
        <v>529</v>
      </c>
      <c r="B1771" s="15" t="s">
        <v>532</v>
      </c>
      <c r="C1771" s="15"/>
      <c r="D1771" s="15"/>
      <c r="E1771" s="15"/>
      <c r="F1771" s="15"/>
    </row>
    <row r="1772" spans="1:6">
      <c r="A1772" s="18" t="s">
        <v>529</v>
      </c>
      <c r="B1772" s="14" t="s">
        <v>532</v>
      </c>
      <c r="C1772" s="14"/>
      <c r="D1772" s="14"/>
      <c r="E1772" s="14"/>
      <c r="F1772" s="14"/>
    </row>
    <row r="1773" spans="1:6">
      <c r="A1773" s="19" t="s">
        <v>529</v>
      </c>
      <c r="B1773" s="15" t="s">
        <v>532</v>
      </c>
      <c r="C1773" s="15"/>
      <c r="D1773" s="15"/>
      <c r="E1773" s="15"/>
      <c r="F1773" s="15"/>
    </row>
    <row r="1774" spans="1:6">
      <c r="A1774" s="18" t="s">
        <v>529</v>
      </c>
      <c r="B1774" s="14" t="s">
        <v>532</v>
      </c>
      <c r="C1774" s="14"/>
      <c r="D1774" s="14"/>
      <c r="E1774" s="14"/>
      <c r="F1774" s="14"/>
    </row>
    <row r="1775" spans="1:6">
      <c r="A1775" s="19" t="s">
        <v>529</v>
      </c>
      <c r="B1775" s="15" t="s">
        <v>532</v>
      </c>
      <c r="C1775" s="15"/>
      <c r="D1775" s="15"/>
      <c r="E1775" s="15"/>
      <c r="F1775" s="15"/>
    </row>
    <row r="1776" spans="1:6">
      <c r="A1776" s="18" t="s">
        <v>529</v>
      </c>
      <c r="B1776" s="14" t="s">
        <v>532</v>
      </c>
      <c r="C1776" s="14"/>
      <c r="D1776" s="14"/>
      <c r="E1776" s="14"/>
      <c r="F1776" s="14"/>
    </row>
    <row r="1777" spans="1:6">
      <c r="A1777" s="19" t="s">
        <v>529</v>
      </c>
      <c r="B1777" s="15" t="s">
        <v>532</v>
      </c>
      <c r="C1777" s="15"/>
      <c r="D1777" s="15"/>
      <c r="E1777" s="15"/>
      <c r="F1777" s="15"/>
    </row>
    <row r="1778" spans="1:6">
      <c r="A1778" s="18" t="s">
        <v>529</v>
      </c>
      <c r="B1778" s="14" t="s">
        <v>532</v>
      </c>
      <c r="C1778" s="14"/>
      <c r="D1778" s="14"/>
      <c r="E1778" s="14"/>
      <c r="F1778" s="14"/>
    </row>
    <row r="1779" spans="1:6">
      <c r="A1779" s="19" t="s">
        <v>529</v>
      </c>
      <c r="B1779" s="15" t="s">
        <v>532</v>
      </c>
      <c r="C1779" s="15"/>
      <c r="D1779" s="15"/>
      <c r="E1779" s="15"/>
      <c r="F1779" s="15"/>
    </row>
    <row r="1780" spans="1:6">
      <c r="A1780" s="18" t="s">
        <v>529</v>
      </c>
      <c r="B1780" s="14" t="s">
        <v>532</v>
      </c>
      <c r="C1780" s="14"/>
      <c r="D1780" s="14"/>
      <c r="E1780" s="14"/>
      <c r="F1780" s="14"/>
    </row>
    <row r="1781" spans="1:6">
      <c r="A1781" s="19" t="s">
        <v>529</v>
      </c>
      <c r="B1781" s="15" t="s">
        <v>532</v>
      </c>
      <c r="C1781" s="15"/>
      <c r="D1781" s="15"/>
      <c r="E1781" s="15"/>
      <c r="F1781" s="15"/>
    </row>
    <row r="1782" spans="1:6">
      <c r="A1782" s="18" t="s">
        <v>529</v>
      </c>
      <c r="B1782" s="14" t="s">
        <v>532</v>
      </c>
      <c r="C1782" s="14"/>
      <c r="D1782" s="14"/>
      <c r="E1782" s="14"/>
      <c r="F1782" s="14"/>
    </row>
    <row r="1783" spans="1:6">
      <c r="A1783" s="19" t="s">
        <v>14</v>
      </c>
      <c r="B1783" s="15" t="s">
        <v>533</v>
      </c>
      <c r="C1783" s="15"/>
      <c r="D1783" s="15"/>
      <c r="E1783" s="15"/>
      <c r="F1783" s="15"/>
    </row>
    <row r="1784" spans="1:6">
      <c r="A1784" s="18" t="s">
        <v>14</v>
      </c>
      <c r="B1784" s="14" t="s">
        <v>533</v>
      </c>
      <c r="C1784" s="14"/>
      <c r="D1784" s="14"/>
      <c r="E1784" s="14"/>
      <c r="F1784" s="14"/>
    </row>
    <row r="1785" spans="1:6">
      <c r="A1785" s="19" t="s">
        <v>14</v>
      </c>
      <c r="B1785" s="15" t="s">
        <v>533</v>
      </c>
      <c r="C1785" s="15"/>
      <c r="D1785" s="15"/>
      <c r="E1785" s="15"/>
      <c r="F1785" s="15"/>
    </row>
    <row r="1786" spans="1:6">
      <c r="A1786" s="18" t="s">
        <v>14</v>
      </c>
      <c r="B1786" s="14" t="s">
        <v>533</v>
      </c>
      <c r="C1786" s="14"/>
      <c r="D1786" s="14"/>
      <c r="E1786" s="14"/>
      <c r="F1786" s="14"/>
    </row>
    <row r="1787" spans="1:6">
      <c r="A1787" s="19" t="s">
        <v>14</v>
      </c>
      <c r="B1787" s="15" t="s">
        <v>533</v>
      </c>
      <c r="C1787" s="15"/>
      <c r="D1787" s="15"/>
      <c r="E1787" s="15"/>
      <c r="F1787" s="15"/>
    </row>
    <row r="1788" spans="1:6">
      <c r="A1788" s="18" t="s">
        <v>14</v>
      </c>
      <c r="B1788" s="14" t="s">
        <v>533</v>
      </c>
      <c r="C1788" s="14"/>
      <c r="D1788" s="14"/>
      <c r="E1788" s="14"/>
      <c r="F1788" s="14"/>
    </row>
    <row r="1789" spans="1:6">
      <c r="A1789" s="19" t="s">
        <v>14</v>
      </c>
      <c r="B1789" s="15" t="s">
        <v>533</v>
      </c>
      <c r="C1789" s="15"/>
      <c r="D1789" s="15"/>
      <c r="E1789" s="15"/>
      <c r="F1789" s="15"/>
    </row>
    <row r="1790" spans="1:6">
      <c r="A1790" s="18" t="s">
        <v>14</v>
      </c>
      <c r="B1790" s="14" t="s">
        <v>533</v>
      </c>
      <c r="C1790" s="14"/>
      <c r="D1790" s="14"/>
      <c r="E1790" s="14"/>
      <c r="F1790" s="14"/>
    </row>
    <row r="1791" spans="1:6">
      <c r="A1791" s="19" t="s">
        <v>14</v>
      </c>
      <c r="B1791" s="15" t="s">
        <v>533</v>
      </c>
      <c r="C1791" s="15"/>
      <c r="D1791" s="15"/>
      <c r="E1791" s="15"/>
      <c r="F1791" s="15"/>
    </row>
    <row r="1792" spans="1:6">
      <c r="A1792" s="18" t="s">
        <v>14</v>
      </c>
      <c r="B1792" s="14" t="s">
        <v>533</v>
      </c>
      <c r="C1792" s="14"/>
      <c r="D1792" s="14"/>
      <c r="E1792" s="14"/>
      <c r="F1792" s="14"/>
    </row>
    <row r="1793" spans="1:6">
      <c r="A1793" s="19" t="s">
        <v>14</v>
      </c>
      <c r="B1793" s="15" t="s">
        <v>533</v>
      </c>
      <c r="C1793" s="15"/>
      <c r="D1793" s="15"/>
      <c r="E1793" s="15"/>
      <c r="F1793" s="15"/>
    </row>
    <row r="1794" spans="1:6">
      <c r="A1794" s="18" t="s">
        <v>14</v>
      </c>
      <c r="B1794" s="14" t="s">
        <v>534</v>
      </c>
      <c r="C1794" s="14" t="s">
        <v>535</v>
      </c>
      <c r="D1794" s="14"/>
      <c r="E1794" s="14"/>
      <c r="F1794" s="14"/>
    </row>
    <row r="1795" spans="1:6">
      <c r="A1795" s="19" t="s">
        <v>14</v>
      </c>
      <c r="B1795" s="15" t="s">
        <v>534</v>
      </c>
      <c r="C1795" s="15" t="s">
        <v>535</v>
      </c>
      <c r="D1795" s="15"/>
      <c r="E1795" s="15"/>
      <c r="F1795" s="15"/>
    </row>
    <row r="1796" spans="1:6">
      <c r="A1796" s="18" t="s">
        <v>14</v>
      </c>
      <c r="B1796" s="14" t="s">
        <v>534</v>
      </c>
      <c r="C1796" s="14" t="s">
        <v>535</v>
      </c>
      <c r="D1796" s="14"/>
      <c r="E1796" s="14"/>
      <c r="F1796" s="14"/>
    </row>
    <row r="1797" spans="1:6">
      <c r="A1797" s="19" t="s">
        <v>14</v>
      </c>
      <c r="B1797" s="15" t="s">
        <v>534</v>
      </c>
      <c r="C1797" s="15" t="s">
        <v>535</v>
      </c>
      <c r="D1797" s="15"/>
      <c r="E1797" s="15"/>
      <c r="F1797" s="15"/>
    </row>
    <row r="1798" spans="1:6">
      <c r="A1798" s="18" t="s">
        <v>14</v>
      </c>
      <c r="B1798" s="14" t="s">
        <v>534</v>
      </c>
      <c r="C1798" s="14" t="s">
        <v>535</v>
      </c>
      <c r="D1798" s="14"/>
      <c r="E1798" s="14"/>
      <c r="F1798" s="14"/>
    </row>
    <row r="1799" spans="1:6">
      <c r="A1799" s="19" t="s">
        <v>14</v>
      </c>
      <c r="B1799" s="15" t="s">
        <v>534</v>
      </c>
      <c r="C1799" s="15" t="s">
        <v>535</v>
      </c>
      <c r="D1799" s="15"/>
      <c r="E1799" s="15"/>
      <c r="F1799" s="15"/>
    </row>
    <row r="1800" spans="1:6">
      <c r="A1800" s="18" t="s">
        <v>14</v>
      </c>
      <c r="B1800" s="14" t="s">
        <v>534</v>
      </c>
      <c r="C1800" s="14" t="s">
        <v>535</v>
      </c>
      <c r="D1800" s="14"/>
      <c r="E1800" s="14"/>
      <c r="F1800" s="14"/>
    </row>
    <row r="1801" spans="1:6">
      <c r="A1801" s="19" t="s">
        <v>14</v>
      </c>
      <c r="B1801" s="15" t="s">
        <v>534</v>
      </c>
      <c r="C1801" s="15" t="s">
        <v>535</v>
      </c>
      <c r="D1801" s="15"/>
      <c r="E1801" s="15"/>
      <c r="F1801" s="15"/>
    </row>
    <row r="1802" spans="1:6">
      <c r="A1802" s="18" t="s">
        <v>14</v>
      </c>
      <c r="B1802" s="14" t="s">
        <v>534</v>
      </c>
      <c r="C1802" s="14" t="s">
        <v>535</v>
      </c>
      <c r="D1802" s="14"/>
      <c r="E1802" s="14"/>
      <c r="F1802" s="14"/>
    </row>
    <row r="1803" spans="1:6">
      <c r="A1803" s="19" t="s">
        <v>14</v>
      </c>
      <c r="B1803" s="15" t="s">
        <v>534</v>
      </c>
      <c r="C1803" s="15" t="s">
        <v>535</v>
      </c>
      <c r="D1803" s="15"/>
      <c r="E1803" s="15"/>
      <c r="F1803" s="15"/>
    </row>
    <row r="1804" spans="1:6">
      <c r="A1804" s="18" t="s">
        <v>14</v>
      </c>
      <c r="B1804" s="14" t="s">
        <v>534</v>
      </c>
      <c r="C1804" s="14" t="s">
        <v>535</v>
      </c>
      <c r="D1804" s="14"/>
      <c r="E1804" s="14"/>
      <c r="F1804" s="14"/>
    </row>
    <row r="1805" spans="1:6">
      <c r="A1805" s="19" t="s">
        <v>14</v>
      </c>
      <c r="B1805" s="15" t="s">
        <v>534</v>
      </c>
      <c r="C1805" s="15" t="s">
        <v>535</v>
      </c>
      <c r="D1805" s="15"/>
      <c r="E1805" s="15"/>
      <c r="F1805" s="15"/>
    </row>
    <row r="1806" spans="1:6">
      <c r="A1806" s="18" t="s">
        <v>14</v>
      </c>
      <c r="B1806" s="14" t="s">
        <v>534</v>
      </c>
      <c r="C1806" s="14" t="s">
        <v>535</v>
      </c>
      <c r="D1806" s="14"/>
      <c r="E1806" s="14"/>
      <c r="F1806" s="14"/>
    </row>
    <row r="1807" spans="1:6">
      <c r="A1807" s="19" t="s">
        <v>14</v>
      </c>
      <c r="B1807" s="15" t="s">
        <v>534</v>
      </c>
      <c r="C1807" s="15" t="s">
        <v>535</v>
      </c>
      <c r="D1807" s="15"/>
      <c r="E1807" s="15"/>
      <c r="F1807" s="15"/>
    </row>
    <row r="1808" spans="1:6">
      <c r="A1808" s="18" t="s">
        <v>14</v>
      </c>
      <c r="B1808" s="14" t="s">
        <v>534</v>
      </c>
      <c r="C1808" s="14" t="s">
        <v>535</v>
      </c>
      <c r="D1808" s="14"/>
      <c r="E1808" s="14"/>
      <c r="F1808" s="14"/>
    </row>
    <row r="1809" spans="1:6">
      <c r="A1809" s="19" t="s">
        <v>14</v>
      </c>
      <c r="B1809" s="15" t="s">
        <v>534</v>
      </c>
      <c r="C1809" s="15" t="s">
        <v>535</v>
      </c>
      <c r="D1809" s="15"/>
      <c r="E1809" s="15"/>
      <c r="F1809" s="15"/>
    </row>
    <row r="1810" spans="1:6">
      <c r="A1810" s="18" t="s">
        <v>14</v>
      </c>
      <c r="B1810" s="14" t="s">
        <v>534</v>
      </c>
      <c r="C1810" s="14" t="s">
        <v>535</v>
      </c>
      <c r="D1810" s="14"/>
      <c r="E1810" s="14"/>
      <c r="F1810" s="14"/>
    </row>
    <row r="1811" spans="1:6">
      <c r="A1811" s="19" t="s">
        <v>14</v>
      </c>
      <c r="B1811" s="15" t="s">
        <v>534</v>
      </c>
      <c r="C1811" s="15" t="s">
        <v>535</v>
      </c>
      <c r="D1811" s="15"/>
      <c r="E1811" s="15"/>
      <c r="F1811" s="15"/>
    </row>
    <row r="1812" spans="1:6">
      <c r="A1812" s="18" t="s">
        <v>14</v>
      </c>
      <c r="B1812" s="14" t="s">
        <v>534</v>
      </c>
      <c r="C1812" s="14" t="s">
        <v>535</v>
      </c>
      <c r="D1812" s="14"/>
      <c r="E1812" s="14"/>
      <c r="F1812" s="14"/>
    </row>
    <row r="1813" spans="1:6">
      <c r="A1813" s="19" t="s">
        <v>14</v>
      </c>
      <c r="B1813" s="15" t="s">
        <v>534</v>
      </c>
      <c r="C1813" s="15" t="s">
        <v>535</v>
      </c>
      <c r="D1813" s="15"/>
      <c r="E1813" s="15"/>
      <c r="F1813" s="15"/>
    </row>
    <row r="1814" spans="1:6">
      <c r="A1814" s="18" t="s">
        <v>14</v>
      </c>
      <c r="B1814" s="14" t="s">
        <v>534</v>
      </c>
      <c r="C1814" s="14" t="s">
        <v>535</v>
      </c>
      <c r="D1814" s="14"/>
      <c r="E1814" s="14"/>
      <c r="F1814" s="14"/>
    </row>
    <row r="1815" spans="1:6">
      <c r="A1815" s="19" t="s">
        <v>14</v>
      </c>
      <c r="B1815" s="15" t="s">
        <v>534</v>
      </c>
      <c r="C1815" s="15" t="s">
        <v>535</v>
      </c>
      <c r="D1815" s="15"/>
      <c r="E1815" s="15"/>
      <c r="F1815" s="15"/>
    </row>
    <row r="1816" spans="1:6">
      <c r="A1816" s="18" t="s">
        <v>14</v>
      </c>
      <c r="B1816" s="14" t="s">
        <v>534</v>
      </c>
      <c r="C1816" s="14" t="s">
        <v>535</v>
      </c>
      <c r="D1816" s="14"/>
      <c r="E1816" s="14"/>
      <c r="F1816" s="14"/>
    </row>
    <row r="1817" spans="1:6">
      <c r="A1817" s="19" t="s">
        <v>14</v>
      </c>
      <c r="B1817" s="15" t="s">
        <v>534</v>
      </c>
      <c r="C1817" s="15" t="s">
        <v>535</v>
      </c>
      <c r="D1817" s="15"/>
      <c r="E1817" s="15"/>
      <c r="F1817" s="15"/>
    </row>
    <row r="1818" spans="1:6">
      <c r="A1818" s="18" t="s">
        <v>14</v>
      </c>
      <c r="B1818" s="14" t="s">
        <v>534</v>
      </c>
      <c r="C1818" s="14" t="s">
        <v>535</v>
      </c>
      <c r="D1818" s="14"/>
      <c r="E1818" s="14"/>
      <c r="F1818" s="14"/>
    </row>
    <row r="1819" spans="1:6">
      <c r="A1819" s="19" t="s">
        <v>14</v>
      </c>
      <c r="B1819" s="15" t="s">
        <v>534</v>
      </c>
      <c r="C1819" s="15" t="s">
        <v>535</v>
      </c>
      <c r="D1819" s="15"/>
      <c r="E1819" s="15"/>
      <c r="F1819" s="15"/>
    </row>
    <row r="1820" spans="1:6">
      <c r="A1820" s="18" t="s">
        <v>14</v>
      </c>
      <c r="B1820" s="14" t="s">
        <v>534</v>
      </c>
      <c r="C1820" s="14" t="s">
        <v>535</v>
      </c>
      <c r="D1820" s="14"/>
      <c r="E1820" s="14"/>
      <c r="F1820" s="14"/>
    </row>
    <row r="1821" spans="1:6">
      <c r="A1821" s="19" t="s">
        <v>14</v>
      </c>
      <c r="B1821" s="15" t="s">
        <v>534</v>
      </c>
      <c r="C1821" s="15" t="s">
        <v>535</v>
      </c>
      <c r="D1821" s="15"/>
      <c r="E1821" s="15"/>
      <c r="F1821" s="15"/>
    </row>
    <row r="1822" spans="1:6">
      <c r="A1822" s="18" t="s">
        <v>14</v>
      </c>
      <c r="B1822" s="14" t="s">
        <v>534</v>
      </c>
      <c r="C1822" s="14" t="s">
        <v>535</v>
      </c>
      <c r="D1822" s="14"/>
      <c r="E1822" s="14"/>
      <c r="F1822" s="14"/>
    </row>
    <row r="1823" spans="1:6">
      <c r="A1823" s="19" t="s">
        <v>14</v>
      </c>
      <c r="B1823" s="15" t="s">
        <v>534</v>
      </c>
      <c r="C1823" s="15" t="s">
        <v>535</v>
      </c>
      <c r="D1823" s="15"/>
      <c r="E1823" s="15"/>
      <c r="F1823" s="15"/>
    </row>
    <row r="1824" spans="1:6">
      <c r="A1824" s="18" t="s">
        <v>14</v>
      </c>
      <c r="B1824" s="14" t="s">
        <v>534</v>
      </c>
      <c r="C1824" s="14" t="s">
        <v>535</v>
      </c>
      <c r="D1824" s="14"/>
      <c r="E1824" s="14"/>
      <c r="F1824" s="14"/>
    </row>
    <row r="1825" spans="1:6">
      <c r="A1825" s="19" t="s">
        <v>14</v>
      </c>
      <c r="B1825" s="15" t="s">
        <v>534</v>
      </c>
      <c r="C1825" s="15" t="s">
        <v>535</v>
      </c>
      <c r="D1825" s="15"/>
      <c r="E1825" s="15"/>
      <c r="F1825" s="15"/>
    </row>
    <row r="1826" spans="1:6">
      <c r="A1826" s="18" t="s">
        <v>14</v>
      </c>
      <c r="B1826" s="14" t="s">
        <v>534</v>
      </c>
      <c r="C1826" s="14" t="s">
        <v>535</v>
      </c>
      <c r="D1826" s="14"/>
      <c r="E1826" s="14"/>
      <c r="F1826" s="14"/>
    </row>
    <row r="1827" spans="1:6">
      <c r="A1827" s="19" t="s">
        <v>14</v>
      </c>
      <c r="B1827" s="15" t="s">
        <v>534</v>
      </c>
      <c r="C1827" s="15" t="s">
        <v>535</v>
      </c>
      <c r="D1827" s="15"/>
      <c r="E1827" s="15"/>
      <c r="F1827" s="15"/>
    </row>
    <row r="1828" spans="1:6">
      <c r="A1828" s="18" t="s">
        <v>14</v>
      </c>
      <c r="B1828" s="14" t="s">
        <v>534</v>
      </c>
      <c r="C1828" s="14" t="s">
        <v>535</v>
      </c>
      <c r="D1828" s="14"/>
      <c r="E1828" s="14"/>
      <c r="F1828" s="14"/>
    </row>
    <row r="1829" spans="1:6">
      <c r="A1829" s="19" t="s">
        <v>14</v>
      </c>
      <c r="B1829" s="15" t="s">
        <v>534</v>
      </c>
      <c r="C1829" s="15" t="s">
        <v>535</v>
      </c>
      <c r="D1829" s="15"/>
      <c r="E1829" s="15"/>
      <c r="F1829" s="15"/>
    </row>
    <row r="1830" spans="1:6">
      <c r="A1830" s="18" t="s">
        <v>14</v>
      </c>
      <c r="B1830" s="14" t="s">
        <v>534</v>
      </c>
      <c r="C1830" s="14" t="s">
        <v>535</v>
      </c>
      <c r="D1830" s="14"/>
      <c r="E1830" s="14"/>
      <c r="F1830" s="14"/>
    </row>
    <row r="1831" spans="1:6">
      <c r="A1831" s="19" t="s">
        <v>14</v>
      </c>
      <c r="B1831" s="15" t="s">
        <v>534</v>
      </c>
      <c r="C1831" s="15" t="s">
        <v>535</v>
      </c>
      <c r="D1831" s="15"/>
      <c r="E1831" s="15"/>
      <c r="F1831" s="15"/>
    </row>
    <row r="1832" spans="1:6">
      <c r="A1832" s="18" t="s">
        <v>14</v>
      </c>
      <c r="B1832" s="14" t="s">
        <v>534</v>
      </c>
      <c r="C1832" s="14" t="s">
        <v>535</v>
      </c>
      <c r="D1832" s="14"/>
      <c r="E1832" s="14"/>
      <c r="F1832" s="14"/>
    </row>
    <row r="1833" spans="1:6">
      <c r="A1833" s="19" t="s">
        <v>14</v>
      </c>
      <c r="B1833" s="15" t="s">
        <v>534</v>
      </c>
      <c r="C1833" s="15" t="s">
        <v>535</v>
      </c>
      <c r="D1833" s="15"/>
      <c r="E1833" s="15"/>
      <c r="F1833" s="15"/>
    </row>
    <row r="1834" spans="1:6">
      <c r="A1834" s="18" t="s">
        <v>14</v>
      </c>
      <c r="B1834" s="14" t="s">
        <v>534</v>
      </c>
      <c r="C1834" s="14" t="s">
        <v>535</v>
      </c>
      <c r="D1834" s="14"/>
      <c r="E1834" s="14"/>
      <c r="F1834" s="14"/>
    </row>
    <row r="1835" spans="1:6">
      <c r="A1835" s="19" t="s">
        <v>14</v>
      </c>
      <c r="B1835" s="15" t="s">
        <v>534</v>
      </c>
      <c r="C1835" s="15" t="s">
        <v>535</v>
      </c>
      <c r="D1835" s="15"/>
      <c r="E1835" s="15"/>
      <c r="F1835" s="15"/>
    </row>
    <row r="1836" spans="1:6">
      <c r="A1836" s="18" t="s">
        <v>14</v>
      </c>
      <c r="B1836" s="14" t="s">
        <v>536</v>
      </c>
      <c r="C1836" s="14"/>
      <c r="D1836" s="14"/>
      <c r="E1836" s="14"/>
      <c r="F1836" s="14"/>
    </row>
    <row r="1837" spans="1:6">
      <c r="A1837" s="19" t="s">
        <v>14</v>
      </c>
      <c r="B1837" s="15" t="s">
        <v>536</v>
      </c>
      <c r="C1837" s="15"/>
      <c r="D1837" s="15"/>
      <c r="E1837" s="15"/>
      <c r="F1837" s="15"/>
    </row>
    <row r="1838" spans="1:6">
      <c r="A1838" s="18" t="s">
        <v>14</v>
      </c>
      <c r="B1838" s="14" t="s">
        <v>536</v>
      </c>
      <c r="C1838" s="14"/>
      <c r="D1838" s="14"/>
      <c r="E1838" s="14"/>
      <c r="F1838" s="14"/>
    </row>
    <row r="1839" spans="1:6">
      <c r="A1839" s="19" t="s">
        <v>14</v>
      </c>
      <c r="B1839" s="15" t="s">
        <v>536</v>
      </c>
      <c r="C1839" s="15"/>
      <c r="D1839" s="15"/>
      <c r="E1839" s="15"/>
      <c r="F1839" s="15"/>
    </row>
    <row r="1840" spans="1:6">
      <c r="A1840" s="18" t="s">
        <v>14</v>
      </c>
      <c r="B1840" s="14" t="s">
        <v>536</v>
      </c>
      <c r="C1840" s="14"/>
      <c r="D1840" s="14"/>
      <c r="E1840" s="14"/>
      <c r="F1840" s="14"/>
    </row>
    <row r="1841" spans="1:6">
      <c r="A1841" s="19" t="s">
        <v>14</v>
      </c>
      <c r="B1841" s="15" t="s">
        <v>536</v>
      </c>
      <c r="C1841" s="15"/>
      <c r="D1841" s="15"/>
      <c r="E1841" s="15"/>
      <c r="F1841" s="15"/>
    </row>
    <row r="1842" spans="1:6">
      <c r="A1842" s="18" t="s">
        <v>14</v>
      </c>
      <c r="B1842" s="14" t="s">
        <v>536</v>
      </c>
      <c r="C1842" s="14"/>
      <c r="D1842" s="14"/>
      <c r="E1842" s="14"/>
      <c r="F1842" s="14"/>
    </row>
    <row r="1843" spans="1:6">
      <c r="A1843" s="19" t="s">
        <v>14</v>
      </c>
      <c r="B1843" s="15" t="s">
        <v>536</v>
      </c>
      <c r="C1843" s="15" t="s">
        <v>537</v>
      </c>
      <c r="D1843" s="15"/>
      <c r="E1843" s="15"/>
      <c r="F1843" s="15"/>
    </row>
    <row r="1844" spans="1:6">
      <c r="A1844" s="18" t="s">
        <v>14</v>
      </c>
      <c r="B1844" s="14" t="s">
        <v>536</v>
      </c>
      <c r="C1844" s="14" t="s">
        <v>537</v>
      </c>
      <c r="D1844" s="14"/>
      <c r="E1844" s="14"/>
      <c r="F1844" s="14"/>
    </row>
    <row r="1845" spans="1:6">
      <c r="A1845" s="19" t="s">
        <v>14</v>
      </c>
      <c r="B1845" s="15" t="s">
        <v>536</v>
      </c>
      <c r="C1845" s="15" t="s">
        <v>537</v>
      </c>
      <c r="D1845" s="15"/>
      <c r="E1845" s="15"/>
      <c r="F1845" s="15"/>
    </row>
    <row r="1846" spans="1:6">
      <c r="A1846" s="18" t="s">
        <v>14</v>
      </c>
      <c r="B1846" s="14" t="s">
        <v>536</v>
      </c>
      <c r="C1846" s="14" t="s">
        <v>537</v>
      </c>
      <c r="D1846" s="14"/>
      <c r="E1846" s="14"/>
      <c r="F1846" s="14"/>
    </row>
    <row r="1847" spans="1:6">
      <c r="A1847" s="19" t="s">
        <v>14</v>
      </c>
      <c r="B1847" s="15" t="s">
        <v>536</v>
      </c>
      <c r="C1847" s="15" t="s">
        <v>537</v>
      </c>
      <c r="D1847" s="15"/>
      <c r="E1847" s="15"/>
      <c r="F1847" s="15"/>
    </row>
    <row r="1848" spans="1:6">
      <c r="A1848" s="18" t="s">
        <v>14</v>
      </c>
      <c r="B1848" s="14" t="s">
        <v>536</v>
      </c>
      <c r="C1848" s="14" t="s">
        <v>537</v>
      </c>
      <c r="D1848" s="14"/>
      <c r="E1848" s="14"/>
      <c r="F1848" s="14"/>
    </row>
    <row r="1849" spans="1:6">
      <c r="A1849" s="19" t="s">
        <v>14</v>
      </c>
      <c r="B1849" s="15" t="s">
        <v>536</v>
      </c>
      <c r="C1849" s="15" t="s">
        <v>537</v>
      </c>
      <c r="D1849" s="15"/>
      <c r="E1849" s="15"/>
      <c r="F1849" s="15"/>
    </row>
    <row r="1850" spans="1:6">
      <c r="A1850" s="18" t="s">
        <v>14</v>
      </c>
      <c r="B1850" s="14" t="s">
        <v>536</v>
      </c>
      <c r="C1850" s="14" t="s">
        <v>537</v>
      </c>
      <c r="D1850" s="14"/>
      <c r="E1850" s="14"/>
      <c r="F1850" s="14"/>
    </row>
    <row r="1851" spans="1:6">
      <c r="A1851" s="19" t="s">
        <v>14</v>
      </c>
      <c r="B1851" s="15" t="s">
        <v>536</v>
      </c>
      <c r="C1851" s="15" t="s">
        <v>538</v>
      </c>
      <c r="D1851" s="15"/>
      <c r="E1851" s="15"/>
      <c r="F1851" s="15"/>
    </row>
    <row r="1852" spans="1:6">
      <c r="A1852" s="18" t="s">
        <v>14</v>
      </c>
      <c r="B1852" s="14" t="s">
        <v>536</v>
      </c>
      <c r="C1852" s="14" t="s">
        <v>538</v>
      </c>
      <c r="D1852" s="14"/>
      <c r="E1852" s="14"/>
      <c r="F1852" s="14"/>
    </row>
    <row r="1853" spans="1:6">
      <c r="A1853" s="19" t="s">
        <v>14</v>
      </c>
      <c r="B1853" s="15" t="s">
        <v>536</v>
      </c>
      <c r="C1853" s="15" t="s">
        <v>538</v>
      </c>
      <c r="D1853" s="15"/>
      <c r="E1853" s="15"/>
      <c r="F1853" s="15"/>
    </row>
    <row r="1854" spans="1:6">
      <c r="A1854" s="18" t="s">
        <v>14</v>
      </c>
      <c r="B1854" s="14" t="s">
        <v>536</v>
      </c>
      <c r="C1854" s="14" t="s">
        <v>538</v>
      </c>
      <c r="D1854" s="14"/>
      <c r="E1854" s="14"/>
      <c r="F1854" s="14"/>
    </row>
    <row r="1855" spans="1:6">
      <c r="A1855" s="19" t="s">
        <v>14</v>
      </c>
      <c r="B1855" s="15" t="s">
        <v>536</v>
      </c>
      <c r="C1855" s="15" t="s">
        <v>538</v>
      </c>
      <c r="D1855" s="15"/>
      <c r="E1855" s="15"/>
      <c r="F1855" s="15"/>
    </row>
    <row r="1856" spans="1:6">
      <c r="A1856" s="18" t="s">
        <v>14</v>
      </c>
      <c r="B1856" s="14" t="s">
        <v>536</v>
      </c>
      <c r="C1856" s="14" t="s">
        <v>538</v>
      </c>
      <c r="D1856" s="14"/>
      <c r="E1856" s="14"/>
      <c r="F1856" s="14"/>
    </row>
    <row r="1857" spans="1:6">
      <c r="A1857" s="19" t="s">
        <v>14</v>
      </c>
      <c r="B1857" s="15" t="s">
        <v>536</v>
      </c>
      <c r="C1857" s="15" t="s">
        <v>538</v>
      </c>
      <c r="D1857" s="15"/>
      <c r="E1857" s="15"/>
      <c r="F1857" s="15"/>
    </row>
    <row r="1858" spans="1:6">
      <c r="A1858" s="18" t="s">
        <v>14</v>
      </c>
      <c r="B1858" s="14" t="s">
        <v>536</v>
      </c>
      <c r="C1858" s="14" t="s">
        <v>538</v>
      </c>
      <c r="D1858" s="14"/>
      <c r="E1858" s="14"/>
      <c r="F1858" s="14"/>
    </row>
    <row r="1859" spans="1:6">
      <c r="A1859" s="19" t="s">
        <v>14</v>
      </c>
      <c r="B1859" s="15" t="s">
        <v>536</v>
      </c>
      <c r="C1859" s="15" t="s">
        <v>538</v>
      </c>
      <c r="D1859" s="15"/>
      <c r="E1859" s="15"/>
      <c r="F1859" s="15"/>
    </row>
    <row r="1860" spans="1:6">
      <c r="A1860" s="18" t="s">
        <v>14</v>
      </c>
      <c r="B1860" s="14" t="s">
        <v>536</v>
      </c>
      <c r="C1860" s="14" t="s">
        <v>539</v>
      </c>
      <c r="D1860" s="14"/>
      <c r="E1860" s="14"/>
      <c r="F1860" s="14"/>
    </row>
    <row r="1861" spans="1:6">
      <c r="A1861" s="19" t="s">
        <v>14</v>
      </c>
      <c r="B1861" s="15" t="s">
        <v>536</v>
      </c>
      <c r="C1861" s="15" t="s">
        <v>539</v>
      </c>
      <c r="D1861" s="15"/>
      <c r="E1861" s="15"/>
      <c r="F1861" s="15"/>
    </row>
    <row r="1862" spans="1:6">
      <c r="A1862" s="18" t="s">
        <v>14</v>
      </c>
      <c r="B1862" s="14" t="s">
        <v>536</v>
      </c>
      <c r="C1862" s="14" t="s">
        <v>539</v>
      </c>
      <c r="D1862" s="14"/>
      <c r="E1862" s="14"/>
      <c r="F1862" s="14"/>
    </row>
    <row r="1863" spans="1:6">
      <c r="A1863" s="19" t="s">
        <v>14</v>
      </c>
      <c r="B1863" s="15" t="s">
        <v>536</v>
      </c>
      <c r="C1863" s="15" t="s">
        <v>539</v>
      </c>
      <c r="D1863" s="15"/>
      <c r="E1863" s="15"/>
      <c r="F1863" s="15"/>
    </row>
    <row r="1864" spans="1:6">
      <c r="A1864" s="18" t="s">
        <v>14</v>
      </c>
      <c r="B1864" s="14" t="s">
        <v>536</v>
      </c>
      <c r="C1864" s="14" t="s">
        <v>539</v>
      </c>
      <c r="D1864" s="14"/>
      <c r="E1864" s="14"/>
      <c r="F1864" s="14"/>
    </row>
    <row r="1865" spans="1:6">
      <c r="A1865" s="19" t="s">
        <v>14</v>
      </c>
      <c r="B1865" s="15" t="s">
        <v>536</v>
      </c>
      <c r="C1865" s="15" t="s">
        <v>539</v>
      </c>
      <c r="D1865" s="15"/>
      <c r="E1865" s="15"/>
      <c r="F1865" s="15"/>
    </row>
    <row r="1866" spans="1:6">
      <c r="A1866" s="18" t="s">
        <v>14</v>
      </c>
      <c r="B1866" s="14" t="s">
        <v>536</v>
      </c>
      <c r="C1866" s="14" t="s">
        <v>539</v>
      </c>
      <c r="D1866" s="14"/>
      <c r="E1866" s="14"/>
      <c r="F1866" s="14"/>
    </row>
    <row r="1867" spans="1:6">
      <c r="A1867" s="19" t="s">
        <v>14</v>
      </c>
      <c r="B1867" s="15" t="s">
        <v>536</v>
      </c>
      <c r="C1867" s="15" t="s">
        <v>539</v>
      </c>
      <c r="D1867" s="15"/>
      <c r="E1867" s="15"/>
      <c r="F1867" s="15"/>
    </row>
    <row r="1868" spans="1:6">
      <c r="A1868" s="18" t="s">
        <v>14</v>
      </c>
      <c r="B1868" s="14" t="s">
        <v>536</v>
      </c>
      <c r="C1868" s="14" t="s">
        <v>539</v>
      </c>
      <c r="D1868" s="14"/>
      <c r="E1868" s="14"/>
      <c r="F1868" s="14"/>
    </row>
    <row r="1869" spans="1:6">
      <c r="A1869" s="19" t="s">
        <v>14</v>
      </c>
      <c r="B1869" s="15" t="s">
        <v>536</v>
      </c>
      <c r="C1869" s="15" t="s">
        <v>540</v>
      </c>
      <c r="D1869" s="15"/>
      <c r="E1869" s="15"/>
      <c r="F1869" s="15"/>
    </row>
    <row r="1870" spans="1:6">
      <c r="A1870" s="18" t="s">
        <v>14</v>
      </c>
      <c r="B1870" s="14" t="s">
        <v>536</v>
      </c>
      <c r="C1870" s="14" t="s">
        <v>540</v>
      </c>
      <c r="D1870" s="14"/>
      <c r="E1870" s="14"/>
      <c r="F1870" s="14"/>
    </row>
    <row r="1871" spans="1:6">
      <c r="A1871" s="19" t="s">
        <v>14</v>
      </c>
      <c r="B1871" s="15" t="s">
        <v>536</v>
      </c>
      <c r="C1871" s="15" t="s">
        <v>540</v>
      </c>
      <c r="D1871" s="15"/>
      <c r="E1871" s="15"/>
      <c r="F1871" s="15"/>
    </row>
    <row r="1872" spans="1:6">
      <c r="A1872" s="18" t="s">
        <v>14</v>
      </c>
      <c r="B1872" s="14" t="s">
        <v>536</v>
      </c>
      <c r="C1872" s="14" t="s">
        <v>540</v>
      </c>
      <c r="D1872" s="14"/>
      <c r="E1872" s="14"/>
      <c r="F1872" s="14"/>
    </row>
    <row r="1873" spans="1:6">
      <c r="A1873" s="19" t="s">
        <v>14</v>
      </c>
      <c r="B1873" s="15" t="s">
        <v>536</v>
      </c>
      <c r="C1873" s="15" t="s">
        <v>540</v>
      </c>
      <c r="D1873" s="15"/>
      <c r="E1873" s="15"/>
      <c r="F1873" s="15"/>
    </row>
    <row r="1874" spans="1:6">
      <c r="A1874" s="18" t="s">
        <v>14</v>
      </c>
      <c r="B1874" s="14" t="s">
        <v>536</v>
      </c>
      <c r="C1874" s="14" t="s">
        <v>540</v>
      </c>
      <c r="D1874" s="14"/>
      <c r="E1874" s="14"/>
      <c r="F1874" s="14"/>
    </row>
    <row r="1875" spans="1:6">
      <c r="A1875" s="19" t="s">
        <v>14</v>
      </c>
      <c r="B1875" s="15" t="s">
        <v>536</v>
      </c>
      <c r="C1875" s="15" t="s">
        <v>540</v>
      </c>
      <c r="D1875" s="15"/>
      <c r="E1875" s="15"/>
      <c r="F1875" s="15"/>
    </row>
    <row r="1876" spans="1:6">
      <c r="A1876" s="18" t="s">
        <v>14</v>
      </c>
      <c r="B1876" s="14" t="s">
        <v>536</v>
      </c>
      <c r="C1876" s="14" t="s">
        <v>540</v>
      </c>
      <c r="D1876" s="14"/>
      <c r="E1876" s="14"/>
      <c r="F1876" s="14"/>
    </row>
    <row r="1877" spans="1:6">
      <c r="A1877" s="19" t="s">
        <v>14</v>
      </c>
      <c r="B1877" s="15" t="s">
        <v>536</v>
      </c>
      <c r="C1877" s="15" t="s">
        <v>540</v>
      </c>
      <c r="D1877" s="15"/>
      <c r="E1877" s="15"/>
      <c r="F1877" s="15"/>
    </row>
    <row r="1878" spans="1:6">
      <c r="A1878" s="18" t="s">
        <v>14</v>
      </c>
      <c r="B1878" s="14" t="s">
        <v>536</v>
      </c>
      <c r="C1878" s="14" t="s">
        <v>541</v>
      </c>
      <c r="D1878" s="14"/>
      <c r="E1878" s="14"/>
      <c r="F1878" s="14"/>
    </row>
    <row r="1879" spans="1:6">
      <c r="A1879" s="19" t="s">
        <v>14</v>
      </c>
      <c r="B1879" s="15" t="s">
        <v>536</v>
      </c>
      <c r="C1879" s="15" t="s">
        <v>541</v>
      </c>
      <c r="D1879" s="15"/>
      <c r="E1879" s="15"/>
      <c r="F1879" s="15"/>
    </row>
    <row r="1880" spans="1:6">
      <c r="A1880" s="18" t="s">
        <v>14</v>
      </c>
      <c r="B1880" s="14" t="s">
        <v>536</v>
      </c>
      <c r="C1880" s="14" t="s">
        <v>541</v>
      </c>
      <c r="D1880" s="14"/>
      <c r="E1880" s="14"/>
      <c r="F1880" s="14"/>
    </row>
    <row r="1881" spans="1:6">
      <c r="A1881" s="19" t="s">
        <v>14</v>
      </c>
      <c r="B1881" s="15" t="s">
        <v>536</v>
      </c>
      <c r="C1881" s="15" t="s">
        <v>541</v>
      </c>
      <c r="D1881" s="15"/>
      <c r="E1881" s="15"/>
      <c r="F1881" s="15"/>
    </row>
    <row r="1882" spans="1:6">
      <c r="A1882" s="18" t="s">
        <v>14</v>
      </c>
      <c r="B1882" s="14" t="s">
        <v>536</v>
      </c>
      <c r="C1882" s="14" t="s">
        <v>541</v>
      </c>
      <c r="D1882" s="14"/>
      <c r="E1882" s="14"/>
      <c r="F1882" s="14"/>
    </row>
    <row r="1883" spans="1:6">
      <c r="A1883" s="19" t="s">
        <v>14</v>
      </c>
      <c r="B1883" s="15" t="s">
        <v>536</v>
      </c>
      <c r="C1883" s="15" t="s">
        <v>541</v>
      </c>
      <c r="D1883" s="15"/>
      <c r="E1883" s="15"/>
      <c r="F1883" s="15"/>
    </row>
    <row r="1884" spans="1:6">
      <c r="A1884" s="18" t="s">
        <v>14</v>
      </c>
      <c r="B1884" s="14" t="s">
        <v>536</v>
      </c>
      <c r="C1884" s="14" t="s">
        <v>541</v>
      </c>
      <c r="D1884" s="14"/>
      <c r="E1884" s="14"/>
      <c r="F1884" s="14"/>
    </row>
    <row r="1885" spans="1:6">
      <c r="A1885" s="19" t="s">
        <v>14</v>
      </c>
      <c r="B1885" s="15" t="s">
        <v>536</v>
      </c>
      <c r="C1885" s="15" t="s">
        <v>541</v>
      </c>
      <c r="D1885" s="15"/>
      <c r="E1885" s="15"/>
      <c r="F1885" s="15"/>
    </row>
    <row r="1886" spans="1:6">
      <c r="A1886" s="18" t="s">
        <v>14</v>
      </c>
      <c r="B1886" s="14" t="s">
        <v>536</v>
      </c>
      <c r="C1886" s="14" t="s">
        <v>542</v>
      </c>
      <c r="D1886" s="14"/>
      <c r="E1886" s="14"/>
      <c r="F1886" s="14"/>
    </row>
    <row r="1887" spans="1:6">
      <c r="A1887" s="19" t="s">
        <v>14</v>
      </c>
      <c r="B1887" s="15" t="s">
        <v>536</v>
      </c>
      <c r="C1887" s="15" t="s">
        <v>542</v>
      </c>
      <c r="D1887" s="15"/>
      <c r="E1887" s="15"/>
      <c r="F1887" s="15"/>
    </row>
    <row r="1888" spans="1:6">
      <c r="A1888" s="18" t="s">
        <v>14</v>
      </c>
      <c r="B1888" s="14" t="s">
        <v>536</v>
      </c>
      <c r="C1888" s="14" t="s">
        <v>542</v>
      </c>
      <c r="D1888" s="14"/>
      <c r="E1888" s="14"/>
      <c r="F1888" s="14"/>
    </row>
    <row r="1889" spans="1:6">
      <c r="A1889" s="19" t="s">
        <v>14</v>
      </c>
      <c r="B1889" s="15" t="s">
        <v>536</v>
      </c>
      <c r="C1889" s="15" t="s">
        <v>542</v>
      </c>
      <c r="D1889" s="15"/>
      <c r="E1889" s="15"/>
      <c r="F1889" s="15"/>
    </row>
    <row r="1890" spans="1:6">
      <c r="A1890" s="18" t="s">
        <v>14</v>
      </c>
      <c r="B1890" s="14" t="s">
        <v>536</v>
      </c>
      <c r="C1890" s="14" t="s">
        <v>542</v>
      </c>
      <c r="D1890" s="14"/>
      <c r="E1890" s="14"/>
      <c r="F1890" s="14"/>
    </row>
    <row r="1891" spans="1:6">
      <c r="A1891" s="19" t="s">
        <v>14</v>
      </c>
      <c r="B1891" s="15" t="s">
        <v>536</v>
      </c>
      <c r="C1891" s="15" t="s">
        <v>542</v>
      </c>
      <c r="D1891" s="15"/>
      <c r="E1891" s="15"/>
      <c r="F1891" s="15"/>
    </row>
    <row r="1892" spans="1:6">
      <c r="A1892" s="18" t="s">
        <v>14</v>
      </c>
      <c r="B1892" s="14" t="s">
        <v>536</v>
      </c>
      <c r="C1892" s="14" t="s">
        <v>542</v>
      </c>
      <c r="D1892" s="14"/>
      <c r="E1892" s="14"/>
      <c r="F1892" s="14"/>
    </row>
    <row r="1893" spans="1:6">
      <c r="A1893" s="19" t="s">
        <v>14</v>
      </c>
      <c r="B1893" s="15" t="s">
        <v>536</v>
      </c>
      <c r="C1893" s="15" t="s">
        <v>542</v>
      </c>
      <c r="D1893" s="15"/>
      <c r="E1893" s="15"/>
      <c r="F1893" s="15"/>
    </row>
    <row r="1894" spans="1:6">
      <c r="A1894" s="18" t="s">
        <v>14</v>
      </c>
      <c r="B1894" s="14" t="s">
        <v>536</v>
      </c>
      <c r="C1894" s="14" t="s">
        <v>542</v>
      </c>
      <c r="D1894" s="14"/>
      <c r="E1894" s="14"/>
      <c r="F1894" s="14"/>
    </row>
    <row r="1895" spans="1:6">
      <c r="A1895" s="19" t="s">
        <v>14</v>
      </c>
      <c r="B1895" s="15" t="s">
        <v>536</v>
      </c>
      <c r="C1895" s="15" t="s">
        <v>542</v>
      </c>
      <c r="D1895" s="15"/>
      <c r="E1895" s="15"/>
      <c r="F1895" s="15"/>
    </row>
    <row r="1896" spans="1:6">
      <c r="A1896" s="18" t="s">
        <v>14</v>
      </c>
      <c r="B1896" s="14" t="s">
        <v>536</v>
      </c>
      <c r="C1896" s="14" t="s">
        <v>542</v>
      </c>
      <c r="D1896" s="14"/>
      <c r="E1896" s="14"/>
      <c r="F1896" s="14"/>
    </row>
    <row r="1897" spans="1:6">
      <c r="A1897" s="19" t="s">
        <v>14</v>
      </c>
      <c r="B1897" s="15" t="s">
        <v>536</v>
      </c>
      <c r="C1897" s="15" t="s">
        <v>542</v>
      </c>
      <c r="D1897" s="15"/>
      <c r="E1897" s="15"/>
      <c r="F1897" s="15"/>
    </row>
    <row r="1898" spans="1:6">
      <c r="A1898" s="18" t="s">
        <v>14</v>
      </c>
      <c r="B1898" s="14" t="s">
        <v>536</v>
      </c>
      <c r="C1898" s="14" t="s">
        <v>542</v>
      </c>
      <c r="D1898" s="14"/>
      <c r="E1898" s="14"/>
      <c r="F1898" s="14"/>
    </row>
    <row r="1899" spans="1:6">
      <c r="A1899" s="19" t="s">
        <v>14</v>
      </c>
      <c r="B1899" s="15" t="s">
        <v>536</v>
      </c>
      <c r="C1899" s="15" t="s">
        <v>542</v>
      </c>
      <c r="D1899" s="15"/>
      <c r="E1899" s="15"/>
      <c r="F1899" s="15"/>
    </row>
    <row r="1900" spans="1:6">
      <c r="A1900" s="18" t="s">
        <v>14</v>
      </c>
      <c r="B1900" s="14" t="s">
        <v>536</v>
      </c>
      <c r="C1900" s="14" t="s">
        <v>542</v>
      </c>
      <c r="D1900" s="14"/>
      <c r="E1900" s="14"/>
      <c r="F1900" s="14"/>
    </row>
    <row r="1901" spans="1:6">
      <c r="A1901" s="19" t="s">
        <v>14</v>
      </c>
      <c r="B1901" s="15" t="s">
        <v>536</v>
      </c>
      <c r="C1901" s="15" t="s">
        <v>543</v>
      </c>
      <c r="D1901" s="15"/>
      <c r="E1901" s="15"/>
      <c r="F1901" s="15"/>
    </row>
    <row r="1902" spans="1:6">
      <c r="A1902" s="18" t="s">
        <v>14</v>
      </c>
      <c r="B1902" s="14" t="s">
        <v>536</v>
      </c>
      <c r="C1902" s="14" t="s">
        <v>543</v>
      </c>
      <c r="D1902" s="14"/>
      <c r="E1902" s="14"/>
      <c r="F1902" s="14"/>
    </row>
    <row r="1903" spans="1:6">
      <c r="A1903" s="19" t="s">
        <v>14</v>
      </c>
      <c r="B1903" s="15" t="s">
        <v>536</v>
      </c>
      <c r="C1903" s="15" t="s">
        <v>543</v>
      </c>
      <c r="D1903" s="15"/>
      <c r="E1903" s="15"/>
      <c r="F1903" s="15"/>
    </row>
    <row r="1904" spans="1:6">
      <c r="A1904" s="18" t="s">
        <v>14</v>
      </c>
      <c r="B1904" s="14" t="s">
        <v>536</v>
      </c>
      <c r="C1904" s="14" t="s">
        <v>543</v>
      </c>
      <c r="D1904" s="14"/>
      <c r="E1904" s="14"/>
      <c r="F1904" s="14"/>
    </row>
    <row r="1905" spans="1:6">
      <c r="A1905" s="19" t="s">
        <v>14</v>
      </c>
      <c r="B1905" s="15" t="s">
        <v>536</v>
      </c>
      <c r="C1905" s="15" t="s">
        <v>543</v>
      </c>
      <c r="D1905" s="15"/>
      <c r="E1905" s="15"/>
      <c r="F1905" s="15"/>
    </row>
    <row r="1906" spans="1:6">
      <c r="A1906" s="18" t="s">
        <v>14</v>
      </c>
      <c r="B1906" s="14" t="s">
        <v>536</v>
      </c>
      <c r="C1906" s="14" t="s">
        <v>543</v>
      </c>
      <c r="D1906" s="14"/>
      <c r="E1906" s="14"/>
      <c r="F1906" s="14"/>
    </row>
    <row r="1907" spans="1:6">
      <c r="A1907" s="19" t="s">
        <v>14</v>
      </c>
      <c r="B1907" s="15" t="s">
        <v>536</v>
      </c>
      <c r="C1907" s="15" t="s">
        <v>543</v>
      </c>
      <c r="D1907" s="15"/>
      <c r="E1907" s="15"/>
      <c r="F1907" s="15"/>
    </row>
    <row r="1908" spans="1:6">
      <c r="A1908" s="18" t="s">
        <v>14</v>
      </c>
      <c r="B1908" s="14" t="s">
        <v>536</v>
      </c>
      <c r="C1908" s="14" t="s">
        <v>543</v>
      </c>
      <c r="D1908" s="14"/>
      <c r="E1908" s="14"/>
      <c r="F1908" s="14"/>
    </row>
    <row r="1909" spans="1:6">
      <c r="A1909" s="19" t="s">
        <v>14</v>
      </c>
      <c r="B1909" s="15" t="s">
        <v>536</v>
      </c>
      <c r="C1909" s="15" t="s">
        <v>543</v>
      </c>
      <c r="D1909" s="15"/>
      <c r="E1909" s="15"/>
      <c r="F1909" s="15"/>
    </row>
    <row r="1910" spans="1:6">
      <c r="A1910" s="18" t="s">
        <v>14</v>
      </c>
      <c r="B1910" s="14" t="s">
        <v>536</v>
      </c>
      <c r="C1910" s="14" t="s">
        <v>544</v>
      </c>
      <c r="D1910" s="14"/>
      <c r="E1910" s="14"/>
      <c r="F1910" s="14"/>
    </row>
    <row r="1911" spans="1:6">
      <c r="A1911" s="19" t="s">
        <v>14</v>
      </c>
      <c r="B1911" s="15" t="s">
        <v>536</v>
      </c>
      <c r="C1911" s="15" t="s">
        <v>544</v>
      </c>
      <c r="D1911" s="15"/>
      <c r="E1911" s="15"/>
      <c r="F1911" s="15"/>
    </row>
    <row r="1912" spans="1:6">
      <c r="A1912" s="18" t="s">
        <v>14</v>
      </c>
      <c r="B1912" s="14" t="s">
        <v>536</v>
      </c>
      <c r="C1912" s="14" t="s">
        <v>544</v>
      </c>
      <c r="D1912" s="14"/>
      <c r="E1912" s="14"/>
      <c r="F1912" s="14"/>
    </row>
    <row r="1913" spans="1:6">
      <c r="A1913" s="19" t="s">
        <v>14</v>
      </c>
      <c r="B1913" s="15" t="s">
        <v>536</v>
      </c>
      <c r="C1913" s="15" t="s">
        <v>544</v>
      </c>
      <c r="D1913" s="15"/>
      <c r="E1913" s="15"/>
      <c r="F1913" s="15"/>
    </row>
    <row r="1914" spans="1:6">
      <c r="A1914" s="18" t="s">
        <v>14</v>
      </c>
      <c r="B1914" s="14" t="s">
        <v>536</v>
      </c>
      <c r="C1914" s="14" t="s">
        <v>544</v>
      </c>
      <c r="D1914" s="14"/>
      <c r="E1914" s="14"/>
      <c r="F1914" s="14"/>
    </row>
    <row r="1915" spans="1:6">
      <c r="A1915" s="19" t="s">
        <v>14</v>
      </c>
      <c r="B1915" s="15" t="s">
        <v>536</v>
      </c>
      <c r="C1915" s="15" t="s">
        <v>544</v>
      </c>
      <c r="D1915" s="15"/>
      <c r="E1915" s="15"/>
      <c r="F1915" s="15"/>
    </row>
    <row r="1916" spans="1:6">
      <c r="A1916" s="18" t="s">
        <v>14</v>
      </c>
      <c r="B1916" s="14" t="s">
        <v>536</v>
      </c>
      <c r="C1916" s="14" t="s">
        <v>544</v>
      </c>
      <c r="D1916" s="14"/>
      <c r="E1916" s="14"/>
      <c r="F1916" s="14"/>
    </row>
    <row r="1917" spans="1:6">
      <c r="A1917" s="19" t="s">
        <v>14</v>
      </c>
      <c r="B1917" s="15" t="s">
        <v>536</v>
      </c>
      <c r="C1917" s="15" t="s">
        <v>544</v>
      </c>
      <c r="D1917" s="15"/>
      <c r="E1917" s="15"/>
      <c r="F1917" s="15"/>
    </row>
    <row r="1918" spans="1:6">
      <c r="A1918" s="18" t="s">
        <v>14</v>
      </c>
      <c r="B1918" s="14" t="s">
        <v>536</v>
      </c>
      <c r="C1918" s="14" t="s">
        <v>544</v>
      </c>
      <c r="D1918" s="14"/>
      <c r="E1918" s="14"/>
      <c r="F1918" s="14"/>
    </row>
    <row r="1919" spans="1:6">
      <c r="A1919" s="19" t="s">
        <v>14</v>
      </c>
      <c r="B1919" s="15" t="s">
        <v>536</v>
      </c>
      <c r="C1919" s="15" t="s">
        <v>545</v>
      </c>
      <c r="D1919" s="15"/>
      <c r="E1919" s="15"/>
      <c r="F1919" s="15"/>
    </row>
    <row r="1920" spans="1:6">
      <c r="A1920" s="18" t="s">
        <v>14</v>
      </c>
      <c r="B1920" s="14" t="s">
        <v>536</v>
      </c>
      <c r="C1920" s="14" t="s">
        <v>545</v>
      </c>
      <c r="D1920" s="14"/>
      <c r="E1920" s="14"/>
      <c r="F1920" s="14"/>
    </row>
    <row r="1921" spans="1:6">
      <c r="A1921" s="19" t="s">
        <v>14</v>
      </c>
      <c r="B1921" s="15" t="s">
        <v>536</v>
      </c>
      <c r="C1921" s="15" t="s">
        <v>545</v>
      </c>
      <c r="D1921" s="15"/>
      <c r="E1921" s="15"/>
      <c r="F1921" s="15"/>
    </row>
    <row r="1922" spans="1:6">
      <c r="A1922" s="18" t="s">
        <v>14</v>
      </c>
      <c r="B1922" s="14" t="s">
        <v>536</v>
      </c>
      <c r="C1922" s="14" t="s">
        <v>545</v>
      </c>
      <c r="D1922" s="14"/>
      <c r="E1922" s="14"/>
      <c r="F1922" s="14"/>
    </row>
    <row r="1923" spans="1:6">
      <c r="A1923" s="19" t="s">
        <v>14</v>
      </c>
      <c r="B1923" s="15" t="s">
        <v>536</v>
      </c>
      <c r="C1923" s="15" t="s">
        <v>545</v>
      </c>
      <c r="D1923" s="15"/>
      <c r="E1923" s="15"/>
      <c r="F1923" s="15"/>
    </row>
    <row r="1924" spans="1:6">
      <c r="A1924" s="18" t="s">
        <v>14</v>
      </c>
      <c r="B1924" s="14" t="s">
        <v>536</v>
      </c>
      <c r="C1924" s="14" t="s">
        <v>545</v>
      </c>
      <c r="D1924" s="14"/>
      <c r="E1924" s="14"/>
      <c r="F1924" s="14"/>
    </row>
    <row r="1925" spans="1:6">
      <c r="A1925" s="19" t="s">
        <v>14</v>
      </c>
      <c r="B1925" s="15" t="s">
        <v>536</v>
      </c>
      <c r="C1925" s="15" t="s">
        <v>545</v>
      </c>
      <c r="D1925" s="15"/>
      <c r="E1925" s="15"/>
      <c r="F1925" s="15"/>
    </row>
    <row r="1926" spans="1:6">
      <c r="A1926" s="18" t="s">
        <v>14</v>
      </c>
      <c r="B1926" s="14" t="s">
        <v>536</v>
      </c>
      <c r="C1926" s="14" t="s">
        <v>545</v>
      </c>
      <c r="D1926" s="14"/>
      <c r="E1926" s="14"/>
      <c r="F1926" s="14"/>
    </row>
    <row r="1927" spans="1:6">
      <c r="A1927" s="19" t="s">
        <v>14</v>
      </c>
      <c r="B1927" s="15" t="s">
        <v>536</v>
      </c>
      <c r="C1927" s="15" t="s">
        <v>545</v>
      </c>
      <c r="D1927" s="15"/>
      <c r="E1927" s="15"/>
      <c r="F1927" s="15"/>
    </row>
    <row r="1928" spans="1:6">
      <c r="A1928" s="18" t="s">
        <v>14</v>
      </c>
      <c r="B1928" s="14" t="s">
        <v>536</v>
      </c>
      <c r="C1928" s="14" t="s">
        <v>546</v>
      </c>
      <c r="D1928" s="14"/>
      <c r="E1928" s="14"/>
      <c r="F1928" s="14"/>
    </row>
    <row r="1929" spans="1:6">
      <c r="A1929" s="19" t="s">
        <v>14</v>
      </c>
      <c r="B1929" s="15" t="s">
        <v>536</v>
      </c>
      <c r="C1929" s="15" t="s">
        <v>546</v>
      </c>
      <c r="D1929" s="15"/>
      <c r="E1929" s="15"/>
      <c r="F1929" s="15"/>
    </row>
    <row r="1930" spans="1:6">
      <c r="A1930" s="18" t="s">
        <v>14</v>
      </c>
      <c r="B1930" s="14" t="s">
        <v>536</v>
      </c>
      <c r="C1930" s="14" t="s">
        <v>546</v>
      </c>
      <c r="D1930" s="14"/>
      <c r="E1930" s="14"/>
      <c r="F1930" s="14"/>
    </row>
    <row r="1931" spans="1:6">
      <c r="A1931" s="19" t="s">
        <v>14</v>
      </c>
      <c r="B1931" s="15" t="s">
        <v>536</v>
      </c>
      <c r="C1931" s="15" t="s">
        <v>546</v>
      </c>
      <c r="D1931" s="15"/>
      <c r="E1931" s="15"/>
      <c r="F1931" s="15"/>
    </row>
    <row r="1932" spans="1:6">
      <c r="A1932" s="18" t="s">
        <v>14</v>
      </c>
      <c r="B1932" s="14" t="s">
        <v>536</v>
      </c>
      <c r="C1932" s="14" t="s">
        <v>546</v>
      </c>
      <c r="D1932" s="14"/>
      <c r="E1932" s="14"/>
      <c r="F1932" s="14"/>
    </row>
    <row r="1933" spans="1:6">
      <c r="A1933" s="19" t="s">
        <v>14</v>
      </c>
      <c r="B1933" s="15" t="s">
        <v>536</v>
      </c>
      <c r="C1933" s="15" t="s">
        <v>546</v>
      </c>
      <c r="D1933" s="15"/>
      <c r="E1933" s="15"/>
      <c r="F1933" s="15"/>
    </row>
    <row r="1934" spans="1:6">
      <c r="A1934" s="18" t="s">
        <v>14</v>
      </c>
      <c r="B1934" s="14" t="s">
        <v>536</v>
      </c>
      <c r="C1934" s="14" t="s">
        <v>546</v>
      </c>
      <c r="D1934" s="14"/>
      <c r="E1934" s="14"/>
      <c r="F1934" s="14"/>
    </row>
    <row r="1935" spans="1:6">
      <c r="A1935" s="19" t="s">
        <v>14</v>
      </c>
      <c r="B1935" s="15" t="s">
        <v>536</v>
      </c>
      <c r="C1935" s="15" t="s">
        <v>546</v>
      </c>
      <c r="D1935" s="15"/>
      <c r="E1935" s="15"/>
      <c r="F1935" s="15"/>
    </row>
    <row r="1936" spans="1:6">
      <c r="A1936" s="18" t="s">
        <v>14</v>
      </c>
      <c r="B1936" s="14" t="s">
        <v>536</v>
      </c>
      <c r="C1936" s="14" t="s">
        <v>547</v>
      </c>
      <c r="D1936" s="14"/>
      <c r="E1936" s="14"/>
      <c r="F1936" s="14"/>
    </row>
    <row r="1937" spans="1:6">
      <c r="A1937" s="19" t="s">
        <v>14</v>
      </c>
      <c r="B1937" s="15" t="s">
        <v>536</v>
      </c>
      <c r="C1937" s="15" t="s">
        <v>547</v>
      </c>
      <c r="D1937" s="15"/>
      <c r="E1937" s="15"/>
      <c r="F1937" s="15"/>
    </row>
    <row r="1938" spans="1:6">
      <c r="A1938" s="18" t="s">
        <v>14</v>
      </c>
      <c r="B1938" s="14" t="s">
        <v>536</v>
      </c>
      <c r="C1938" s="14" t="s">
        <v>547</v>
      </c>
      <c r="D1938" s="14"/>
      <c r="E1938" s="14"/>
      <c r="F1938" s="14"/>
    </row>
    <row r="1939" spans="1:6">
      <c r="A1939" s="19" t="s">
        <v>14</v>
      </c>
      <c r="B1939" s="15" t="s">
        <v>536</v>
      </c>
      <c r="C1939" s="15" t="s">
        <v>547</v>
      </c>
      <c r="D1939" s="15"/>
      <c r="E1939" s="15"/>
      <c r="F1939" s="15"/>
    </row>
    <row r="1940" spans="1:6">
      <c r="A1940" s="18" t="s">
        <v>14</v>
      </c>
      <c r="B1940" s="14" t="s">
        <v>536</v>
      </c>
      <c r="C1940" s="14" t="s">
        <v>547</v>
      </c>
      <c r="D1940" s="14"/>
      <c r="E1940" s="14"/>
      <c r="F1940" s="14"/>
    </row>
    <row r="1941" spans="1:6">
      <c r="A1941" s="19" t="s">
        <v>14</v>
      </c>
      <c r="B1941" s="15" t="s">
        <v>536</v>
      </c>
      <c r="C1941" s="15" t="s">
        <v>547</v>
      </c>
      <c r="D1941" s="15"/>
      <c r="E1941" s="15"/>
      <c r="F1941" s="15"/>
    </row>
    <row r="1942" spans="1:6">
      <c r="A1942" s="18" t="s">
        <v>14</v>
      </c>
      <c r="B1942" s="14" t="s">
        <v>536</v>
      </c>
      <c r="C1942" s="14" t="s">
        <v>548</v>
      </c>
      <c r="D1942" s="14"/>
      <c r="E1942" s="14"/>
      <c r="F1942" s="14"/>
    </row>
    <row r="1943" spans="1:6">
      <c r="A1943" s="19" t="s">
        <v>14</v>
      </c>
      <c r="B1943" s="15" t="s">
        <v>536</v>
      </c>
      <c r="C1943" s="15" t="s">
        <v>548</v>
      </c>
      <c r="D1943" s="15"/>
      <c r="E1943" s="15"/>
      <c r="F1943" s="15"/>
    </row>
    <row r="1944" spans="1:6">
      <c r="A1944" s="18" t="s">
        <v>14</v>
      </c>
      <c r="B1944" s="14" t="s">
        <v>536</v>
      </c>
      <c r="C1944" s="14" t="s">
        <v>548</v>
      </c>
      <c r="D1944" s="14"/>
      <c r="E1944" s="14"/>
      <c r="F1944" s="14"/>
    </row>
    <row r="1945" spans="1:6">
      <c r="A1945" s="19" t="s">
        <v>14</v>
      </c>
      <c r="B1945" s="15" t="s">
        <v>536</v>
      </c>
      <c r="C1945" s="15" t="s">
        <v>548</v>
      </c>
      <c r="D1945" s="15"/>
      <c r="E1945" s="15"/>
      <c r="F1945" s="15"/>
    </row>
    <row r="1946" spans="1:6">
      <c r="A1946" s="18" t="s">
        <v>14</v>
      </c>
      <c r="B1946" s="14" t="s">
        <v>536</v>
      </c>
      <c r="C1946" s="14" t="s">
        <v>548</v>
      </c>
      <c r="D1946" s="14"/>
      <c r="E1946" s="14"/>
      <c r="F1946" s="14"/>
    </row>
    <row r="1947" spans="1:6">
      <c r="A1947" s="19" t="s">
        <v>14</v>
      </c>
      <c r="B1947" s="15" t="s">
        <v>536</v>
      </c>
      <c r="C1947" s="15" t="s">
        <v>548</v>
      </c>
      <c r="D1947" s="15"/>
      <c r="E1947" s="15"/>
      <c r="F1947" s="15"/>
    </row>
    <row r="1948" spans="1:6">
      <c r="A1948" s="18" t="s">
        <v>14</v>
      </c>
      <c r="B1948" s="14" t="s">
        <v>536</v>
      </c>
      <c r="C1948" s="14" t="s">
        <v>548</v>
      </c>
      <c r="D1948" s="14"/>
      <c r="E1948" s="14"/>
      <c r="F1948" s="14"/>
    </row>
    <row r="1949" spans="1:6">
      <c r="A1949" s="19" t="s">
        <v>14</v>
      </c>
      <c r="B1949" s="15" t="s">
        <v>536</v>
      </c>
      <c r="C1949" s="15" t="s">
        <v>548</v>
      </c>
      <c r="D1949" s="15"/>
      <c r="E1949" s="15"/>
      <c r="F1949" s="15"/>
    </row>
    <row r="1950" spans="1:6">
      <c r="A1950" s="18" t="s">
        <v>14</v>
      </c>
      <c r="B1950" s="14" t="s">
        <v>536</v>
      </c>
      <c r="C1950" s="14" t="s">
        <v>548</v>
      </c>
      <c r="D1950" s="14"/>
      <c r="E1950" s="14"/>
      <c r="F1950" s="14"/>
    </row>
    <row r="1951" spans="1:6">
      <c r="A1951" s="19" t="s">
        <v>14</v>
      </c>
      <c r="B1951" s="15" t="s">
        <v>536</v>
      </c>
      <c r="C1951" s="15" t="s">
        <v>548</v>
      </c>
      <c r="D1951" s="15"/>
      <c r="E1951" s="15"/>
      <c r="F1951" s="15"/>
    </row>
    <row r="1952" spans="1:6">
      <c r="A1952" s="18" t="s">
        <v>14</v>
      </c>
      <c r="B1952" s="14" t="s">
        <v>536</v>
      </c>
      <c r="C1952" s="14" t="s">
        <v>548</v>
      </c>
      <c r="D1952" s="14"/>
      <c r="E1952" s="14"/>
      <c r="F1952" s="14"/>
    </row>
    <row r="1953" spans="1:6">
      <c r="A1953" s="19" t="s">
        <v>14</v>
      </c>
      <c r="B1953" s="15" t="s">
        <v>536</v>
      </c>
      <c r="C1953" s="15" t="s">
        <v>548</v>
      </c>
      <c r="D1953" s="15"/>
      <c r="E1953" s="15"/>
      <c r="F1953" s="15"/>
    </row>
    <row r="1954" spans="1:6">
      <c r="A1954" s="18" t="s">
        <v>14</v>
      </c>
      <c r="B1954" s="14" t="s">
        <v>536</v>
      </c>
      <c r="C1954" s="14" t="s">
        <v>548</v>
      </c>
      <c r="D1954" s="14"/>
      <c r="E1954" s="14"/>
      <c r="F1954" s="14"/>
    </row>
    <row r="1955" spans="1:6">
      <c r="A1955" s="19" t="s">
        <v>14</v>
      </c>
      <c r="B1955" s="15" t="s">
        <v>536</v>
      </c>
      <c r="C1955" s="15" t="s">
        <v>548</v>
      </c>
      <c r="D1955" s="15"/>
      <c r="E1955" s="15"/>
      <c r="F1955" s="15"/>
    </row>
    <row r="1956" spans="1:6">
      <c r="A1956" s="18" t="s">
        <v>14</v>
      </c>
      <c r="B1956" s="14" t="s">
        <v>536</v>
      </c>
      <c r="C1956" s="14" t="s">
        <v>548</v>
      </c>
      <c r="D1956" s="14"/>
      <c r="E1956" s="14"/>
      <c r="F1956" s="14"/>
    </row>
    <row r="1957" spans="1:6">
      <c r="A1957" s="19" t="s">
        <v>14</v>
      </c>
      <c r="B1957" s="15" t="s">
        <v>536</v>
      </c>
      <c r="C1957" s="15" t="s">
        <v>548</v>
      </c>
      <c r="D1957" s="15"/>
      <c r="E1957" s="15"/>
      <c r="F1957" s="15"/>
    </row>
    <row r="1958" spans="1:6">
      <c r="A1958" s="18" t="s">
        <v>14</v>
      </c>
      <c r="B1958" s="14" t="s">
        <v>536</v>
      </c>
      <c r="C1958" s="14" t="s">
        <v>549</v>
      </c>
      <c r="D1958" s="14" t="s">
        <v>550</v>
      </c>
      <c r="E1958" s="14"/>
      <c r="F1958" s="14"/>
    </row>
    <row r="1959" spans="1:6">
      <c r="A1959" s="19" t="s">
        <v>14</v>
      </c>
      <c r="B1959" s="15" t="s">
        <v>536</v>
      </c>
      <c r="C1959" s="15" t="s">
        <v>549</v>
      </c>
      <c r="D1959" s="15" t="s">
        <v>550</v>
      </c>
      <c r="E1959" s="15"/>
      <c r="F1959" s="15"/>
    </row>
    <row r="1960" spans="1:6">
      <c r="A1960" s="18" t="s">
        <v>14</v>
      </c>
      <c r="B1960" s="14" t="s">
        <v>536</v>
      </c>
      <c r="C1960" s="14" t="s">
        <v>549</v>
      </c>
      <c r="D1960" s="14" t="s">
        <v>550</v>
      </c>
      <c r="E1960" s="14"/>
      <c r="F1960" s="14"/>
    </row>
    <row r="1961" spans="1:6">
      <c r="A1961" s="19" t="s">
        <v>14</v>
      </c>
      <c r="B1961" s="15" t="s">
        <v>536</v>
      </c>
      <c r="C1961" s="15" t="s">
        <v>549</v>
      </c>
      <c r="D1961" s="15" t="s">
        <v>550</v>
      </c>
      <c r="E1961" s="15"/>
      <c r="F1961" s="15"/>
    </row>
    <row r="1962" spans="1:6">
      <c r="A1962" s="18" t="s">
        <v>14</v>
      </c>
      <c r="B1962" s="14" t="s">
        <v>536</v>
      </c>
      <c r="C1962" s="14" t="s">
        <v>549</v>
      </c>
      <c r="D1962" s="14" t="s">
        <v>550</v>
      </c>
      <c r="E1962" s="14"/>
      <c r="F1962" s="14"/>
    </row>
    <row r="1963" spans="1:6">
      <c r="A1963" s="19" t="s">
        <v>14</v>
      </c>
      <c r="B1963" s="15" t="s">
        <v>536</v>
      </c>
      <c r="C1963" s="15" t="s">
        <v>549</v>
      </c>
      <c r="D1963" s="15" t="s">
        <v>550</v>
      </c>
      <c r="E1963" s="15"/>
      <c r="F1963" s="15"/>
    </row>
    <row r="1964" spans="1:6">
      <c r="A1964" s="18" t="s">
        <v>14</v>
      </c>
      <c r="B1964" s="14" t="s">
        <v>536</v>
      </c>
      <c r="C1964" s="14" t="s">
        <v>549</v>
      </c>
      <c r="D1964" s="14" t="s">
        <v>550</v>
      </c>
      <c r="E1964" s="14"/>
      <c r="F1964" s="14"/>
    </row>
    <row r="1965" spans="1:6">
      <c r="A1965" s="19" t="s">
        <v>14</v>
      </c>
      <c r="B1965" s="15" t="s">
        <v>536</v>
      </c>
      <c r="C1965" s="15" t="s">
        <v>549</v>
      </c>
      <c r="D1965" s="15" t="s">
        <v>550</v>
      </c>
      <c r="E1965" s="15"/>
      <c r="F1965" s="15"/>
    </row>
    <row r="1966" spans="1:6">
      <c r="A1966" s="18" t="s">
        <v>14</v>
      </c>
      <c r="B1966" s="14" t="s">
        <v>551</v>
      </c>
      <c r="C1966" s="14"/>
      <c r="D1966" s="14"/>
      <c r="E1966" s="14"/>
      <c r="F1966" s="14"/>
    </row>
    <row r="1967" spans="1:6">
      <c r="A1967" s="19" t="s">
        <v>14</v>
      </c>
      <c r="B1967" s="15" t="s">
        <v>551</v>
      </c>
      <c r="C1967" s="15"/>
      <c r="D1967" s="15"/>
      <c r="E1967" s="15"/>
      <c r="F1967" s="15"/>
    </row>
    <row r="1968" spans="1:6">
      <c r="A1968" s="18" t="s">
        <v>14</v>
      </c>
      <c r="B1968" s="14" t="s">
        <v>551</v>
      </c>
      <c r="C1968" s="14"/>
      <c r="D1968" s="14"/>
      <c r="E1968" s="14"/>
      <c r="F1968" s="14"/>
    </row>
    <row r="1969" spans="1:6">
      <c r="A1969" s="19" t="s">
        <v>14</v>
      </c>
      <c r="B1969" s="15" t="s">
        <v>551</v>
      </c>
      <c r="C1969" s="15"/>
      <c r="D1969" s="15"/>
      <c r="E1969" s="15"/>
      <c r="F1969" s="15"/>
    </row>
    <row r="1970" spans="1:6">
      <c r="A1970" s="18" t="s">
        <v>14</v>
      </c>
      <c r="B1970" s="14" t="s">
        <v>551</v>
      </c>
      <c r="C1970" s="14"/>
      <c r="D1970" s="14"/>
      <c r="E1970" s="14"/>
      <c r="F1970" s="14"/>
    </row>
    <row r="1971" spans="1:6">
      <c r="A1971" s="19" t="s">
        <v>14</v>
      </c>
      <c r="B1971" s="15" t="s">
        <v>551</v>
      </c>
      <c r="C1971" s="15"/>
      <c r="D1971" s="15"/>
      <c r="E1971" s="15"/>
      <c r="F1971" s="15"/>
    </row>
    <row r="1972" spans="1:6">
      <c r="A1972" s="18" t="s">
        <v>14</v>
      </c>
      <c r="B1972" s="14" t="s">
        <v>551</v>
      </c>
      <c r="C1972" s="14"/>
      <c r="D1972" s="14"/>
      <c r="E1972" s="14"/>
      <c r="F1972" s="14"/>
    </row>
    <row r="1973" spans="1:6">
      <c r="A1973" s="19" t="s">
        <v>14</v>
      </c>
      <c r="B1973" s="15" t="s">
        <v>552</v>
      </c>
      <c r="C1973" s="15" t="s">
        <v>553</v>
      </c>
      <c r="D1973" s="15"/>
      <c r="E1973" s="15"/>
      <c r="F1973" s="15"/>
    </row>
    <row r="1974" spans="1:6">
      <c r="A1974" s="18" t="s">
        <v>14</v>
      </c>
      <c r="B1974" s="14" t="s">
        <v>552</v>
      </c>
      <c r="C1974" s="14" t="s">
        <v>553</v>
      </c>
      <c r="D1974" s="14"/>
      <c r="E1974" s="14"/>
      <c r="F1974" s="14"/>
    </row>
    <row r="1975" spans="1:6">
      <c r="A1975" s="19" t="s">
        <v>14</v>
      </c>
      <c r="B1975" s="15" t="s">
        <v>552</v>
      </c>
      <c r="C1975" s="15" t="s">
        <v>553</v>
      </c>
      <c r="D1975" s="15"/>
      <c r="E1975" s="15"/>
      <c r="F1975" s="15"/>
    </row>
    <row r="1976" spans="1:6">
      <c r="A1976" s="18" t="s">
        <v>14</v>
      </c>
      <c r="B1976" s="14" t="s">
        <v>552</v>
      </c>
      <c r="C1976" s="14" t="s">
        <v>553</v>
      </c>
      <c r="D1976" s="14"/>
      <c r="E1976" s="14"/>
      <c r="F1976" s="14"/>
    </row>
    <row r="1977" spans="1:6">
      <c r="A1977" s="19" t="s">
        <v>14</v>
      </c>
      <c r="B1977" s="15" t="s">
        <v>552</v>
      </c>
      <c r="C1977" s="15" t="s">
        <v>553</v>
      </c>
      <c r="D1977" s="15"/>
      <c r="E1977" s="15"/>
      <c r="F1977" s="15"/>
    </row>
    <row r="1978" spans="1:6">
      <c r="A1978" s="18" t="s">
        <v>14</v>
      </c>
      <c r="B1978" s="14" t="s">
        <v>552</v>
      </c>
      <c r="C1978" s="14" t="s">
        <v>553</v>
      </c>
      <c r="D1978" s="14"/>
      <c r="E1978" s="14"/>
      <c r="F1978" s="14"/>
    </row>
    <row r="1979" spans="1:6">
      <c r="A1979" s="19" t="s">
        <v>14</v>
      </c>
      <c r="B1979" s="15" t="s">
        <v>552</v>
      </c>
      <c r="C1979" s="15" t="s">
        <v>553</v>
      </c>
      <c r="D1979" s="15"/>
      <c r="E1979" s="15"/>
      <c r="F1979" s="15"/>
    </row>
    <row r="1980" spans="1:6">
      <c r="A1980" s="18" t="s">
        <v>14</v>
      </c>
      <c r="B1980" s="14" t="s">
        <v>552</v>
      </c>
      <c r="C1980" s="14" t="s">
        <v>553</v>
      </c>
      <c r="D1980" s="14"/>
      <c r="E1980" s="14"/>
      <c r="F1980" s="14"/>
    </row>
    <row r="1981" spans="1:6">
      <c r="A1981" s="19" t="s">
        <v>14</v>
      </c>
      <c r="B1981" s="15" t="s">
        <v>552</v>
      </c>
      <c r="C1981" s="15" t="s">
        <v>553</v>
      </c>
      <c r="D1981" s="15"/>
      <c r="E1981" s="15"/>
      <c r="F1981" s="15"/>
    </row>
    <row r="1982" spans="1:6">
      <c r="A1982" s="18" t="s">
        <v>14</v>
      </c>
      <c r="B1982" s="14" t="s">
        <v>552</v>
      </c>
      <c r="C1982" s="14" t="s">
        <v>553</v>
      </c>
      <c r="D1982" s="14"/>
      <c r="E1982" s="14"/>
      <c r="F1982" s="14"/>
    </row>
    <row r="1983" spans="1:6">
      <c r="A1983" s="19" t="s">
        <v>14</v>
      </c>
      <c r="B1983" s="15" t="s">
        <v>552</v>
      </c>
      <c r="C1983" s="15" t="s">
        <v>553</v>
      </c>
      <c r="D1983" s="15"/>
      <c r="E1983" s="15"/>
      <c r="F1983" s="15"/>
    </row>
    <row r="1984" spans="1:6">
      <c r="A1984" s="18" t="s">
        <v>14</v>
      </c>
      <c r="B1984" s="14" t="s">
        <v>552</v>
      </c>
      <c r="C1984" s="14" t="s">
        <v>553</v>
      </c>
      <c r="D1984" s="14"/>
      <c r="E1984" s="14"/>
      <c r="F1984" s="14"/>
    </row>
    <row r="1985" spans="1:6">
      <c r="A1985" s="19" t="s">
        <v>14</v>
      </c>
      <c r="B1985" s="15" t="s">
        <v>552</v>
      </c>
      <c r="C1985" s="15" t="s">
        <v>553</v>
      </c>
      <c r="D1985" s="15"/>
      <c r="E1985" s="15"/>
      <c r="F1985" s="15"/>
    </row>
    <row r="1986" spans="1:6">
      <c r="A1986" s="18" t="s">
        <v>14</v>
      </c>
      <c r="B1986" s="14" t="s">
        <v>552</v>
      </c>
      <c r="C1986" s="14" t="s">
        <v>553</v>
      </c>
      <c r="D1986" s="14"/>
      <c r="E1986" s="14"/>
      <c r="F1986" s="14"/>
    </row>
    <row r="1987" spans="1:6">
      <c r="A1987" s="19" t="s">
        <v>14</v>
      </c>
      <c r="B1987" s="15" t="s">
        <v>552</v>
      </c>
      <c r="C1987" s="15" t="s">
        <v>553</v>
      </c>
      <c r="D1987" s="15"/>
      <c r="E1987" s="15"/>
      <c r="F1987" s="15"/>
    </row>
    <row r="1988" spans="1:6">
      <c r="A1988" s="18" t="s">
        <v>14</v>
      </c>
      <c r="B1988" s="14" t="s">
        <v>552</v>
      </c>
      <c r="C1988" s="14" t="s">
        <v>553</v>
      </c>
      <c r="D1988" s="14"/>
      <c r="E1988" s="14"/>
      <c r="F1988" s="14"/>
    </row>
    <row r="1989" spans="1:6">
      <c r="A1989" s="19" t="s">
        <v>14</v>
      </c>
      <c r="B1989" s="15" t="s">
        <v>552</v>
      </c>
      <c r="C1989" s="15" t="s">
        <v>553</v>
      </c>
      <c r="D1989" s="15"/>
      <c r="E1989" s="15"/>
      <c r="F1989" s="15"/>
    </row>
    <row r="1990" spans="1:6">
      <c r="A1990" s="18" t="s">
        <v>14</v>
      </c>
      <c r="B1990" s="14" t="s">
        <v>552</v>
      </c>
      <c r="C1990" s="14" t="s">
        <v>553</v>
      </c>
      <c r="D1990" s="14"/>
      <c r="E1990" s="14"/>
      <c r="F1990" s="14"/>
    </row>
    <row r="1991" spans="1:6">
      <c r="A1991" s="19" t="s">
        <v>14</v>
      </c>
      <c r="B1991" s="15" t="s">
        <v>552</v>
      </c>
      <c r="C1991" s="15" t="s">
        <v>553</v>
      </c>
      <c r="D1991" s="15"/>
      <c r="E1991" s="15"/>
      <c r="F1991" s="15"/>
    </row>
    <row r="1992" spans="1:6">
      <c r="A1992" s="18" t="s">
        <v>14</v>
      </c>
      <c r="B1992" s="14" t="s">
        <v>552</v>
      </c>
      <c r="C1992" s="14" t="s">
        <v>553</v>
      </c>
      <c r="D1992" s="14"/>
      <c r="E1992" s="14"/>
      <c r="F1992" s="14"/>
    </row>
    <row r="1993" spans="1:6">
      <c r="A1993" s="19" t="s">
        <v>14</v>
      </c>
      <c r="B1993" s="15" t="s">
        <v>552</v>
      </c>
      <c r="C1993" s="15" t="s">
        <v>553</v>
      </c>
      <c r="D1993" s="15"/>
      <c r="E1993" s="15"/>
      <c r="F1993" s="15"/>
    </row>
    <row r="1994" spans="1:6">
      <c r="A1994" s="18" t="s">
        <v>14</v>
      </c>
      <c r="B1994" s="14" t="s">
        <v>552</v>
      </c>
      <c r="C1994" s="14" t="s">
        <v>553</v>
      </c>
      <c r="D1994" s="14"/>
      <c r="E1994" s="14"/>
      <c r="F1994" s="14"/>
    </row>
    <row r="1995" spans="1:6">
      <c r="A1995" s="19" t="s">
        <v>14</v>
      </c>
      <c r="B1995" s="15" t="s">
        <v>552</v>
      </c>
      <c r="C1995" s="15" t="s">
        <v>553</v>
      </c>
      <c r="D1995" s="15"/>
      <c r="E1995" s="15"/>
      <c r="F1995" s="15"/>
    </row>
    <row r="1996" spans="1:6">
      <c r="A1996" s="18" t="s">
        <v>14</v>
      </c>
      <c r="B1996" s="14" t="s">
        <v>552</v>
      </c>
      <c r="C1996" s="14" t="s">
        <v>553</v>
      </c>
      <c r="D1996" s="14"/>
      <c r="E1996" s="14"/>
      <c r="F1996" s="14"/>
    </row>
    <row r="1997" spans="1:6">
      <c r="A1997" s="19" t="s">
        <v>14</v>
      </c>
      <c r="B1997" s="15" t="s">
        <v>552</v>
      </c>
      <c r="C1997" s="15" t="s">
        <v>553</v>
      </c>
      <c r="D1997" s="15"/>
      <c r="E1997" s="15"/>
      <c r="F1997" s="15"/>
    </row>
    <row r="1998" spans="1:6">
      <c r="A1998" s="18" t="s">
        <v>14</v>
      </c>
      <c r="B1998" s="14" t="s">
        <v>552</v>
      </c>
      <c r="C1998" s="14" t="s">
        <v>553</v>
      </c>
      <c r="D1998" s="14"/>
      <c r="E1998" s="14"/>
      <c r="F1998" s="14"/>
    </row>
    <row r="1999" spans="1:6">
      <c r="A1999" s="19" t="s">
        <v>14</v>
      </c>
      <c r="B1999" s="15" t="s">
        <v>552</v>
      </c>
      <c r="C1999" s="15" t="s">
        <v>553</v>
      </c>
      <c r="D1999" s="15"/>
      <c r="E1999" s="15"/>
      <c r="F1999" s="15"/>
    </row>
    <row r="2000" spans="1:6">
      <c r="A2000" s="18" t="s">
        <v>14</v>
      </c>
      <c r="B2000" s="14" t="s">
        <v>552</v>
      </c>
      <c r="C2000" s="14" t="s">
        <v>553</v>
      </c>
      <c r="D2000" s="14"/>
      <c r="E2000" s="14"/>
      <c r="F2000" s="14"/>
    </row>
    <row r="2001" spans="1:6">
      <c r="A2001" s="19" t="s">
        <v>14</v>
      </c>
      <c r="B2001" s="15" t="s">
        <v>552</v>
      </c>
      <c r="C2001" s="15" t="s">
        <v>553</v>
      </c>
      <c r="D2001" s="15"/>
      <c r="E2001" s="15"/>
      <c r="F2001" s="15"/>
    </row>
    <row r="2002" spans="1:6">
      <c r="A2002" s="18" t="s">
        <v>14</v>
      </c>
      <c r="B2002" s="14" t="s">
        <v>552</v>
      </c>
      <c r="C2002" s="14" t="s">
        <v>554</v>
      </c>
      <c r="D2002" s="14"/>
      <c r="E2002" s="14"/>
      <c r="F2002" s="14"/>
    </row>
    <row r="2003" spans="1:6">
      <c r="A2003" s="19" t="s">
        <v>14</v>
      </c>
      <c r="B2003" s="15" t="s">
        <v>552</v>
      </c>
      <c r="C2003" s="15" t="s">
        <v>554</v>
      </c>
      <c r="D2003" s="15"/>
      <c r="E2003" s="15"/>
      <c r="F2003" s="15"/>
    </row>
    <row r="2004" spans="1:6">
      <c r="A2004" s="18" t="s">
        <v>14</v>
      </c>
      <c r="B2004" s="14" t="s">
        <v>552</v>
      </c>
      <c r="C2004" s="14" t="s">
        <v>554</v>
      </c>
      <c r="D2004" s="14"/>
      <c r="E2004" s="14"/>
      <c r="F2004" s="14"/>
    </row>
    <row r="2005" spans="1:6">
      <c r="A2005" s="19" t="s">
        <v>14</v>
      </c>
      <c r="B2005" s="15" t="s">
        <v>552</v>
      </c>
      <c r="C2005" s="15" t="s">
        <v>555</v>
      </c>
      <c r="D2005" s="15"/>
      <c r="E2005" s="15"/>
      <c r="F2005" s="15"/>
    </row>
    <row r="2006" spans="1:6">
      <c r="A2006" s="18" t="s">
        <v>14</v>
      </c>
      <c r="B2006" s="14" t="s">
        <v>552</v>
      </c>
      <c r="C2006" s="14" t="s">
        <v>555</v>
      </c>
      <c r="D2006" s="14"/>
      <c r="E2006" s="14"/>
      <c r="F2006" s="14"/>
    </row>
    <row r="2007" spans="1:6">
      <c r="A2007" s="19" t="s">
        <v>14</v>
      </c>
      <c r="B2007" s="15" t="s">
        <v>552</v>
      </c>
      <c r="C2007" s="15" t="s">
        <v>555</v>
      </c>
      <c r="D2007" s="15"/>
      <c r="E2007" s="15"/>
      <c r="F2007" s="15"/>
    </row>
    <row r="2008" spans="1:6">
      <c r="A2008" s="18" t="s">
        <v>14</v>
      </c>
      <c r="B2008" s="14" t="s">
        <v>552</v>
      </c>
      <c r="C2008" s="14" t="s">
        <v>555</v>
      </c>
      <c r="D2008" s="14"/>
      <c r="E2008" s="14"/>
      <c r="F2008" s="14"/>
    </row>
    <row r="2009" spans="1:6">
      <c r="A2009" s="19" t="s">
        <v>14</v>
      </c>
      <c r="B2009" s="15" t="s">
        <v>552</v>
      </c>
      <c r="C2009" s="15" t="s">
        <v>555</v>
      </c>
      <c r="D2009" s="15"/>
      <c r="E2009" s="15"/>
      <c r="F2009" s="15"/>
    </row>
    <row r="2010" spans="1:6">
      <c r="A2010" s="18" t="s">
        <v>14</v>
      </c>
      <c r="B2010" s="14" t="s">
        <v>552</v>
      </c>
      <c r="C2010" s="14" t="s">
        <v>555</v>
      </c>
      <c r="D2010" s="14"/>
      <c r="E2010" s="14"/>
      <c r="F2010" s="14"/>
    </row>
    <row r="2011" spans="1:6">
      <c r="A2011" s="19" t="s">
        <v>14</v>
      </c>
      <c r="B2011" s="15" t="s">
        <v>552</v>
      </c>
      <c r="C2011" s="15" t="s">
        <v>555</v>
      </c>
      <c r="D2011" s="15"/>
      <c r="E2011" s="15"/>
      <c r="F2011" s="15"/>
    </row>
    <row r="2012" spans="1:6">
      <c r="A2012" s="18" t="s">
        <v>14</v>
      </c>
      <c r="B2012" s="14" t="s">
        <v>552</v>
      </c>
      <c r="C2012" s="14" t="s">
        <v>555</v>
      </c>
      <c r="D2012" s="14"/>
      <c r="E2012" s="14"/>
      <c r="F2012" s="14"/>
    </row>
    <row r="2013" spans="1:6">
      <c r="A2013" s="19" t="s">
        <v>14</v>
      </c>
      <c r="B2013" s="15" t="s">
        <v>552</v>
      </c>
      <c r="C2013" s="15" t="s">
        <v>556</v>
      </c>
      <c r="D2013" s="15"/>
      <c r="E2013" s="15"/>
      <c r="F2013" s="15"/>
    </row>
    <row r="2014" spans="1:6">
      <c r="A2014" s="18" t="s">
        <v>14</v>
      </c>
      <c r="B2014" s="14" t="s">
        <v>552</v>
      </c>
      <c r="C2014" s="14" t="s">
        <v>557</v>
      </c>
      <c r="D2014" s="14"/>
      <c r="E2014" s="14"/>
      <c r="F2014" s="14"/>
    </row>
    <row r="2015" spans="1:6">
      <c r="A2015" s="19" t="s">
        <v>14</v>
      </c>
      <c r="B2015" s="15" t="s">
        <v>552</v>
      </c>
      <c r="C2015" s="15" t="s">
        <v>557</v>
      </c>
      <c r="D2015" s="15"/>
      <c r="E2015" s="15"/>
      <c r="F2015" s="15"/>
    </row>
    <row r="2016" spans="1:6">
      <c r="A2016" s="18" t="s">
        <v>14</v>
      </c>
      <c r="B2016" s="14" t="s">
        <v>552</v>
      </c>
      <c r="C2016" s="14" t="s">
        <v>557</v>
      </c>
      <c r="D2016" s="14"/>
      <c r="E2016" s="14"/>
      <c r="F2016" s="14"/>
    </row>
    <row r="2017" spans="1:6">
      <c r="A2017" s="19" t="s">
        <v>14</v>
      </c>
      <c r="B2017" s="15" t="s">
        <v>552</v>
      </c>
      <c r="C2017" s="15" t="s">
        <v>557</v>
      </c>
      <c r="D2017" s="15"/>
      <c r="E2017" s="15"/>
      <c r="F2017" s="15"/>
    </row>
    <row r="2018" spans="1:6">
      <c r="A2018" s="18" t="s">
        <v>14</v>
      </c>
      <c r="B2018" s="14" t="s">
        <v>552</v>
      </c>
      <c r="C2018" s="14" t="s">
        <v>558</v>
      </c>
      <c r="D2018" s="14" t="s">
        <v>227</v>
      </c>
      <c r="E2018" s="14"/>
      <c r="F2018" s="14"/>
    </row>
    <row r="2019" spans="1:6">
      <c r="A2019" s="19" t="s">
        <v>14</v>
      </c>
      <c r="B2019" s="15" t="s">
        <v>552</v>
      </c>
      <c r="C2019" s="15" t="s">
        <v>558</v>
      </c>
      <c r="D2019" s="15" t="s">
        <v>227</v>
      </c>
      <c r="E2019" s="15"/>
      <c r="F2019" s="15"/>
    </row>
    <row r="2020" spans="1:6">
      <c r="A2020" s="18" t="s">
        <v>14</v>
      </c>
      <c r="B2020" s="14" t="s">
        <v>552</v>
      </c>
      <c r="C2020" s="14" t="s">
        <v>558</v>
      </c>
      <c r="D2020" s="14" t="s">
        <v>227</v>
      </c>
      <c r="E2020" s="14"/>
      <c r="F2020" s="14"/>
    </row>
    <row r="2021" spans="1:6">
      <c r="A2021" s="19" t="s">
        <v>14</v>
      </c>
      <c r="B2021" s="15" t="s">
        <v>552</v>
      </c>
      <c r="C2021" s="15" t="s">
        <v>558</v>
      </c>
      <c r="D2021" s="15" t="s">
        <v>227</v>
      </c>
      <c r="E2021" s="15"/>
      <c r="F2021" s="15"/>
    </row>
    <row r="2022" spans="1:6">
      <c r="A2022" s="18" t="s">
        <v>14</v>
      </c>
      <c r="B2022" s="14" t="s">
        <v>552</v>
      </c>
      <c r="C2022" s="14" t="s">
        <v>558</v>
      </c>
      <c r="D2022" s="14" t="s">
        <v>227</v>
      </c>
      <c r="E2022" s="14"/>
      <c r="F2022" s="14"/>
    </row>
    <row r="2023" spans="1:6">
      <c r="A2023" s="19" t="s">
        <v>14</v>
      </c>
      <c r="B2023" s="15" t="s">
        <v>552</v>
      </c>
      <c r="C2023" s="15" t="s">
        <v>558</v>
      </c>
      <c r="D2023" s="15" t="s">
        <v>227</v>
      </c>
      <c r="E2023" s="15"/>
      <c r="F2023" s="15"/>
    </row>
    <row r="2024" spans="1:6">
      <c r="A2024" s="18" t="s">
        <v>14</v>
      </c>
      <c r="B2024" s="14" t="s">
        <v>552</v>
      </c>
      <c r="C2024" s="14" t="s">
        <v>558</v>
      </c>
      <c r="D2024" s="14" t="s">
        <v>227</v>
      </c>
      <c r="E2024" s="14"/>
      <c r="F2024" s="14"/>
    </row>
    <row r="2025" spans="1:6">
      <c r="A2025" s="19" t="s">
        <v>14</v>
      </c>
      <c r="B2025" s="15" t="s">
        <v>552</v>
      </c>
      <c r="C2025" s="15" t="s">
        <v>558</v>
      </c>
      <c r="D2025" s="15" t="s">
        <v>227</v>
      </c>
      <c r="E2025" s="15"/>
      <c r="F2025" s="15"/>
    </row>
    <row r="2026" spans="1:6">
      <c r="A2026" s="18" t="s">
        <v>14</v>
      </c>
      <c r="B2026" s="14" t="s">
        <v>552</v>
      </c>
      <c r="C2026" s="14" t="s">
        <v>558</v>
      </c>
      <c r="D2026" s="14" t="s">
        <v>227</v>
      </c>
      <c r="E2026" s="14"/>
      <c r="F2026" s="14"/>
    </row>
    <row r="2027" spans="1:6">
      <c r="A2027" s="19" t="s">
        <v>14</v>
      </c>
      <c r="B2027" s="15" t="s">
        <v>552</v>
      </c>
      <c r="C2027" s="15" t="s">
        <v>558</v>
      </c>
      <c r="D2027" s="15" t="s">
        <v>227</v>
      </c>
      <c r="E2027" s="15"/>
      <c r="F2027" s="15"/>
    </row>
    <row r="2028" spans="1:6">
      <c r="A2028" s="18" t="s">
        <v>14</v>
      </c>
      <c r="B2028" s="14" t="s">
        <v>552</v>
      </c>
      <c r="C2028" s="14" t="s">
        <v>558</v>
      </c>
      <c r="D2028" s="14" t="s">
        <v>227</v>
      </c>
      <c r="E2028" s="14"/>
      <c r="F2028" s="14"/>
    </row>
    <row r="2029" spans="1:6">
      <c r="A2029" s="19" t="s">
        <v>14</v>
      </c>
      <c r="B2029" s="15" t="s">
        <v>552</v>
      </c>
      <c r="C2029" s="15" t="s">
        <v>558</v>
      </c>
      <c r="D2029" s="15" t="s">
        <v>227</v>
      </c>
      <c r="E2029" s="15"/>
      <c r="F2029" s="15"/>
    </row>
    <row r="2030" spans="1:6">
      <c r="A2030" s="18" t="s">
        <v>14</v>
      </c>
      <c r="B2030" s="14" t="s">
        <v>552</v>
      </c>
      <c r="C2030" s="14" t="s">
        <v>558</v>
      </c>
      <c r="D2030" s="14" t="s">
        <v>227</v>
      </c>
      <c r="E2030" s="14"/>
      <c r="F2030" s="14"/>
    </row>
    <row r="2031" spans="1:6">
      <c r="A2031" s="19" t="s">
        <v>14</v>
      </c>
      <c r="B2031" s="15" t="s">
        <v>552</v>
      </c>
      <c r="C2031" s="15" t="s">
        <v>558</v>
      </c>
      <c r="D2031" s="15" t="s">
        <v>227</v>
      </c>
      <c r="E2031" s="15"/>
      <c r="F2031" s="15"/>
    </row>
    <row r="2032" spans="1:6">
      <c r="A2032" s="18" t="s">
        <v>14</v>
      </c>
      <c r="B2032" s="14" t="s">
        <v>552</v>
      </c>
      <c r="C2032" s="14" t="s">
        <v>558</v>
      </c>
      <c r="D2032" s="14" t="s">
        <v>559</v>
      </c>
      <c r="E2032" s="14"/>
      <c r="F2032" s="14"/>
    </row>
    <row r="2033" spans="1:6">
      <c r="A2033" s="19" t="s">
        <v>14</v>
      </c>
      <c r="B2033" s="15" t="s">
        <v>552</v>
      </c>
      <c r="C2033" s="15" t="s">
        <v>558</v>
      </c>
      <c r="D2033" s="15" t="s">
        <v>559</v>
      </c>
      <c r="E2033" s="15"/>
      <c r="F2033" s="15"/>
    </row>
    <row r="2034" spans="1:6">
      <c r="A2034" s="18" t="s">
        <v>14</v>
      </c>
      <c r="B2034" s="14" t="s">
        <v>552</v>
      </c>
      <c r="C2034" s="14" t="s">
        <v>558</v>
      </c>
      <c r="D2034" s="14" t="s">
        <v>559</v>
      </c>
      <c r="E2034" s="14"/>
      <c r="F2034" s="14"/>
    </row>
    <row r="2035" spans="1:6">
      <c r="A2035" s="19" t="s">
        <v>14</v>
      </c>
      <c r="B2035" s="15" t="s">
        <v>552</v>
      </c>
      <c r="C2035" s="15" t="s">
        <v>558</v>
      </c>
      <c r="D2035" s="15" t="s">
        <v>559</v>
      </c>
      <c r="E2035" s="15"/>
      <c r="F2035" s="15"/>
    </row>
    <row r="2036" spans="1:6">
      <c r="A2036" s="18" t="s">
        <v>14</v>
      </c>
      <c r="B2036" s="14" t="s">
        <v>552</v>
      </c>
      <c r="C2036" s="14" t="s">
        <v>558</v>
      </c>
      <c r="D2036" s="14" t="s">
        <v>559</v>
      </c>
      <c r="E2036" s="14"/>
      <c r="F2036" s="14"/>
    </row>
    <row r="2037" spans="1:6">
      <c r="A2037" s="19" t="s">
        <v>14</v>
      </c>
      <c r="B2037" s="15" t="s">
        <v>552</v>
      </c>
      <c r="C2037" s="15" t="s">
        <v>558</v>
      </c>
      <c r="D2037" s="15" t="s">
        <v>559</v>
      </c>
      <c r="E2037" s="15"/>
      <c r="F2037" s="15"/>
    </row>
    <row r="2038" spans="1:6">
      <c r="A2038" s="18" t="s">
        <v>14</v>
      </c>
      <c r="B2038" s="14" t="s">
        <v>552</v>
      </c>
      <c r="C2038" s="14" t="s">
        <v>558</v>
      </c>
      <c r="D2038" s="14" t="s">
        <v>559</v>
      </c>
      <c r="E2038" s="14"/>
      <c r="F2038" s="14"/>
    </row>
    <row r="2039" spans="1:6">
      <c r="A2039" s="19" t="s">
        <v>14</v>
      </c>
      <c r="B2039" s="15" t="s">
        <v>552</v>
      </c>
      <c r="C2039" s="15" t="s">
        <v>558</v>
      </c>
      <c r="D2039" s="15" t="s">
        <v>228</v>
      </c>
      <c r="E2039" s="15"/>
      <c r="F2039" s="15"/>
    </row>
    <row r="2040" spans="1:6">
      <c r="A2040" s="18" t="s">
        <v>14</v>
      </c>
      <c r="B2040" s="14" t="s">
        <v>552</v>
      </c>
      <c r="C2040" s="14" t="s">
        <v>558</v>
      </c>
      <c r="D2040" s="14" t="s">
        <v>228</v>
      </c>
      <c r="E2040" s="14"/>
      <c r="F2040" s="14"/>
    </row>
    <row r="2041" spans="1:6">
      <c r="A2041" s="19" t="s">
        <v>14</v>
      </c>
      <c r="B2041" s="15" t="s">
        <v>552</v>
      </c>
      <c r="C2041" s="15" t="s">
        <v>558</v>
      </c>
      <c r="D2041" s="15" t="s">
        <v>228</v>
      </c>
      <c r="E2041" s="15"/>
      <c r="F2041" s="15"/>
    </row>
    <row r="2042" spans="1:6">
      <c r="A2042" s="18" t="s">
        <v>14</v>
      </c>
      <c r="B2042" s="14" t="s">
        <v>552</v>
      </c>
      <c r="C2042" s="14" t="s">
        <v>558</v>
      </c>
      <c r="D2042" s="14" t="s">
        <v>228</v>
      </c>
      <c r="E2042" s="14"/>
      <c r="F2042" s="14"/>
    </row>
    <row r="2043" spans="1:6">
      <c r="A2043" s="19" t="s">
        <v>14</v>
      </c>
      <c r="B2043" s="15" t="s">
        <v>552</v>
      </c>
      <c r="C2043" s="15" t="s">
        <v>558</v>
      </c>
      <c r="D2043" s="15" t="s">
        <v>228</v>
      </c>
      <c r="E2043" s="15"/>
      <c r="F2043" s="15"/>
    </row>
    <row r="2044" spans="1:6">
      <c r="A2044" s="18" t="s">
        <v>14</v>
      </c>
      <c r="B2044" s="14" t="s">
        <v>552</v>
      </c>
      <c r="C2044" s="14" t="s">
        <v>558</v>
      </c>
      <c r="D2044" s="14" t="s">
        <v>228</v>
      </c>
      <c r="E2044" s="14"/>
      <c r="F2044" s="14"/>
    </row>
    <row r="2045" spans="1:6">
      <c r="A2045" s="19" t="s">
        <v>14</v>
      </c>
      <c r="B2045" s="15" t="s">
        <v>552</v>
      </c>
      <c r="C2045" s="15" t="s">
        <v>558</v>
      </c>
      <c r="D2045" s="15" t="s">
        <v>228</v>
      </c>
      <c r="E2045" s="15"/>
      <c r="F2045" s="15"/>
    </row>
    <row r="2046" spans="1:6">
      <c r="A2046" s="18" t="s">
        <v>14</v>
      </c>
      <c r="B2046" s="14" t="s">
        <v>552</v>
      </c>
      <c r="C2046" s="14" t="s">
        <v>558</v>
      </c>
      <c r="D2046" s="14" t="s">
        <v>228</v>
      </c>
      <c r="E2046" s="14"/>
      <c r="F2046" s="14"/>
    </row>
    <row r="2047" spans="1:6">
      <c r="A2047" s="19" t="s">
        <v>14</v>
      </c>
      <c r="B2047" s="15" t="s">
        <v>552</v>
      </c>
      <c r="C2047" s="15" t="s">
        <v>558</v>
      </c>
      <c r="D2047" s="15" t="s">
        <v>228</v>
      </c>
      <c r="E2047" s="15"/>
      <c r="F2047" s="15"/>
    </row>
    <row r="2048" spans="1:6">
      <c r="A2048" s="18" t="s">
        <v>14</v>
      </c>
      <c r="B2048" s="14" t="s">
        <v>552</v>
      </c>
      <c r="C2048" s="14" t="s">
        <v>558</v>
      </c>
      <c r="D2048" s="14" t="s">
        <v>229</v>
      </c>
      <c r="E2048" s="14"/>
      <c r="F2048" s="14"/>
    </row>
    <row r="2049" spans="1:6">
      <c r="A2049" s="19" t="s">
        <v>14</v>
      </c>
      <c r="B2049" s="15" t="s">
        <v>552</v>
      </c>
      <c r="C2049" s="15" t="s">
        <v>558</v>
      </c>
      <c r="D2049" s="15" t="s">
        <v>229</v>
      </c>
      <c r="E2049" s="15"/>
      <c r="F2049" s="15"/>
    </row>
    <row r="2050" spans="1:6">
      <c r="A2050" s="18" t="s">
        <v>14</v>
      </c>
      <c r="B2050" s="14" t="s">
        <v>552</v>
      </c>
      <c r="C2050" s="14" t="s">
        <v>558</v>
      </c>
      <c r="D2050" s="14" t="s">
        <v>229</v>
      </c>
      <c r="E2050" s="14"/>
      <c r="F2050" s="14"/>
    </row>
    <row r="2051" spans="1:6">
      <c r="A2051" s="19" t="s">
        <v>14</v>
      </c>
      <c r="B2051" s="15" t="s">
        <v>552</v>
      </c>
      <c r="C2051" s="15" t="s">
        <v>558</v>
      </c>
      <c r="D2051" s="15" t="s">
        <v>229</v>
      </c>
      <c r="E2051" s="15"/>
      <c r="F2051" s="15"/>
    </row>
    <row r="2052" spans="1:6">
      <c r="A2052" s="18" t="s">
        <v>14</v>
      </c>
      <c r="B2052" s="14" t="s">
        <v>552</v>
      </c>
      <c r="C2052" s="14" t="s">
        <v>558</v>
      </c>
      <c r="D2052" s="14" t="s">
        <v>229</v>
      </c>
      <c r="E2052" s="14"/>
      <c r="F2052" s="14"/>
    </row>
    <row r="2053" spans="1:6">
      <c r="A2053" s="19" t="s">
        <v>14</v>
      </c>
      <c r="B2053" s="15" t="s">
        <v>552</v>
      </c>
      <c r="C2053" s="15" t="s">
        <v>558</v>
      </c>
      <c r="D2053" s="15" t="s">
        <v>229</v>
      </c>
      <c r="E2053" s="15"/>
      <c r="F2053" s="15"/>
    </row>
    <row r="2054" spans="1:6">
      <c r="A2054" s="18" t="s">
        <v>14</v>
      </c>
      <c r="B2054" s="14" t="s">
        <v>552</v>
      </c>
      <c r="C2054" s="14" t="s">
        <v>558</v>
      </c>
      <c r="D2054" s="14" t="s">
        <v>229</v>
      </c>
      <c r="E2054" s="14"/>
      <c r="F2054" s="14"/>
    </row>
    <row r="2055" spans="1:6">
      <c r="A2055" s="19" t="s">
        <v>14</v>
      </c>
      <c r="B2055" s="15" t="s">
        <v>552</v>
      </c>
      <c r="C2055" s="15" t="s">
        <v>558</v>
      </c>
      <c r="D2055" s="15" t="s">
        <v>229</v>
      </c>
      <c r="E2055" s="15"/>
      <c r="F2055" s="15"/>
    </row>
    <row r="2056" spans="1:6">
      <c r="A2056" s="18" t="s">
        <v>14</v>
      </c>
      <c r="B2056" s="14" t="s">
        <v>552</v>
      </c>
      <c r="C2056" s="14" t="s">
        <v>558</v>
      </c>
      <c r="D2056" s="14" t="s">
        <v>229</v>
      </c>
      <c r="E2056" s="14"/>
      <c r="F2056" s="14"/>
    </row>
    <row r="2057" spans="1:6">
      <c r="A2057" s="19" t="s">
        <v>14</v>
      </c>
      <c r="B2057" s="15" t="s">
        <v>552</v>
      </c>
      <c r="C2057" s="15" t="s">
        <v>558</v>
      </c>
      <c r="D2057" s="15" t="s">
        <v>229</v>
      </c>
      <c r="E2057" s="15"/>
      <c r="F2057" s="15"/>
    </row>
    <row r="2058" spans="1:6">
      <c r="A2058" s="18" t="s">
        <v>14</v>
      </c>
      <c r="B2058" s="14" t="s">
        <v>552</v>
      </c>
      <c r="C2058" s="14" t="s">
        <v>558</v>
      </c>
      <c r="D2058" s="14" t="s">
        <v>229</v>
      </c>
      <c r="E2058" s="14"/>
      <c r="F2058" s="14"/>
    </row>
    <row r="2059" spans="1:6">
      <c r="A2059" s="19" t="s">
        <v>14</v>
      </c>
      <c r="B2059" s="15" t="s">
        <v>552</v>
      </c>
      <c r="C2059" s="15" t="s">
        <v>558</v>
      </c>
      <c r="D2059" s="15" t="s">
        <v>229</v>
      </c>
      <c r="E2059" s="15"/>
      <c r="F2059" s="15"/>
    </row>
    <row r="2060" spans="1:6">
      <c r="A2060" s="18" t="s">
        <v>14</v>
      </c>
      <c r="B2060" s="14" t="s">
        <v>552</v>
      </c>
      <c r="C2060" s="14" t="s">
        <v>558</v>
      </c>
      <c r="D2060" s="14" t="s">
        <v>229</v>
      </c>
      <c r="E2060" s="14"/>
      <c r="F2060" s="14"/>
    </row>
    <row r="2061" spans="1:6">
      <c r="A2061" s="19" t="s">
        <v>14</v>
      </c>
      <c r="B2061" s="15" t="s">
        <v>552</v>
      </c>
      <c r="C2061" s="15" t="s">
        <v>558</v>
      </c>
      <c r="D2061" s="15" t="s">
        <v>229</v>
      </c>
      <c r="E2061" s="15"/>
      <c r="F2061" s="15"/>
    </row>
    <row r="2062" spans="1:6">
      <c r="A2062" s="18" t="s">
        <v>14</v>
      </c>
      <c r="B2062" s="14" t="s">
        <v>552</v>
      </c>
      <c r="C2062" s="14" t="s">
        <v>558</v>
      </c>
      <c r="D2062" s="14" t="s">
        <v>229</v>
      </c>
      <c r="E2062" s="14"/>
      <c r="F2062" s="14"/>
    </row>
    <row r="2063" spans="1:6">
      <c r="A2063" s="19" t="s">
        <v>14</v>
      </c>
      <c r="B2063" s="15" t="s">
        <v>552</v>
      </c>
      <c r="C2063" s="15" t="s">
        <v>558</v>
      </c>
      <c r="D2063" s="15" t="s">
        <v>230</v>
      </c>
      <c r="E2063" s="15"/>
      <c r="F2063" s="15"/>
    </row>
    <row r="2064" spans="1:6">
      <c r="A2064" s="18" t="s">
        <v>14</v>
      </c>
      <c r="B2064" s="14" t="s">
        <v>552</v>
      </c>
      <c r="C2064" s="14" t="s">
        <v>558</v>
      </c>
      <c r="D2064" s="14" t="s">
        <v>230</v>
      </c>
      <c r="E2064" s="14"/>
      <c r="F2064" s="14"/>
    </row>
    <row r="2065" spans="1:6">
      <c r="A2065" s="19" t="s">
        <v>14</v>
      </c>
      <c r="B2065" s="15" t="s">
        <v>552</v>
      </c>
      <c r="C2065" s="15" t="s">
        <v>558</v>
      </c>
      <c r="D2065" s="15" t="s">
        <v>230</v>
      </c>
      <c r="E2065" s="15"/>
      <c r="F2065" s="15"/>
    </row>
    <row r="2066" spans="1:6">
      <c r="A2066" s="18" t="s">
        <v>14</v>
      </c>
      <c r="B2066" s="14" t="s">
        <v>552</v>
      </c>
      <c r="C2066" s="14" t="s">
        <v>558</v>
      </c>
      <c r="D2066" s="14" t="s">
        <v>230</v>
      </c>
      <c r="E2066" s="14"/>
      <c r="F2066" s="14"/>
    </row>
    <row r="2067" spans="1:6">
      <c r="A2067" s="19" t="s">
        <v>14</v>
      </c>
      <c r="B2067" s="15" t="s">
        <v>552</v>
      </c>
      <c r="C2067" s="15" t="s">
        <v>558</v>
      </c>
      <c r="D2067" s="15" t="s">
        <v>230</v>
      </c>
      <c r="E2067" s="15"/>
      <c r="F2067" s="15"/>
    </row>
    <row r="2068" spans="1:6">
      <c r="A2068" s="18" t="s">
        <v>14</v>
      </c>
      <c r="B2068" s="14" t="s">
        <v>552</v>
      </c>
      <c r="C2068" s="14" t="s">
        <v>558</v>
      </c>
      <c r="D2068" s="14" t="s">
        <v>230</v>
      </c>
      <c r="E2068" s="14"/>
      <c r="F2068" s="14"/>
    </row>
    <row r="2069" spans="1:6">
      <c r="A2069" s="19" t="s">
        <v>14</v>
      </c>
      <c r="B2069" s="15" t="s">
        <v>552</v>
      </c>
      <c r="C2069" s="15" t="s">
        <v>558</v>
      </c>
      <c r="D2069" s="15" t="s">
        <v>230</v>
      </c>
      <c r="E2069" s="15"/>
      <c r="F2069" s="15"/>
    </row>
    <row r="2070" spans="1:6">
      <c r="A2070" s="18" t="s">
        <v>14</v>
      </c>
      <c r="B2070" s="14" t="s">
        <v>552</v>
      </c>
      <c r="C2070" s="14" t="s">
        <v>558</v>
      </c>
      <c r="D2070" s="14" t="s">
        <v>230</v>
      </c>
      <c r="E2070" s="14"/>
      <c r="F2070" s="14"/>
    </row>
    <row r="2071" spans="1:6">
      <c r="A2071" s="19" t="s">
        <v>14</v>
      </c>
      <c r="B2071" s="15" t="s">
        <v>552</v>
      </c>
      <c r="C2071" s="15" t="s">
        <v>558</v>
      </c>
      <c r="D2071" s="15" t="s">
        <v>230</v>
      </c>
      <c r="E2071" s="15"/>
      <c r="F2071" s="15"/>
    </row>
    <row r="2072" spans="1:6">
      <c r="A2072" s="18" t="s">
        <v>14</v>
      </c>
      <c r="B2072" s="14" t="s">
        <v>552</v>
      </c>
      <c r="C2072" s="14" t="s">
        <v>558</v>
      </c>
      <c r="D2072" s="14" t="s">
        <v>230</v>
      </c>
      <c r="E2072" s="14"/>
      <c r="F2072" s="14"/>
    </row>
    <row r="2073" spans="1:6">
      <c r="A2073" s="19" t="s">
        <v>14</v>
      </c>
      <c r="B2073" s="15" t="s">
        <v>552</v>
      </c>
      <c r="C2073" s="15" t="s">
        <v>558</v>
      </c>
      <c r="D2073" s="15" t="s">
        <v>230</v>
      </c>
      <c r="E2073" s="15"/>
      <c r="F2073" s="15"/>
    </row>
    <row r="2074" spans="1:6">
      <c r="A2074" s="18" t="s">
        <v>14</v>
      </c>
      <c r="B2074" s="14" t="s">
        <v>552</v>
      </c>
      <c r="C2074" s="14" t="s">
        <v>558</v>
      </c>
      <c r="D2074" s="14" t="s">
        <v>230</v>
      </c>
      <c r="E2074" s="14"/>
      <c r="F2074" s="14"/>
    </row>
    <row r="2075" spans="1:6">
      <c r="A2075" s="19" t="s">
        <v>14</v>
      </c>
      <c r="B2075" s="15" t="s">
        <v>552</v>
      </c>
      <c r="C2075" s="15" t="s">
        <v>558</v>
      </c>
      <c r="D2075" s="15" t="s">
        <v>231</v>
      </c>
      <c r="E2075" s="15"/>
      <c r="F2075" s="15"/>
    </row>
    <row r="2076" spans="1:6">
      <c r="A2076" s="18" t="s">
        <v>14</v>
      </c>
      <c r="B2076" s="14" t="s">
        <v>552</v>
      </c>
      <c r="C2076" s="14" t="s">
        <v>558</v>
      </c>
      <c r="D2076" s="14" t="s">
        <v>231</v>
      </c>
      <c r="E2076" s="14"/>
      <c r="F2076" s="14"/>
    </row>
    <row r="2077" spans="1:6">
      <c r="A2077" s="19" t="s">
        <v>14</v>
      </c>
      <c r="B2077" s="15" t="s">
        <v>552</v>
      </c>
      <c r="C2077" s="15" t="s">
        <v>558</v>
      </c>
      <c r="D2077" s="15" t="s">
        <v>231</v>
      </c>
      <c r="E2077" s="15"/>
      <c r="F2077" s="15"/>
    </row>
    <row r="2078" spans="1:6">
      <c r="A2078" s="18" t="s">
        <v>14</v>
      </c>
      <c r="B2078" s="14" t="s">
        <v>552</v>
      </c>
      <c r="C2078" s="14" t="s">
        <v>558</v>
      </c>
      <c r="D2078" s="14" t="s">
        <v>231</v>
      </c>
      <c r="E2078" s="14"/>
      <c r="F2078" s="14"/>
    </row>
    <row r="2079" spans="1:6">
      <c r="A2079" s="19" t="s">
        <v>14</v>
      </c>
      <c r="B2079" s="15" t="s">
        <v>552</v>
      </c>
      <c r="C2079" s="15" t="s">
        <v>558</v>
      </c>
      <c r="D2079" s="15" t="s">
        <v>231</v>
      </c>
      <c r="E2079" s="15"/>
      <c r="F2079" s="15"/>
    </row>
    <row r="2080" spans="1:6">
      <c r="A2080" s="18" t="s">
        <v>14</v>
      </c>
      <c r="B2080" s="14" t="s">
        <v>552</v>
      </c>
      <c r="C2080" s="14" t="s">
        <v>558</v>
      </c>
      <c r="D2080" s="14" t="s">
        <v>231</v>
      </c>
      <c r="E2080" s="14"/>
      <c r="F2080" s="14"/>
    </row>
    <row r="2081" spans="1:6">
      <c r="A2081" s="19" t="s">
        <v>14</v>
      </c>
      <c r="B2081" s="15" t="s">
        <v>552</v>
      </c>
      <c r="C2081" s="15" t="s">
        <v>558</v>
      </c>
      <c r="D2081" s="15" t="s">
        <v>231</v>
      </c>
      <c r="E2081" s="15"/>
      <c r="F2081" s="15"/>
    </row>
    <row r="2082" spans="1:6">
      <c r="A2082" s="18" t="s">
        <v>14</v>
      </c>
      <c r="B2082" s="14" t="s">
        <v>552</v>
      </c>
      <c r="C2082" s="14" t="s">
        <v>558</v>
      </c>
      <c r="D2082" s="14" t="s">
        <v>231</v>
      </c>
      <c r="E2082" s="14"/>
      <c r="F2082" s="14"/>
    </row>
    <row r="2083" spans="1:6">
      <c r="A2083" s="19" t="s">
        <v>14</v>
      </c>
      <c r="B2083" s="15" t="s">
        <v>552</v>
      </c>
      <c r="C2083" s="15" t="s">
        <v>558</v>
      </c>
      <c r="D2083" s="15" t="s">
        <v>231</v>
      </c>
      <c r="E2083" s="15"/>
      <c r="F2083" s="15"/>
    </row>
    <row r="2084" spans="1:6">
      <c r="A2084" s="18" t="s">
        <v>14</v>
      </c>
      <c r="B2084" s="14" t="s">
        <v>552</v>
      </c>
      <c r="C2084" s="14" t="s">
        <v>558</v>
      </c>
      <c r="D2084" s="14" t="s">
        <v>231</v>
      </c>
      <c r="E2084" s="14"/>
      <c r="F2084" s="14"/>
    </row>
    <row r="2085" spans="1:6">
      <c r="A2085" s="19" t="s">
        <v>14</v>
      </c>
      <c r="B2085" s="15" t="s">
        <v>552</v>
      </c>
      <c r="C2085" s="15" t="s">
        <v>558</v>
      </c>
      <c r="D2085" s="15" t="s">
        <v>231</v>
      </c>
      <c r="E2085" s="15"/>
      <c r="F2085" s="15"/>
    </row>
    <row r="2086" spans="1:6">
      <c r="A2086" s="18" t="s">
        <v>14</v>
      </c>
      <c r="B2086" s="14" t="s">
        <v>552</v>
      </c>
      <c r="C2086" s="14" t="s">
        <v>558</v>
      </c>
      <c r="D2086" s="14" t="s">
        <v>233</v>
      </c>
      <c r="E2086" s="14"/>
      <c r="F2086" s="14"/>
    </row>
    <row r="2087" spans="1:6">
      <c r="A2087" s="19" t="s">
        <v>14</v>
      </c>
      <c r="B2087" s="15" t="s">
        <v>552</v>
      </c>
      <c r="C2087" s="15" t="s">
        <v>558</v>
      </c>
      <c r="D2087" s="15" t="s">
        <v>233</v>
      </c>
      <c r="E2087" s="15"/>
      <c r="F2087" s="15"/>
    </row>
    <row r="2088" spans="1:6">
      <c r="A2088" s="18" t="s">
        <v>14</v>
      </c>
      <c r="B2088" s="14" t="s">
        <v>552</v>
      </c>
      <c r="C2088" s="14" t="s">
        <v>558</v>
      </c>
      <c r="D2088" s="14" t="s">
        <v>233</v>
      </c>
      <c r="E2088" s="14"/>
      <c r="F2088" s="14"/>
    </row>
    <row r="2089" spans="1:6">
      <c r="A2089" s="19" t="s">
        <v>14</v>
      </c>
      <c r="B2089" s="15" t="s">
        <v>552</v>
      </c>
      <c r="C2089" s="15" t="s">
        <v>558</v>
      </c>
      <c r="D2089" s="15" t="s">
        <v>233</v>
      </c>
      <c r="E2089" s="15"/>
      <c r="F2089" s="15"/>
    </row>
    <row r="2090" spans="1:6">
      <c r="A2090" s="18" t="s">
        <v>14</v>
      </c>
      <c r="B2090" s="14" t="s">
        <v>552</v>
      </c>
      <c r="C2090" s="14" t="s">
        <v>558</v>
      </c>
      <c r="D2090" s="14" t="s">
        <v>233</v>
      </c>
      <c r="E2090" s="14"/>
      <c r="F2090" s="14"/>
    </row>
    <row r="2091" spans="1:6">
      <c r="A2091" s="19" t="s">
        <v>14</v>
      </c>
      <c r="B2091" s="15" t="s">
        <v>552</v>
      </c>
      <c r="C2091" s="15" t="s">
        <v>558</v>
      </c>
      <c r="D2091" s="15" t="s">
        <v>233</v>
      </c>
      <c r="E2091" s="15"/>
      <c r="F2091" s="15"/>
    </row>
    <row r="2092" spans="1:6">
      <c r="A2092" s="18" t="s">
        <v>14</v>
      </c>
      <c r="B2092" s="14" t="s">
        <v>552</v>
      </c>
      <c r="C2092" s="14" t="s">
        <v>558</v>
      </c>
      <c r="D2092" s="14" t="s">
        <v>233</v>
      </c>
      <c r="E2092" s="14"/>
      <c r="F2092" s="14"/>
    </row>
    <row r="2093" spans="1:6">
      <c r="A2093" s="19" t="s">
        <v>14</v>
      </c>
      <c r="B2093" s="15" t="s">
        <v>552</v>
      </c>
      <c r="C2093" s="15" t="s">
        <v>558</v>
      </c>
      <c r="D2093" s="15" t="s">
        <v>233</v>
      </c>
      <c r="E2093" s="15"/>
      <c r="F2093" s="15"/>
    </row>
    <row r="2094" spans="1:6">
      <c r="A2094" s="18" t="s">
        <v>14</v>
      </c>
      <c r="B2094" s="14" t="s">
        <v>552</v>
      </c>
      <c r="C2094" s="14" t="s">
        <v>558</v>
      </c>
      <c r="D2094" s="14" t="s">
        <v>233</v>
      </c>
      <c r="E2094" s="14"/>
      <c r="F2094" s="14"/>
    </row>
    <row r="2095" spans="1:6">
      <c r="A2095" s="19" t="s">
        <v>14</v>
      </c>
      <c r="B2095" s="15" t="s">
        <v>552</v>
      </c>
      <c r="C2095" s="15" t="s">
        <v>558</v>
      </c>
      <c r="D2095" s="15" t="s">
        <v>233</v>
      </c>
      <c r="E2095" s="15"/>
      <c r="F2095" s="15"/>
    </row>
    <row r="2096" spans="1:6">
      <c r="A2096" s="18" t="s">
        <v>14</v>
      </c>
      <c r="B2096" s="14" t="s">
        <v>552</v>
      </c>
      <c r="C2096" s="14" t="s">
        <v>558</v>
      </c>
      <c r="D2096" s="14" t="s">
        <v>232</v>
      </c>
      <c r="E2096" s="14"/>
      <c r="F2096" s="14"/>
    </row>
    <row r="2097" spans="1:6">
      <c r="A2097" s="19" t="s">
        <v>14</v>
      </c>
      <c r="B2097" s="15" t="s">
        <v>552</v>
      </c>
      <c r="C2097" s="15" t="s">
        <v>558</v>
      </c>
      <c r="D2097" s="15" t="s">
        <v>232</v>
      </c>
      <c r="E2097" s="15"/>
      <c r="F2097" s="15"/>
    </row>
    <row r="2098" spans="1:6">
      <c r="A2098" s="18" t="s">
        <v>14</v>
      </c>
      <c r="B2098" s="14" t="s">
        <v>552</v>
      </c>
      <c r="C2098" s="14" t="s">
        <v>558</v>
      </c>
      <c r="D2098" s="14" t="s">
        <v>232</v>
      </c>
      <c r="E2098" s="14"/>
      <c r="F2098" s="14"/>
    </row>
    <row r="2099" spans="1:6">
      <c r="A2099" s="19" t="s">
        <v>14</v>
      </c>
      <c r="B2099" s="15" t="s">
        <v>552</v>
      </c>
      <c r="C2099" s="15" t="s">
        <v>558</v>
      </c>
      <c r="D2099" s="15" t="s">
        <v>232</v>
      </c>
      <c r="E2099" s="15"/>
      <c r="F2099" s="15"/>
    </row>
    <row r="2100" spans="1:6">
      <c r="A2100" s="18" t="s">
        <v>14</v>
      </c>
      <c r="B2100" s="14" t="s">
        <v>552</v>
      </c>
      <c r="C2100" s="14" t="s">
        <v>558</v>
      </c>
      <c r="D2100" s="14" t="s">
        <v>232</v>
      </c>
      <c r="E2100" s="14"/>
      <c r="F2100" s="14"/>
    </row>
    <row r="2101" spans="1:6">
      <c r="A2101" s="19" t="s">
        <v>14</v>
      </c>
      <c r="B2101" s="15" t="s">
        <v>552</v>
      </c>
      <c r="C2101" s="15" t="s">
        <v>558</v>
      </c>
      <c r="D2101" s="15" t="s">
        <v>232</v>
      </c>
      <c r="E2101" s="15"/>
      <c r="F2101" s="15"/>
    </row>
    <row r="2102" spans="1:6">
      <c r="A2102" s="18" t="s">
        <v>14</v>
      </c>
      <c r="B2102" s="14" t="s">
        <v>552</v>
      </c>
      <c r="C2102" s="14" t="s">
        <v>558</v>
      </c>
      <c r="D2102" s="14" t="s">
        <v>232</v>
      </c>
      <c r="E2102" s="14"/>
      <c r="F2102" s="14"/>
    </row>
    <row r="2103" spans="1:6">
      <c r="A2103" s="19" t="s">
        <v>14</v>
      </c>
      <c r="B2103" s="15" t="s">
        <v>552</v>
      </c>
      <c r="C2103" s="15" t="s">
        <v>558</v>
      </c>
      <c r="D2103" s="15" t="s">
        <v>232</v>
      </c>
      <c r="E2103" s="15"/>
      <c r="F2103" s="15"/>
    </row>
    <row r="2104" spans="1:6">
      <c r="A2104" s="18" t="s">
        <v>14</v>
      </c>
      <c r="B2104" s="14" t="s">
        <v>552</v>
      </c>
      <c r="C2104" s="14" t="s">
        <v>558</v>
      </c>
      <c r="D2104" s="14" t="s">
        <v>232</v>
      </c>
      <c r="E2104" s="14"/>
      <c r="F2104" s="14"/>
    </row>
    <row r="2105" spans="1:6">
      <c r="A2105" s="19" t="s">
        <v>14</v>
      </c>
      <c r="B2105" s="15" t="s">
        <v>552</v>
      </c>
      <c r="C2105" s="15" t="s">
        <v>558</v>
      </c>
      <c r="D2105" s="15" t="s">
        <v>232</v>
      </c>
      <c r="E2105" s="15"/>
      <c r="F2105" s="15"/>
    </row>
    <row r="2106" spans="1:6">
      <c r="A2106" s="18" t="s">
        <v>14</v>
      </c>
      <c r="B2106" s="14" t="s">
        <v>552</v>
      </c>
      <c r="C2106" s="14" t="s">
        <v>234</v>
      </c>
      <c r="D2106" s="14"/>
      <c r="E2106" s="14"/>
      <c r="F2106" s="14"/>
    </row>
    <row r="2107" spans="1:6">
      <c r="A2107" s="19" t="s">
        <v>14</v>
      </c>
      <c r="B2107" s="15" t="s">
        <v>552</v>
      </c>
      <c r="C2107" s="15" t="s">
        <v>234</v>
      </c>
      <c r="D2107" s="15"/>
      <c r="E2107" s="15"/>
      <c r="F2107" s="15"/>
    </row>
    <row r="2108" spans="1:6">
      <c r="A2108" s="18" t="s">
        <v>14</v>
      </c>
      <c r="B2108" s="14" t="s">
        <v>552</v>
      </c>
      <c r="C2108" s="14" t="s">
        <v>234</v>
      </c>
      <c r="D2108" s="14"/>
      <c r="E2108" s="14"/>
      <c r="F2108" s="14"/>
    </row>
    <row r="2109" spans="1:6">
      <c r="A2109" s="19" t="s">
        <v>14</v>
      </c>
      <c r="B2109" s="15" t="s">
        <v>552</v>
      </c>
      <c r="C2109" s="15" t="s">
        <v>234</v>
      </c>
      <c r="D2109" s="15"/>
      <c r="E2109" s="15"/>
      <c r="F2109" s="15"/>
    </row>
    <row r="2110" spans="1:6">
      <c r="A2110" s="18" t="s">
        <v>14</v>
      </c>
      <c r="B2110" s="14" t="s">
        <v>552</v>
      </c>
      <c r="C2110" s="14" t="s">
        <v>234</v>
      </c>
      <c r="D2110" s="14"/>
      <c r="E2110" s="14"/>
      <c r="F2110" s="14"/>
    </row>
    <row r="2111" spans="1:6">
      <c r="A2111" s="19" t="s">
        <v>14</v>
      </c>
      <c r="B2111" s="15" t="s">
        <v>552</v>
      </c>
      <c r="C2111" s="15" t="s">
        <v>234</v>
      </c>
      <c r="D2111" s="15"/>
      <c r="E2111" s="15"/>
      <c r="F2111" s="15"/>
    </row>
    <row r="2112" spans="1:6">
      <c r="A2112" s="18" t="s">
        <v>14</v>
      </c>
      <c r="B2112" s="14" t="s">
        <v>552</v>
      </c>
      <c r="C2112" s="14" t="s">
        <v>234</v>
      </c>
      <c r="D2112" s="14"/>
      <c r="E2112" s="14"/>
      <c r="F2112" s="14"/>
    </row>
    <row r="2113" spans="1:6">
      <c r="A2113" s="19" t="s">
        <v>14</v>
      </c>
      <c r="B2113" s="15" t="s">
        <v>552</v>
      </c>
      <c r="C2113" s="15" t="s">
        <v>234</v>
      </c>
      <c r="D2113" s="15"/>
      <c r="E2113" s="15"/>
      <c r="F2113" s="15"/>
    </row>
    <row r="2114" spans="1:6">
      <c r="A2114" s="18" t="s">
        <v>14</v>
      </c>
      <c r="B2114" s="14" t="s">
        <v>552</v>
      </c>
      <c r="C2114" s="14" t="s">
        <v>234</v>
      </c>
      <c r="D2114" s="14"/>
      <c r="E2114" s="14"/>
      <c r="F2114" s="14"/>
    </row>
    <row r="2115" spans="1:6">
      <c r="A2115" s="19" t="s">
        <v>14</v>
      </c>
      <c r="B2115" s="15" t="s">
        <v>552</v>
      </c>
      <c r="C2115" s="15" t="s">
        <v>234</v>
      </c>
      <c r="D2115" s="15"/>
      <c r="E2115" s="15"/>
      <c r="F2115" s="15"/>
    </row>
    <row r="2116" spans="1:6">
      <c r="A2116" s="18" t="s">
        <v>14</v>
      </c>
      <c r="B2116" s="14" t="s">
        <v>552</v>
      </c>
      <c r="C2116" s="14" t="s">
        <v>234</v>
      </c>
      <c r="D2116" s="14"/>
      <c r="E2116" s="14"/>
      <c r="F2116" s="14"/>
    </row>
    <row r="2117" spans="1:6">
      <c r="A2117" s="19" t="s">
        <v>14</v>
      </c>
      <c r="B2117" s="15" t="s">
        <v>552</v>
      </c>
      <c r="C2117" s="15" t="s">
        <v>234</v>
      </c>
      <c r="D2117" s="15"/>
      <c r="E2117" s="15"/>
      <c r="F2117" s="15"/>
    </row>
    <row r="2118" spans="1:6">
      <c r="A2118" s="18" t="s">
        <v>14</v>
      </c>
      <c r="B2118" s="14" t="s">
        <v>552</v>
      </c>
      <c r="C2118" s="14" t="s">
        <v>234</v>
      </c>
      <c r="D2118" s="14"/>
      <c r="E2118" s="14"/>
      <c r="F2118" s="14"/>
    </row>
    <row r="2119" spans="1:6">
      <c r="A2119" s="19" t="s">
        <v>14</v>
      </c>
      <c r="B2119" s="15" t="s">
        <v>552</v>
      </c>
      <c r="C2119" s="15" t="s">
        <v>234</v>
      </c>
      <c r="D2119" s="15"/>
      <c r="E2119" s="15"/>
      <c r="F2119" s="15"/>
    </row>
    <row r="2120" spans="1:6">
      <c r="A2120" s="18" t="s">
        <v>14</v>
      </c>
      <c r="B2120" s="14" t="s">
        <v>552</v>
      </c>
      <c r="C2120" s="14" t="s">
        <v>234</v>
      </c>
      <c r="D2120" s="14"/>
      <c r="E2120" s="14"/>
      <c r="F2120" s="14"/>
    </row>
    <row r="2121" spans="1:6">
      <c r="A2121" s="19" t="s">
        <v>14</v>
      </c>
      <c r="B2121" s="15" t="s">
        <v>552</v>
      </c>
      <c r="C2121" s="15" t="s">
        <v>234</v>
      </c>
      <c r="D2121" s="15"/>
      <c r="E2121" s="15"/>
      <c r="F2121" s="15"/>
    </row>
    <row r="2122" spans="1:6">
      <c r="A2122" s="18" t="s">
        <v>14</v>
      </c>
      <c r="B2122" s="14" t="s">
        <v>552</v>
      </c>
      <c r="C2122" s="14" t="s">
        <v>234</v>
      </c>
      <c r="D2122" s="14"/>
      <c r="E2122" s="14"/>
      <c r="F2122" s="14"/>
    </row>
    <row r="2123" spans="1:6">
      <c r="A2123" s="19" t="s">
        <v>14</v>
      </c>
      <c r="B2123" s="15" t="s">
        <v>552</v>
      </c>
      <c r="C2123" s="15" t="s">
        <v>234</v>
      </c>
      <c r="D2123" s="15"/>
      <c r="E2123" s="15"/>
      <c r="F2123" s="15"/>
    </row>
    <row r="2124" spans="1:6">
      <c r="A2124" s="18" t="s">
        <v>14</v>
      </c>
      <c r="B2124" s="14" t="s">
        <v>552</v>
      </c>
      <c r="C2124" s="14" t="s">
        <v>234</v>
      </c>
      <c r="D2124" s="14"/>
      <c r="E2124" s="14"/>
      <c r="F2124" s="14"/>
    </row>
    <row r="2125" spans="1:6">
      <c r="A2125" s="19" t="s">
        <v>14</v>
      </c>
      <c r="B2125" s="15" t="s">
        <v>552</v>
      </c>
      <c r="C2125" s="15" t="s">
        <v>234</v>
      </c>
      <c r="D2125" s="15"/>
      <c r="E2125" s="15"/>
      <c r="F2125" s="15"/>
    </row>
    <row r="2126" spans="1:6">
      <c r="A2126" s="18" t="s">
        <v>14</v>
      </c>
      <c r="B2126" s="14" t="s">
        <v>552</v>
      </c>
      <c r="C2126" s="14" t="s">
        <v>234</v>
      </c>
      <c r="D2126" s="14"/>
      <c r="E2126" s="14"/>
      <c r="F2126" s="14"/>
    </row>
    <row r="2127" spans="1:6">
      <c r="A2127" s="19" t="s">
        <v>14</v>
      </c>
      <c r="B2127" s="15" t="s">
        <v>552</v>
      </c>
      <c r="C2127" s="15" t="s">
        <v>234</v>
      </c>
      <c r="D2127" s="15"/>
      <c r="E2127" s="15"/>
      <c r="F2127" s="15"/>
    </row>
    <row r="2128" spans="1:6">
      <c r="A2128" s="18" t="s">
        <v>14</v>
      </c>
      <c r="B2128" s="14" t="s">
        <v>552</v>
      </c>
      <c r="C2128" s="14" t="s">
        <v>234</v>
      </c>
      <c r="D2128" s="14"/>
      <c r="E2128" s="14"/>
      <c r="F2128" s="14"/>
    </row>
    <row r="2129" spans="1:6">
      <c r="A2129" s="19" t="s">
        <v>14</v>
      </c>
      <c r="B2129" s="15" t="s">
        <v>552</v>
      </c>
      <c r="C2129" s="15" t="s">
        <v>234</v>
      </c>
      <c r="D2129" s="15"/>
      <c r="E2129" s="15"/>
      <c r="F2129" s="15"/>
    </row>
    <row r="2130" spans="1:6">
      <c r="A2130" s="18" t="s">
        <v>14</v>
      </c>
      <c r="B2130" s="14" t="s">
        <v>552</v>
      </c>
      <c r="C2130" s="14" t="s">
        <v>234</v>
      </c>
      <c r="D2130" s="14"/>
      <c r="E2130" s="14"/>
      <c r="F2130" s="14"/>
    </row>
    <row r="2131" spans="1:6">
      <c r="A2131" s="19" t="s">
        <v>14</v>
      </c>
      <c r="B2131" s="15" t="s">
        <v>552</v>
      </c>
      <c r="C2131" s="15" t="s">
        <v>234</v>
      </c>
      <c r="D2131" s="15"/>
      <c r="E2131" s="15"/>
      <c r="F2131" s="15"/>
    </row>
    <row r="2132" spans="1:6">
      <c r="A2132" s="18" t="s">
        <v>14</v>
      </c>
      <c r="B2132" s="14" t="s">
        <v>552</v>
      </c>
      <c r="C2132" s="14" t="s">
        <v>234</v>
      </c>
      <c r="D2132" s="14"/>
      <c r="E2132" s="14"/>
      <c r="F2132" s="14"/>
    </row>
    <row r="2133" spans="1:6">
      <c r="A2133" s="19" t="s">
        <v>14</v>
      </c>
      <c r="B2133" s="15" t="s">
        <v>552</v>
      </c>
      <c r="C2133" s="15" t="s">
        <v>234</v>
      </c>
      <c r="D2133" s="15"/>
      <c r="E2133" s="15"/>
      <c r="F2133" s="15"/>
    </row>
    <row r="2134" spans="1:6">
      <c r="A2134" s="18" t="s">
        <v>14</v>
      </c>
      <c r="B2134" s="14" t="s">
        <v>552</v>
      </c>
      <c r="C2134" s="14" t="s">
        <v>234</v>
      </c>
      <c r="D2134" s="14"/>
      <c r="E2134" s="14"/>
      <c r="F2134" s="14"/>
    </row>
    <row r="2135" spans="1:6">
      <c r="A2135" s="19" t="s">
        <v>14</v>
      </c>
      <c r="B2135" s="15" t="s">
        <v>552</v>
      </c>
      <c r="C2135" s="15" t="s">
        <v>234</v>
      </c>
      <c r="D2135" s="15"/>
      <c r="E2135" s="15"/>
      <c r="F2135" s="15"/>
    </row>
    <row r="2136" spans="1:6">
      <c r="A2136" s="18" t="s">
        <v>14</v>
      </c>
      <c r="B2136" s="14" t="s">
        <v>552</v>
      </c>
      <c r="C2136" s="14" t="s">
        <v>234</v>
      </c>
      <c r="D2136" s="14"/>
      <c r="E2136" s="14"/>
      <c r="F2136" s="14"/>
    </row>
    <row r="2137" spans="1:6">
      <c r="A2137" s="19" t="s">
        <v>14</v>
      </c>
      <c r="B2137" s="15" t="s">
        <v>552</v>
      </c>
      <c r="C2137" s="15" t="s">
        <v>234</v>
      </c>
      <c r="D2137" s="15"/>
      <c r="E2137" s="15"/>
      <c r="F2137" s="15"/>
    </row>
    <row r="2138" spans="1:6">
      <c r="A2138" s="18" t="s">
        <v>14</v>
      </c>
      <c r="B2138" s="14" t="s">
        <v>552</v>
      </c>
      <c r="C2138" s="14" t="s">
        <v>234</v>
      </c>
      <c r="D2138" s="14"/>
      <c r="E2138" s="14"/>
      <c r="F2138" s="14"/>
    </row>
    <row r="2139" spans="1:6">
      <c r="A2139" s="19" t="s">
        <v>14</v>
      </c>
      <c r="B2139" s="15" t="s">
        <v>552</v>
      </c>
      <c r="C2139" s="15" t="s">
        <v>234</v>
      </c>
      <c r="D2139" s="15"/>
      <c r="E2139" s="15"/>
      <c r="F2139" s="15"/>
    </row>
    <row r="2140" spans="1:6">
      <c r="A2140" s="18" t="s">
        <v>14</v>
      </c>
      <c r="B2140" s="14" t="s">
        <v>552</v>
      </c>
      <c r="C2140" s="14" t="s">
        <v>234</v>
      </c>
      <c r="D2140" s="14"/>
      <c r="E2140" s="14"/>
      <c r="F2140" s="14"/>
    </row>
    <row r="2141" spans="1:6">
      <c r="A2141" s="19" t="s">
        <v>14</v>
      </c>
      <c r="B2141" s="15" t="s">
        <v>552</v>
      </c>
      <c r="C2141" s="15" t="s">
        <v>234</v>
      </c>
      <c r="D2141" s="15"/>
      <c r="E2141" s="15"/>
      <c r="F2141" s="15"/>
    </row>
    <row r="2142" spans="1:6">
      <c r="A2142" s="18" t="s">
        <v>14</v>
      </c>
      <c r="B2142" s="14" t="s">
        <v>552</v>
      </c>
      <c r="C2142" s="14" t="s">
        <v>234</v>
      </c>
      <c r="D2142" s="14"/>
      <c r="E2142" s="14"/>
      <c r="F2142" s="14"/>
    </row>
    <row r="2143" spans="1:6">
      <c r="A2143" s="19" t="s">
        <v>14</v>
      </c>
      <c r="B2143" s="15" t="s">
        <v>552</v>
      </c>
      <c r="C2143" s="15" t="s">
        <v>234</v>
      </c>
      <c r="D2143" s="15"/>
      <c r="E2143" s="15"/>
      <c r="F2143" s="15"/>
    </row>
    <row r="2144" spans="1:6">
      <c r="A2144" s="18" t="s">
        <v>14</v>
      </c>
      <c r="B2144" s="14" t="s">
        <v>552</v>
      </c>
      <c r="C2144" s="14" t="s">
        <v>234</v>
      </c>
      <c r="D2144" s="14"/>
      <c r="E2144" s="14"/>
      <c r="F2144" s="14"/>
    </row>
    <row r="2145" spans="1:6">
      <c r="A2145" s="19" t="s">
        <v>14</v>
      </c>
      <c r="B2145" s="15" t="s">
        <v>552</v>
      </c>
      <c r="C2145" s="15" t="s">
        <v>234</v>
      </c>
      <c r="D2145" s="15"/>
      <c r="E2145" s="15"/>
      <c r="F2145" s="15"/>
    </row>
    <row r="2146" spans="1:6">
      <c r="A2146" s="18" t="s">
        <v>14</v>
      </c>
      <c r="B2146" s="14" t="s">
        <v>552</v>
      </c>
      <c r="C2146" s="14" t="s">
        <v>234</v>
      </c>
      <c r="D2146" s="14"/>
      <c r="E2146" s="14"/>
      <c r="F2146" s="14"/>
    </row>
    <row r="2147" spans="1:6">
      <c r="A2147" s="19" t="s">
        <v>14</v>
      </c>
      <c r="B2147" s="15" t="s">
        <v>552</v>
      </c>
      <c r="C2147" s="15" t="s">
        <v>234</v>
      </c>
      <c r="D2147" s="15"/>
      <c r="E2147" s="15"/>
      <c r="F2147" s="15"/>
    </row>
    <row r="2148" spans="1:6">
      <c r="A2148" s="18" t="s">
        <v>14</v>
      </c>
      <c r="B2148" s="14" t="s">
        <v>552</v>
      </c>
      <c r="C2148" s="14" t="s">
        <v>234</v>
      </c>
      <c r="D2148" s="14"/>
      <c r="E2148" s="14"/>
      <c r="F2148" s="14"/>
    </row>
    <row r="2149" spans="1:6">
      <c r="A2149" s="19" t="s">
        <v>14</v>
      </c>
      <c r="B2149" s="15" t="s">
        <v>552</v>
      </c>
      <c r="C2149" s="15" t="s">
        <v>234</v>
      </c>
      <c r="D2149" s="15"/>
      <c r="E2149" s="15"/>
      <c r="F2149" s="15"/>
    </row>
    <row r="2150" spans="1:6">
      <c r="A2150" s="18" t="s">
        <v>14</v>
      </c>
      <c r="B2150" s="14" t="s">
        <v>552</v>
      </c>
      <c r="C2150" s="14" t="s">
        <v>234</v>
      </c>
      <c r="D2150" s="14"/>
      <c r="E2150" s="14"/>
      <c r="F2150" s="14"/>
    </row>
    <row r="2151" spans="1:6">
      <c r="A2151" s="19" t="s">
        <v>14</v>
      </c>
      <c r="B2151" s="15" t="s">
        <v>552</v>
      </c>
      <c r="C2151" s="15" t="s">
        <v>234</v>
      </c>
      <c r="D2151" s="15"/>
      <c r="E2151" s="15"/>
      <c r="F2151" s="15"/>
    </row>
    <row r="2152" spans="1:6">
      <c r="A2152" s="18" t="s">
        <v>14</v>
      </c>
      <c r="B2152" s="14" t="s">
        <v>552</v>
      </c>
      <c r="C2152" s="14" t="s">
        <v>234</v>
      </c>
      <c r="D2152" s="14"/>
      <c r="E2152" s="14"/>
      <c r="F2152" s="14"/>
    </row>
    <row r="2153" spans="1:6">
      <c r="A2153" s="19" t="s">
        <v>14</v>
      </c>
      <c r="B2153" s="15" t="s">
        <v>552</v>
      </c>
      <c r="C2153" s="15" t="s">
        <v>234</v>
      </c>
      <c r="D2153" s="15"/>
      <c r="E2153" s="15"/>
      <c r="F2153" s="15"/>
    </row>
    <row r="2154" spans="1:6">
      <c r="A2154" s="18" t="s">
        <v>14</v>
      </c>
      <c r="B2154" s="14" t="s">
        <v>552</v>
      </c>
      <c r="C2154" s="14" t="s">
        <v>234</v>
      </c>
      <c r="D2154" s="14"/>
      <c r="E2154" s="14"/>
      <c r="F2154" s="14"/>
    </row>
    <row r="2155" spans="1:6">
      <c r="A2155" s="19" t="s">
        <v>14</v>
      </c>
      <c r="B2155" s="15" t="s">
        <v>552</v>
      </c>
      <c r="C2155" s="15" t="s">
        <v>234</v>
      </c>
      <c r="D2155" s="15"/>
      <c r="E2155" s="15"/>
      <c r="F2155" s="15"/>
    </row>
    <row r="2156" spans="1:6">
      <c r="A2156" s="18" t="s">
        <v>14</v>
      </c>
      <c r="B2156" s="14" t="s">
        <v>552</v>
      </c>
      <c r="C2156" s="14" t="s">
        <v>234</v>
      </c>
      <c r="D2156" s="14" t="s">
        <v>560</v>
      </c>
      <c r="E2156" s="14"/>
      <c r="F2156" s="14"/>
    </row>
    <row r="2157" spans="1:6">
      <c r="A2157" s="19" t="s">
        <v>14</v>
      </c>
      <c r="B2157" s="15" t="s">
        <v>552</v>
      </c>
      <c r="C2157" s="15" t="s">
        <v>234</v>
      </c>
      <c r="D2157" s="15" t="s">
        <v>560</v>
      </c>
      <c r="E2157" s="15"/>
      <c r="F2157" s="15"/>
    </row>
    <row r="2158" spans="1:6">
      <c r="A2158" s="18" t="s">
        <v>14</v>
      </c>
      <c r="B2158" s="14" t="s">
        <v>552</v>
      </c>
      <c r="C2158" s="14" t="s">
        <v>234</v>
      </c>
      <c r="D2158" s="14" t="s">
        <v>560</v>
      </c>
      <c r="E2158" s="14"/>
      <c r="F2158" s="14"/>
    </row>
    <row r="2159" spans="1:6">
      <c r="A2159" s="19" t="s">
        <v>14</v>
      </c>
      <c r="B2159" s="15" t="s">
        <v>552</v>
      </c>
      <c r="C2159" s="15" t="s">
        <v>234</v>
      </c>
      <c r="D2159" s="15" t="s">
        <v>560</v>
      </c>
      <c r="E2159" s="15"/>
      <c r="F2159" s="15"/>
    </row>
    <row r="2160" spans="1:6">
      <c r="A2160" s="18" t="s">
        <v>14</v>
      </c>
      <c r="B2160" s="14" t="s">
        <v>552</v>
      </c>
      <c r="C2160" s="14" t="s">
        <v>234</v>
      </c>
      <c r="D2160" s="14" t="s">
        <v>560</v>
      </c>
      <c r="E2160" s="14"/>
      <c r="F2160" s="14"/>
    </row>
    <row r="2161" spans="1:6">
      <c r="A2161" s="19" t="s">
        <v>14</v>
      </c>
      <c r="B2161" s="15" t="s">
        <v>552</v>
      </c>
      <c r="C2161" s="15" t="s">
        <v>234</v>
      </c>
      <c r="D2161" s="15" t="s">
        <v>560</v>
      </c>
      <c r="E2161" s="15"/>
      <c r="F2161" s="15"/>
    </row>
    <row r="2162" spans="1:6">
      <c r="A2162" s="18" t="s">
        <v>14</v>
      </c>
      <c r="B2162" s="14" t="s">
        <v>552</v>
      </c>
      <c r="C2162" s="14" t="s">
        <v>234</v>
      </c>
      <c r="D2162" s="14" t="s">
        <v>561</v>
      </c>
      <c r="E2162" s="14"/>
      <c r="F2162" s="14"/>
    </row>
    <row r="2163" spans="1:6">
      <c r="A2163" s="19" t="s">
        <v>14</v>
      </c>
      <c r="B2163" s="15" t="s">
        <v>552</v>
      </c>
      <c r="C2163" s="15" t="s">
        <v>234</v>
      </c>
      <c r="D2163" s="15" t="s">
        <v>561</v>
      </c>
      <c r="E2163" s="15"/>
      <c r="F2163" s="15"/>
    </row>
    <row r="2164" spans="1:6">
      <c r="A2164" s="18" t="s">
        <v>14</v>
      </c>
      <c r="B2164" s="14" t="s">
        <v>552</v>
      </c>
      <c r="C2164" s="14" t="s">
        <v>234</v>
      </c>
      <c r="D2164" s="14" t="s">
        <v>561</v>
      </c>
      <c r="E2164" s="14"/>
      <c r="F2164" s="14"/>
    </row>
    <row r="2165" spans="1:6">
      <c r="A2165" s="19" t="s">
        <v>14</v>
      </c>
      <c r="B2165" s="15" t="s">
        <v>552</v>
      </c>
      <c r="C2165" s="15" t="s">
        <v>234</v>
      </c>
      <c r="D2165" s="15" t="s">
        <v>561</v>
      </c>
      <c r="E2165" s="15"/>
      <c r="F2165" s="15"/>
    </row>
    <row r="2166" spans="1:6">
      <c r="A2166" s="18" t="s">
        <v>14</v>
      </c>
      <c r="B2166" s="14" t="s">
        <v>552</v>
      </c>
      <c r="C2166" s="14" t="s">
        <v>234</v>
      </c>
      <c r="D2166" s="14" t="s">
        <v>561</v>
      </c>
      <c r="E2166" s="14"/>
      <c r="F2166" s="14"/>
    </row>
    <row r="2167" spans="1:6">
      <c r="A2167" s="19" t="s">
        <v>14</v>
      </c>
      <c r="B2167" s="15" t="s">
        <v>552</v>
      </c>
      <c r="C2167" s="15" t="s">
        <v>234</v>
      </c>
      <c r="D2167" s="15" t="s">
        <v>561</v>
      </c>
      <c r="E2167" s="15"/>
      <c r="F2167" s="15"/>
    </row>
    <row r="2168" spans="1:6">
      <c r="A2168" s="18" t="s">
        <v>14</v>
      </c>
      <c r="B2168" s="14" t="s">
        <v>552</v>
      </c>
      <c r="C2168" s="14" t="s">
        <v>562</v>
      </c>
      <c r="D2168" s="14"/>
      <c r="E2168" s="14"/>
      <c r="F2168" s="14"/>
    </row>
    <row r="2169" spans="1:6">
      <c r="A2169" s="19" t="s">
        <v>14</v>
      </c>
      <c r="B2169" s="15" t="s">
        <v>552</v>
      </c>
      <c r="C2169" s="15" t="s">
        <v>562</v>
      </c>
      <c r="D2169" s="15"/>
      <c r="E2169" s="15"/>
      <c r="F2169" s="15"/>
    </row>
    <row r="2170" spans="1:6">
      <c r="A2170" s="18" t="s">
        <v>14</v>
      </c>
      <c r="B2170" s="14" t="s">
        <v>552</v>
      </c>
      <c r="C2170" s="14" t="s">
        <v>562</v>
      </c>
      <c r="D2170" s="14"/>
      <c r="E2170" s="14"/>
      <c r="F2170" s="14"/>
    </row>
    <row r="2171" spans="1:6">
      <c r="A2171" s="19" t="s">
        <v>14</v>
      </c>
      <c r="B2171" s="15" t="s">
        <v>552</v>
      </c>
      <c r="C2171" s="15" t="s">
        <v>562</v>
      </c>
      <c r="D2171" s="15"/>
      <c r="E2171" s="15"/>
      <c r="F2171" s="15"/>
    </row>
    <row r="2172" spans="1:6">
      <c r="A2172" s="18" t="s">
        <v>14</v>
      </c>
      <c r="B2172" s="14" t="s">
        <v>552</v>
      </c>
      <c r="C2172" s="14" t="s">
        <v>562</v>
      </c>
      <c r="D2172" s="14"/>
      <c r="E2172" s="14"/>
      <c r="F2172" s="14"/>
    </row>
    <row r="2173" spans="1:6">
      <c r="A2173" s="19" t="s">
        <v>14</v>
      </c>
      <c r="B2173" s="15" t="s">
        <v>552</v>
      </c>
      <c r="C2173" s="15" t="s">
        <v>562</v>
      </c>
      <c r="D2173" s="15"/>
      <c r="E2173" s="15"/>
      <c r="F2173" s="15"/>
    </row>
    <row r="2174" spans="1:6">
      <c r="A2174" s="18" t="s">
        <v>14</v>
      </c>
      <c r="B2174" s="14" t="s">
        <v>552</v>
      </c>
      <c r="C2174" s="14" t="s">
        <v>562</v>
      </c>
      <c r="D2174" s="14"/>
      <c r="E2174" s="14"/>
      <c r="F2174" s="14"/>
    </row>
    <row r="2175" spans="1:6">
      <c r="A2175" s="19" t="s">
        <v>14</v>
      </c>
      <c r="B2175" s="15" t="s">
        <v>552</v>
      </c>
      <c r="C2175" s="15" t="s">
        <v>562</v>
      </c>
      <c r="D2175" s="15"/>
      <c r="E2175" s="15"/>
      <c r="F2175" s="15"/>
    </row>
    <row r="2176" spans="1:6">
      <c r="A2176" s="18" t="s">
        <v>14</v>
      </c>
      <c r="B2176" s="14" t="s">
        <v>552</v>
      </c>
      <c r="C2176" s="14" t="s">
        <v>562</v>
      </c>
      <c r="D2176" s="14"/>
      <c r="E2176" s="14"/>
      <c r="F2176" s="14"/>
    </row>
    <row r="2177" spans="1:6">
      <c r="A2177" s="19" t="s">
        <v>14</v>
      </c>
      <c r="B2177" s="15" t="s">
        <v>552</v>
      </c>
      <c r="C2177" s="15" t="s">
        <v>562</v>
      </c>
      <c r="D2177" s="15"/>
      <c r="E2177" s="15"/>
      <c r="F2177" s="15"/>
    </row>
    <row r="2178" spans="1:6">
      <c r="A2178" s="18" t="s">
        <v>14</v>
      </c>
      <c r="B2178" s="14" t="s">
        <v>552</v>
      </c>
      <c r="C2178" s="14" t="s">
        <v>562</v>
      </c>
      <c r="D2178" s="14"/>
      <c r="E2178" s="14"/>
      <c r="F2178" s="14"/>
    </row>
    <row r="2179" spans="1:6">
      <c r="A2179" s="19" t="s">
        <v>14</v>
      </c>
      <c r="B2179" s="15" t="s">
        <v>552</v>
      </c>
      <c r="C2179" s="15" t="s">
        <v>562</v>
      </c>
      <c r="D2179" s="15"/>
      <c r="E2179" s="15"/>
      <c r="F2179" s="15"/>
    </row>
    <row r="2180" spans="1:6">
      <c r="A2180" s="18" t="s">
        <v>14</v>
      </c>
      <c r="B2180" s="14" t="s">
        <v>563</v>
      </c>
      <c r="C2180" s="14" t="s">
        <v>553</v>
      </c>
      <c r="D2180" s="14"/>
      <c r="E2180" s="14"/>
      <c r="F2180" s="14"/>
    </row>
    <row r="2181" spans="1:6">
      <c r="A2181" s="19" t="s">
        <v>14</v>
      </c>
      <c r="B2181" s="15" t="s">
        <v>563</v>
      </c>
      <c r="C2181" s="15" t="s">
        <v>553</v>
      </c>
      <c r="D2181" s="15"/>
      <c r="E2181" s="15"/>
      <c r="F2181" s="15"/>
    </row>
    <row r="2182" spans="1:6">
      <c r="A2182" s="18" t="s">
        <v>14</v>
      </c>
      <c r="B2182" s="14" t="s">
        <v>563</v>
      </c>
      <c r="C2182" s="14" t="s">
        <v>553</v>
      </c>
      <c r="D2182" s="14"/>
      <c r="E2182" s="14"/>
      <c r="F2182" s="14"/>
    </row>
    <row r="2183" spans="1:6">
      <c r="A2183" s="19" t="s">
        <v>14</v>
      </c>
      <c r="B2183" s="15" t="s">
        <v>563</v>
      </c>
      <c r="C2183" s="15" t="s">
        <v>553</v>
      </c>
      <c r="D2183" s="15"/>
      <c r="E2183" s="15"/>
      <c r="F2183" s="15"/>
    </row>
    <row r="2184" spans="1:6">
      <c r="A2184" s="18" t="s">
        <v>14</v>
      </c>
      <c r="B2184" s="14" t="s">
        <v>563</v>
      </c>
      <c r="C2184" s="14" t="s">
        <v>553</v>
      </c>
      <c r="D2184" s="14"/>
      <c r="E2184" s="14"/>
      <c r="F2184" s="14"/>
    </row>
    <row r="2185" spans="1:6">
      <c r="A2185" s="19" t="s">
        <v>14</v>
      </c>
      <c r="B2185" s="15" t="s">
        <v>563</v>
      </c>
      <c r="C2185" s="15" t="s">
        <v>553</v>
      </c>
      <c r="D2185" s="15"/>
      <c r="E2185" s="15"/>
      <c r="F2185" s="15"/>
    </row>
    <row r="2186" spans="1:6">
      <c r="A2186" s="18" t="s">
        <v>14</v>
      </c>
      <c r="B2186" s="14" t="s">
        <v>563</v>
      </c>
      <c r="C2186" s="14" t="s">
        <v>553</v>
      </c>
      <c r="D2186" s="14"/>
      <c r="E2186" s="14"/>
      <c r="F2186" s="14"/>
    </row>
    <row r="2187" spans="1:6">
      <c r="A2187" s="19" t="s">
        <v>14</v>
      </c>
      <c r="B2187" s="15" t="s">
        <v>563</v>
      </c>
      <c r="C2187" s="15" t="s">
        <v>553</v>
      </c>
      <c r="D2187" s="15"/>
      <c r="E2187" s="15"/>
      <c r="F2187" s="15"/>
    </row>
    <row r="2188" spans="1:6">
      <c r="A2188" s="18" t="s">
        <v>14</v>
      </c>
      <c r="B2188" s="14" t="s">
        <v>563</v>
      </c>
      <c r="C2188" s="14" t="s">
        <v>553</v>
      </c>
      <c r="D2188" s="14"/>
      <c r="E2188" s="14"/>
      <c r="F2188" s="14"/>
    </row>
    <row r="2189" spans="1:6">
      <c r="A2189" s="19" t="s">
        <v>14</v>
      </c>
      <c r="B2189" s="15" t="s">
        <v>563</v>
      </c>
      <c r="C2189" s="15" t="s">
        <v>553</v>
      </c>
      <c r="D2189" s="15"/>
      <c r="E2189" s="15"/>
      <c r="F2189" s="15"/>
    </row>
    <row r="2190" spans="1:6">
      <c r="A2190" s="18" t="s">
        <v>14</v>
      </c>
      <c r="B2190" s="14" t="s">
        <v>563</v>
      </c>
      <c r="C2190" s="14" t="s">
        <v>553</v>
      </c>
      <c r="D2190" s="14"/>
      <c r="E2190" s="14"/>
      <c r="F2190" s="14"/>
    </row>
    <row r="2191" spans="1:6">
      <c r="A2191" s="19" t="s">
        <v>14</v>
      </c>
      <c r="B2191" s="15" t="s">
        <v>563</v>
      </c>
      <c r="C2191" s="15" t="s">
        <v>553</v>
      </c>
      <c r="D2191" s="15"/>
      <c r="E2191" s="15"/>
      <c r="F2191" s="15"/>
    </row>
    <row r="2192" spans="1:6">
      <c r="A2192" s="18" t="s">
        <v>14</v>
      </c>
      <c r="B2192" s="14" t="s">
        <v>563</v>
      </c>
      <c r="C2192" s="14" t="s">
        <v>553</v>
      </c>
      <c r="D2192" s="14"/>
      <c r="E2192" s="14"/>
      <c r="F2192" s="14"/>
    </row>
    <row r="2193" spans="1:6">
      <c r="A2193" s="19" t="s">
        <v>14</v>
      </c>
      <c r="B2193" s="15" t="s">
        <v>563</v>
      </c>
      <c r="C2193" s="15" t="s">
        <v>553</v>
      </c>
      <c r="D2193" s="15"/>
      <c r="E2193" s="15"/>
      <c r="F2193" s="15"/>
    </row>
    <row r="2194" spans="1:6">
      <c r="A2194" s="18" t="s">
        <v>14</v>
      </c>
      <c r="B2194" s="14" t="s">
        <v>563</v>
      </c>
      <c r="C2194" s="14" t="s">
        <v>553</v>
      </c>
      <c r="D2194" s="14"/>
      <c r="E2194" s="14"/>
      <c r="F2194" s="14"/>
    </row>
    <row r="2195" spans="1:6">
      <c r="A2195" s="19" t="s">
        <v>14</v>
      </c>
      <c r="B2195" s="15" t="s">
        <v>563</v>
      </c>
      <c r="C2195" s="15" t="s">
        <v>553</v>
      </c>
      <c r="D2195" s="15"/>
      <c r="E2195" s="15"/>
      <c r="F2195" s="15"/>
    </row>
    <row r="2196" spans="1:6">
      <c r="A2196" s="18" t="s">
        <v>14</v>
      </c>
      <c r="B2196" s="14" t="s">
        <v>563</v>
      </c>
      <c r="C2196" s="14" t="s">
        <v>553</v>
      </c>
      <c r="D2196" s="14"/>
      <c r="E2196" s="14"/>
      <c r="F2196" s="14"/>
    </row>
    <row r="2197" spans="1:6">
      <c r="A2197" s="19" t="s">
        <v>14</v>
      </c>
      <c r="B2197" s="15" t="s">
        <v>563</v>
      </c>
      <c r="C2197" s="15" t="s">
        <v>553</v>
      </c>
      <c r="D2197" s="15"/>
      <c r="E2197" s="15"/>
      <c r="F2197" s="15"/>
    </row>
    <row r="2198" spans="1:6">
      <c r="A2198" s="18" t="s">
        <v>14</v>
      </c>
      <c r="B2198" s="14" t="s">
        <v>563</v>
      </c>
      <c r="C2198" s="14" t="s">
        <v>553</v>
      </c>
      <c r="D2198" s="14"/>
      <c r="E2198" s="14"/>
      <c r="F2198" s="14"/>
    </row>
    <row r="2199" spans="1:6">
      <c r="A2199" s="19" t="s">
        <v>14</v>
      </c>
      <c r="B2199" s="15" t="s">
        <v>563</v>
      </c>
      <c r="C2199" s="15" t="s">
        <v>553</v>
      </c>
      <c r="D2199" s="15"/>
      <c r="E2199" s="15"/>
      <c r="F2199" s="15"/>
    </row>
    <row r="2200" spans="1:6">
      <c r="A2200" s="18" t="s">
        <v>14</v>
      </c>
      <c r="B2200" s="14" t="s">
        <v>563</v>
      </c>
      <c r="C2200" s="14" t="s">
        <v>553</v>
      </c>
      <c r="D2200" s="14"/>
      <c r="E2200" s="14"/>
      <c r="F2200" s="14"/>
    </row>
    <row r="2201" spans="1:6">
      <c r="A2201" s="19" t="s">
        <v>14</v>
      </c>
      <c r="B2201" s="15" t="s">
        <v>563</v>
      </c>
      <c r="C2201" s="15" t="s">
        <v>553</v>
      </c>
      <c r="D2201" s="15"/>
      <c r="E2201" s="15"/>
      <c r="F2201" s="15"/>
    </row>
    <row r="2202" spans="1:6">
      <c r="A2202" s="18" t="s">
        <v>14</v>
      </c>
      <c r="B2202" s="14" t="s">
        <v>563</v>
      </c>
      <c r="C2202" s="14" t="s">
        <v>553</v>
      </c>
      <c r="D2202" s="14"/>
      <c r="E2202" s="14"/>
      <c r="F2202" s="14"/>
    </row>
    <row r="2203" spans="1:6">
      <c r="A2203" s="19" t="s">
        <v>14</v>
      </c>
      <c r="B2203" s="15" t="s">
        <v>563</v>
      </c>
      <c r="C2203" s="15" t="s">
        <v>553</v>
      </c>
      <c r="D2203" s="15"/>
      <c r="E2203" s="15"/>
      <c r="F2203" s="15"/>
    </row>
    <row r="2204" spans="1:6">
      <c r="A2204" s="18" t="s">
        <v>14</v>
      </c>
      <c r="B2204" s="14" t="s">
        <v>563</v>
      </c>
      <c r="C2204" s="14" t="s">
        <v>553</v>
      </c>
      <c r="D2204" s="14"/>
      <c r="E2204" s="14"/>
      <c r="F2204" s="14"/>
    </row>
    <row r="2205" spans="1:6">
      <c r="A2205" s="19" t="s">
        <v>14</v>
      </c>
      <c r="B2205" s="15" t="s">
        <v>563</v>
      </c>
      <c r="C2205" s="15" t="s">
        <v>553</v>
      </c>
      <c r="D2205" s="15"/>
      <c r="E2205" s="15"/>
      <c r="F2205" s="15"/>
    </row>
    <row r="2206" spans="1:6">
      <c r="A2206" s="18" t="s">
        <v>14</v>
      </c>
      <c r="B2206" s="14" t="s">
        <v>563</v>
      </c>
      <c r="C2206" s="14" t="s">
        <v>554</v>
      </c>
      <c r="D2206" s="14"/>
      <c r="E2206" s="14"/>
      <c r="F2206" s="14"/>
    </row>
    <row r="2207" spans="1:6">
      <c r="A2207" s="19" t="s">
        <v>14</v>
      </c>
      <c r="B2207" s="15" t="s">
        <v>563</v>
      </c>
      <c r="C2207" s="15" t="s">
        <v>554</v>
      </c>
      <c r="D2207" s="15"/>
      <c r="E2207" s="15"/>
      <c r="F2207" s="15"/>
    </row>
    <row r="2208" spans="1:6">
      <c r="A2208" s="18" t="s">
        <v>14</v>
      </c>
      <c r="B2208" s="14" t="s">
        <v>563</v>
      </c>
      <c r="C2208" s="14" t="s">
        <v>554</v>
      </c>
      <c r="D2208" s="14"/>
      <c r="E2208" s="14"/>
      <c r="F2208" s="14"/>
    </row>
    <row r="2209" spans="1:6">
      <c r="A2209" s="19" t="s">
        <v>14</v>
      </c>
      <c r="B2209" s="15" t="s">
        <v>563</v>
      </c>
      <c r="C2209" s="15" t="s">
        <v>554</v>
      </c>
      <c r="D2209" s="15"/>
      <c r="E2209" s="15"/>
      <c r="F2209" s="15"/>
    </row>
    <row r="2210" spans="1:6">
      <c r="A2210" s="18" t="s">
        <v>14</v>
      </c>
      <c r="B2210" s="14" t="s">
        <v>563</v>
      </c>
      <c r="C2210" s="14" t="s">
        <v>554</v>
      </c>
      <c r="D2210" s="14"/>
      <c r="E2210" s="14"/>
      <c r="F2210" s="14"/>
    </row>
    <row r="2211" spans="1:6">
      <c r="A2211" s="19" t="s">
        <v>14</v>
      </c>
      <c r="B2211" s="15" t="s">
        <v>563</v>
      </c>
      <c r="C2211" s="15" t="s">
        <v>554</v>
      </c>
      <c r="D2211" s="15"/>
      <c r="E2211" s="15"/>
      <c r="F2211" s="15"/>
    </row>
    <row r="2212" spans="1:6">
      <c r="A2212" s="18" t="s">
        <v>14</v>
      </c>
      <c r="B2212" s="14" t="s">
        <v>563</v>
      </c>
      <c r="C2212" s="14" t="s">
        <v>554</v>
      </c>
      <c r="D2212" s="14"/>
      <c r="E2212" s="14"/>
      <c r="F2212" s="14"/>
    </row>
    <row r="2213" spans="1:6">
      <c r="A2213" s="19" t="s">
        <v>14</v>
      </c>
      <c r="B2213" s="15" t="s">
        <v>563</v>
      </c>
      <c r="C2213" s="15" t="s">
        <v>34</v>
      </c>
      <c r="D2213" s="15"/>
      <c r="E2213" s="15"/>
      <c r="F2213" s="15"/>
    </row>
    <row r="2214" spans="1:6">
      <c r="A2214" s="18" t="s">
        <v>14</v>
      </c>
      <c r="B2214" s="14" t="s">
        <v>563</v>
      </c>
      <c r="C2214" s="14" t="s">
        <v>34</v>
      </c>
      <c r="D2214" s="14"/>
      <c r="E2214" s="14"/>
      <c r="F2214" s="14"/>
    </row>
    <row r="2215" spans="1:6">
      <c r="A2215" s="19" t="s">
        <v>14</v>
      </c>
      <c r="B2215" s="15" t="s">
        <v>563</v>
      </c>
      <c r="C2215" s="15" t="s">
        <v>34</v>
      </c>
      <c r="D2215" s="15"/>
      <c r="E2215" s="15"/>
      <c r="F2215" s="15"/>
    </row>
    <row r="2216" spans="1:6">
      <c r="A2216" s="18" t="s">
        <v>14</v>
      </c>
      <c r="B2216" s="14" t="s">
        <v>563</v>
      </c>
      <c r="C2216" s="14" t="s">
        <v>34</v>
      </c>
      <c r="D2216" s="14"/>
      <c r="E2216" s="14"/>
      <c r="F2216" s="14"/>
    </row>
    <row r="2217" spans="1:6">
      <c r="A2217" s="19" t="s">
        <v>14</v>
      </c>
      <c r="B2217" s="15" t="s">
        <v>563</v>
      </c>
      <c r="C2217" s="15" t="s">
        <v>34</v>
      </c>
      <c r="D2217" s="15"/>
      <c r="E2217" s="15"/>
      <c r="F2217" s="15"/>
    </row>
    <row r="2218" spans="1:6">
      <c r="A2218" s="18" t="s">
        <v>14</v>
      </c>
      <c r="B2218" s="14" t="s">
        <v>563</v>
      </c>
      <c r="C2218" s="14" t="s">
        <v>34</v>
      </c>
      <c r="D2218" s="14"/>
      <c r="E2218" s="14"/>
      <c r="F2218" s="14"/>
    </row>
    <row r="2219" spans="1:6">
      <c r="A2219" s="19" t="s">
        <v>14</v>
      </c>
      <c r="B2219" s="15" t="s">
        <v>563</v>
      </c>
      <c r="C2219" s="15" t="s">
        <v>34</v>
      </c>
      <c r="D2219" s="15"/>
      <c r="E2219" s="15"/>
      <c r="F2219" s="15"/>
    </row>
    <row r="2220" spans="1:6">
      <c r="A2220" s="18" t="s">
        <v>14</v>
      </c>
      <c r="B2220" s="14" t="s">
        <v>563</v>
      </c>
      <c r="C2220" s="14" t="s">
        <v>34</v>
      </c>
      <c r="D2220" s="14"/>
      <c r="E2220" s="14"/>
      <c r="F2220" s="14"/>
    </row>
    <row r="2221" spans="1:6">
      <c r="A2221" s="19" t="s">
        <v>14</v>
      </c>
      <c r="B2221" s="15" t="s">
        <v>563</v>
      </c>
      <c r="C2221" s="15" t="s">
        <v>34</v>
      </c>
      <c r="D2221" s="15"/>
      <c r="E2221" s="15"/>
      <c r="F2221" s="15"/>
    </row>
    <row r="2222" spans="1:6">
      <c r="A2222" s="18" t="s">
        <v>14</v>
      </c>
      <c r="B2222" s="14" t="s">
        <v>563</v>
      </c>
      <c r="C2222" s="14" t="s">
        <v>34</v>
      </c>
      <c r="D2222" s="14"/>
      <c r="E2222" s="14"/>
      <c r="F2222" s="14"/>
    </row>
    <row r="2223" spans="1:6">
      <c r="A2223" s="19" t="s">
        <v>14</v>
      </c>
      <c r="B2223" s="15" t="s">
        <v>563</v>
      </c>
      <c r="C2223" s="15" t="s">
        <v>34</v>
      </c>
      <c r="D2223" s="15"/>
      <c r="E2223" s="15"/>
      <c r="F2223" s="15"/>
    </row>
    <row r="2224" spans="1:6">
      <c r="A2224" s="18" t="s">
        <v>14</v>
      </c>
      <c r="B2224" s="14" t="s">
        <v>563</v>
      </c>
      <c r="C2224" s="14" t="s">
        <v>34</v>
      </c>
      <c r="D2224" s="14"/>
      <c r="E2224" s="14"/>
      <c r="F2224" s="14"/>
    </row>
    <row r="2225" spans="1:6">
      <c r="A2225" s="19" t="s">
        <v>14</v>
      </c>
      <c r="B2225" s="15" t="s">
        <v>563</v>
      </c>
      <c r="C2225" s="15" t="s">
        <v>34</v>
      </c>
      <c r="D2225" s="15"/>
      <c r="E2225" s="15"/>
      <c r="F2225" s="15"/>
    </row>
    <row r="2226" spans="1:6">
      <c r="A2226" s="18" t="s">
        <v>14</v>
      </c>
      <c r="B2226" s="14" t="s">
        <v>563</v>
      </c>
      <c r="C2226" s="14" t="s">
        <v>35</v>
      </c>
      <c r="D2226" s="14"/>
      <c r="E2226" s="14"/>
      <c r="F2226" s="14"/>
    </row>
    <row r="2227" spans="1:6">
      <c r="A2227" s="19" t="s">
        <v>14</v>
      </c>
      <c r="B2227" s="15" t="s">
        <v>563</v>
      </c>
      <c r="C2227" s="15" t="s">
        <v>35</v>
      </c>
      <c r="D2227" s="15"/>
      <c r="E2227" s="15"/>
      <c r="F2227" s="15"/>
    </row>
    <row r="2228" spans="1:6">
      <c r="A2228" s="18" t="s">
        <v>14</v>
      </c>
      <c r="B2228" s="14" t="s">
        <v>563</v>
      </c>
      <c r="C2228" s="14" t="s">
        <v>35</v>
      </c>
      <c r="D2228" s="14"/>
      <c r="E2228" s="14"/>
      <c r="F2228" s="14"/>
    </row>
    <row r="2229" spans="1:6">
      <c r="A2229" s="19" t="s">
        <v>14</v>
      </c>
      <c r="B2229" s="15" t="s">
        <v>563</v>
      </c>
      <c r="C2229" s="15" t="s">
        <v>35</v>
      </c>
      <c r="D2229" s="15"/>
      <c r="E2229" s="15"/>
      <c r="F2229" s="15"/>
    </row>
    <row r="2230" spans="1:6">
      <c r="A2230" s="18" t="s">
        <v>14</v>
      </c>
      <c r="B2230" s="14" t="s">
        <v>563</v>
      </c>
      <c r="C2230" s="14" t="s">
        <v>35</v>
      </c>
      <c r="D2230" s="14"/>
      <c r="E2230" s="14"/>
      <c r="F2230" s="14"/>
    </row>
    <row r="2231" spans="1:6">
      <c r="A2231" s="19" t="s">
        <v>14</v>
      </c>
      <c r="B2231" s="15" t="s">
        <v>563</v>
      </c>
      <c r="C2231" s="15" t="s">
        <v>35</v>
      </c>
      <c r="D2231" s="15"/>
      <c r="E2231" s="15"/>
      <c r="F2231" s="15"/>
    </row>
    <row r="2232" spans="1:6">
      <c r="A2232" s="18" t="s">
        <v>14</v>
      </c>
      <c r="B2232" s="14" t="s">
        <v>563</v>
      </c>
      <c r="C2232" s="14" t="s">
        <v>35</v>
      </c>
      <c r="D2232" s="14"/>
      <c r="E2232" s="14"/>
      <c r="F2232" s="14"/>
    </row>
    <row r="2233" spans="1:6">
      <c r="A2233" s="19" t="s">
        <v>14</v>
      </c>
      <c r="B2233" s="15" t="s">
        <v>563</v>
      </c>
      <c r="C2233" s="15" t="s">
        <v>35</v>
      </c>
      <c r="D2233" s="15"/>
      <c r="E2233" s="15"/>
      <c r="F2233" s="15"/>
    </row>
    <row r="2234" spans="1:6">
      <c r="A2234" s="18" t="s">
        <v>14</v>
      </c>
      <c r="B2234" s="14" t="s">
        <v>563</v>
      </c>
      <c r="C2234" s="14" t="s">
        <v>35</v>
      </c>
      <c r="D2234" s="14"/>
      <c r="E2234" s="14"/>
      <c r="F2234" s="14"/>
    </row>
    <row r="2235" spans="1:6">
      <c r="A2235" s="19" t="s">
        <v>14</v>
      </c>
      <c r="B2235" s="15" t="s">
        <v>563</v>
      </c>
      <c r="C2235" s="15" t="s">
        <v>35</v>
      </c>
      <c r="D2235" s="15"/>
      <c r="E2235" s="15"/>
      <c r="F2235" s="15"/>
    </row>
    <row r="2236" spans="1:6">
      <c r="A2236" s="18" t="s">
        <v>14</v>
      </c>
      <c r="B2236" s="14" t="s">
        <v>563</v>
      </c>
      <c r="C2236" s="14" t="s">
        <v>35</v>
      </c>
      <c r="D2236" s="14"/>
      <c r="E2236" s="14"/>
      <c r="F2236" s="14"/>
    </row>
    <row r="2237" spans="1:6">
      <c r="A2237" s="19" t="s">
        <v>14</v>
      </c>
      <c r="B2237" s="15" t="s">
        <v>563</v>
      </c>
      <c r="C2237" s="15" t="s">
        <v>35</v>
      </c>
      <c r="D2237" s="15"/>
      <c r="E2237" s="15"/>
      <c r="F2237" s="15"/>
    </row>
    <row r="2238" spans="1:6">
      <c r="A2238" s="18" t="s">
        <v>14</v>
      </c>
      <c r="B2238" s="14" t="s">
        <v>563</v>
      </c>
      <c r="C2238" s="14" t="s">
        <v>35</v>
      </c>
      <c r="D2238" s="14"/>
      <c r="E2238" s="14"/>
      <c r="F2238" s="14"/>
    </row>
    <row r="2239" spans="1:6">
      <c r="A2239" s="19" t="s">
        <v>14</v>
      </c>
      <c r="B2239" s="15" t="s">
        <v>563</v>
      </c>
      <c r="C2239" s="15" t="s">
        <v>35</v>
      </c>
      <c r="D2239" s="15"/>
      <c r="E2239" s="15"/>
      <c r="F2239" s="15"/>
    </row>
    <row r="2240" spans="1:6">
      <c r="A2240" s="18" t="s">
        <v>14</v>
      </c>
      <c r="B2240" s="14" t="s">
        <v>563</v>
      </c>
      <c r="C2240" s="14" t="s">
        <v>35</v>
      </c>
      <c r="D2240" s="14"/>
      <c r="E2240" s="14"/>
      <c r="F2240" s="14"/>
    </row>
    <row r="2241" spans="1:6">
      <c r="A2241" s="19" t="s">
        <v>14</v>
      </c>
      <c r="B2241" s="15" t="s">
        <v>563</v>
      </c>
      <c r="C2241" s="15" t="s">
        <v>35</v>
      </c>
      <c r="D2241" s="15"/>
      <c r="E2241" s="15"/>
      <c r="F2241" s="15"/>
    </row>
    <row r="2242" spans="1:6">
      <c r="A2242" s="18" t="s">
        <v>14</v>
      </c>
      <c r="B2242" s="14" t="s">
        <v>563</v>
      </c>
      <c r="C2242" s="14" t="s">
        <v>35</v>
      </c>
      <c r="D2242" s="14"/>
      <c r="E2242" s="14"/>
      <c r="F2242" s="14"/>
    </row>
    <row r="2243" spans="1:6">
      <c r="A2243" s="19" t="s">
        <v>14</v>
      </c>
      <c r="B2243" s="15" t="s">
        <v>563</v>
      </c>
      <c r="C2243" s="15" t="s">
        <v>35</v>
      </c>
      <c r="D2243" s="15"/>
      <c r="E2243" s="15"/>
      <c r="F2243" s="15"/>
    </row>
    <row r="2244" spans="1:6">
      <c r="A2244" s="18" t="s">
        <v>14</v>
      </c>
      <c r="B2244" s="14" t="s">
        <v>563</v>
      </c>
      <c r="C2244" s="14" t="s">
        <v>236</v>
      </c>
      <c r="D2244" s="14"/>
      <c r="E2244" s="14"/>
      <c r="F2244" s="14"/>
    </row>
    <row r="2245" spans="1:6">
      <c r="A2245" s="19" t="s">
        <v>14</v>
      </c>
      <c r="B2245" s="15" t="s">
        <v>563</v>
      </c>
      <c r="C2245" s="15" t="s">
        <v>236</v>
      </c>
      <c r="D2245" s="15"/>
      <c r="E2245" s="15"/>
      <c r="F2245" s="15"/>
    </row>
    <row r="2246" spans="1:6">
      <c r="A2246" s="18" t="s">
        <v>14</v>
      </c>
      <c r="B2246" s="14" t="s">
        <v>563</v>
      </c>
      <c r="C2246" s="14" t="s">
        <v>236</v>
      </c>
      <c r="D2246" s="14"/>
      <c r="E2246" s="14"/>
      <c r="F2246" s="14"/>
    </row>
    <row r="2247" spans="1:6">
      <c r="A2247" s="19" t="s">
        <v>14</v>
      </c>
      <c r="B2247" s="15" t="s">
        <v>563</v>
      </c>
      <c r="C2247" s="15" t="s">
        <v>236</v>
      </c>
      <c r="D2247" s="15"/>
      <c r="E2247" s="15"/>
      <c r="F2247" s="15"/>
    </row>
    <row r="2248" spans="1:6">
      <c r="A2248" s="18" t="s">
        <v>14</v>
      </c>
      <c r="B2248" s="14" t="s">
        <v>563</v>
      </c>
      <c r="C2248" s="14" t="s">
        <v>236</v>
      </c>
      <c r="D2248" s="14"/>
      <c r="E2248" s="14"/>
      <c r="F2248" s="14"/>
    </row>
    <row r="2249" spans="1:6">
      <c r="A2249" s="19" t="s">
        <v>14</v>
      </c>
      <c r="B2249" s="15" t="s">
        <v>563</v>
      </c>
      <c r="C2249" s="15" t="s">
        <v>236</v>
      </c>
      <c r="D2249" s="15"/>
      <c r="E2249" s="15"/>
      <c r="F2249" s="15"/>
    </row>
    <row r="2250" spans="1:6">
      <c r="A2250" s="18" t="s">
        <v>14</v>
      </c>
      <c r="B2250" s="14" t="s">
        <v>563</v>
      </c>
      <c r="C2250" s="14" t="s">
        <v>236</v>
      </c>
      <c r="D2250" s="14"/>
      <c r="E2250" s="14"/>
      <c r="F2250" s="14"/>
    </row>
    <row r="2251" spans="1:6">
      <c r="A2251" s="19" t="s">
        <v>14</v>
      </c>
      <c r="B2251" s="15" t="s">
        <v>563</v>
      </c>
      <c r="C2251" s="15" t="s">
        <v>236</v>
      </c>
      <c r="D2251" s="15"/>
      <c r="E2251" s="15"/>
      <c r="F2251" s="15"/>
    </row>
    <row r="2252" spans="1:6">
      <c r="A2252" s="18" t="s">
        <v>14</v>
      </c>
      <c r="B2252" s="14" t="s">
        <v>563</v>
      </c>
      <c r="C2252" s="14" t="s">
        <v>236</v>
      </c>
      <c r="D2252" s="14"/>
      <c r="E2252" s="14"/>
      <c r="F2252" s="14"/>
    </row>
    <row r="2253" spans="1:6">
      <c r="A2253" s="19" t="s">
        <v>14</v>
      </c>
      <c r="B2253" s="15" t="s">
        <v>563</v>
      </c>
      <c r="C2253" s="15" t="s">
        <v>236</v>
      </c>
      <c r="D2253" s="15"/>
      <c r="E2253" s="15"/>
      <c r="F2253" s="15"/>
    </row>
    <row r="2254" spans="1:6">
      <c r="A2254" s="18" t="s">
        <v>14</v>
      </c>
      <c r="B2254" s="14" t="s">
        <v>563</v>
      </c>
      <c r="C2254" s="14" t="s">
        <v>236</v>
      </c>
      <c r="D2254" s="14"/>
      <c r="E2254" s="14"/>
      <c r="F2254" s="14"/>
    </row>
    <row r="2255" spans="1:6">
      <c r="A2255" s="19" t="s">
        <v>14</v>
      </c>
      <c r="B2255" s="15" t="s">
        <v>563</v>
      </c>
      <c r="C2255" s="15" t="s">
        <v>236</v>
      </c>
      <c r="D2255" s="15"/>
      <c r="E2255" s="15"/>
      <c r="F2255" s="15"/>
    </row>
    <row r="2256" spans="1:6">
      <c r="A2256" s="18" t="s">
        <v>14</v>
      </c>
      <c r="B2256" s="14" t="s">
        <v>563</v>
      </c>
      <c r="C2256" s="14" t="s">
        <v>236</v>
      </c>
      <c r="D2256" s="14"/>
      <c r="E2256" s="14"/>
      <c r="F2256" s="14"/>
    </row>
    <row r="2257" spans="1:6">
      <c r="A2257" s="19" t="s">
        <v>14</v>
      </c>
      <c r="B2257" s="15" t="s">
        <v>563</v>
      </c>
      <c r="C2257" s="15" t="s">
        <v>228</v>
      </c>
      <c r="D2257" s="15"/>
      <c r="E2257" s="15"/>
      <c r="F2257" s="15"/>
    </row>
    <row r="2258" spans="1:6">
      <c r="A2258" s="18" t="s">
        <v>14</v>
      </c>
      <c r="B2258" s="14" t="s">
        <v>563</v>
      </c>
      <c r="C2258" s="14" t="s">
        <v>228</v>
      </c>
      <c r="D2258" s="14"/>
      <c r="E2258" s="14"/>
      <c r="F2258" s="14"/>
    </row>
    <row r="2259" spans="1:6">
      <c r="A2259" s="19" t="s">
        <v>14</v>
      </c>
      <c r="B2259" s="15" t="s">
        <v>563</v>
      </c>
      <c r="C2259" s="15" t="s">
        <v>228</v>
      </c>
      <c r="D2259" s="15"/>
      <c r="E2259" s="15"/>
      <c r="F2259" s="15"/>
    </row>
    <row r="2260" spans="1:6">
      <c r="A2260" s="18" t="s">
        <v>14</v>
      </c>
      <c r="B2260" s="14" t="s">
        <v>563</v>
      </c>
      <c r="C2260" s="14" t="s">
        <v>228</v>
      </c>
      <c r="D2260" s="14"/>
      <c r="E2260" s="14"/>
      <c r="F2260" s="14"/>
    </row>
    <row r="2261" spans="1:6">
      <c r="A2261" s="19" t="s">
        <v>14</v>
      </c>
      <c r="B2261" s="15" t="s">
        <v>563</v>
      </c>
      <c r="C2261" s="15" t="s">
        <v>228</v>
      </c>
      <c r="D2261" s="15"/>
      <c r="E2261" s="15"/>
      <c r="F2261" s="15"/>
    </row>
    <row r="2262" spans="1:6">
      <c r="A2262" s="18" t="s">
        <v>14</v>
      </c>
      <c r="B2262" s="14" t="s">
        <v>563</v>
      </c>
      <c r="C2262" s="14" t="s">
        <v>228</v>
      </c>
      <c r="D2262" s="14"/>
      <c r="E2262" s="14"/>
      <c r="F2262" s="14"/>
    </row>
    <row r="2263" spans="1:6">
      <c r="A2263" s="19" t="s">
        <v>14</v>
      </c>
      <c r="B2263" s="15" t="s">
        <v>563</v>
      </c>
      <c r="C2263" s="15" t="s">
        <v>228</v>
      </c>
      <c r="D2263" s="15"/>
      <c r="E2263" s="15"/>
      <c r="F2263" s="15"/>
    </row>
    <row r="2264" spans="1:6">
      <c r="A2264" s="18" t="s">
        <v>14</v>
      </c>
      <c r="B2264" s="14" t="s">
        <v>563</v>
      </c>
      <c r="C2264" s="14" t="s">
        <v>228</v>
      </c>
      <c r="D2264" s="14"/>
      <c r="E2264" s="14"/>
      <c r="F2264" s="14"/>
    </row>
    <row r="2265" spans="1:6">
      <c r="A2265" s="19" t="s">
        <v>14</v>
      </c>
      <c r="B2265" s="15" t="s">
        <v>563</v>
      </c>
      <c r="C2265" s="15" t="s">
        <v>228</v>
      </c>
      <c r="D2265" s="15"/>
      <c r="E2265" s="15"/>
      <c r="F2265" s="15"/>
    </row>
    <row r="2266" spans="1:6">
      <c r="A2266" s="18" t="s">
        <v>14</v>
      </c>
      <c r="B2266" s="14" t="s">
        <v>563</v>
      </c>
      <c r="C2266" s="14" t="s">
        <v>228</v>
      </c>
      <c r="D2266" s="14"/>
      <c r="E2266" s="14"/>
      <c r="F2266" s="14"/>
    </row>
    <row r="2267" spans="1:6">
      <c r="A2267" s="19" t="s">
        <v>14</v>
      </c>
      <c r="B2267" s="15" t="s">
        <v>563</v>
      </c>
      <c r="C2267" s="15" t="s">
        <v>228</v>
      </c>
      <c r="D2267" s="15"/>
      <c r="E2267" s="15"/>
      <c r="F2267" s="15"/>
    </row>
    <row r="2268" spans="1:6">
      <c r="A2268" s="18" t="s">
        <v>14</v>
      </c>
      <c r="B2268" s="14" t="s">
        <v>563</v>
      </c>
      <c r="C2268" s="14" t="s">
        <v>228</v>
      </c>
      <c r="D2268" s="14"/>
      <c r="E2268" s="14"/>
      <c r="F2268" s="14"/>
    </row>
    <row r="2269" spans="1:6">
      <c r="A2269" s="19" t="s">
        <v>14</v>
      </c>
      <c r="B2269" s="15" t="s">
        <v>563</v>
      </c>
      <c r="C2269" s="15" t="s">
        <v>564</v>
      </c>
      <c r="D2269" s="15"/>
      <c r="E2269" s="15"/>
      <c r="F2269" s="15"/>
    </row>
    <row r="2270" spans="1:6">
      <c r="A2270" s="18" t="s">
        <v>14</v>
      </c>
      <c r="B2270" s="14" t="s">
        <v>563</v>
      </c>
      <c r="C2270" s="14" t="s">
        <v>564</v>
      </c>
      <c r="D2270" s="14"/>
      <c r="E2270" s="14"/>
      <c r="F2270" s="14"/>
    </row>
    <row r="2271" spans="1:6">
      <c r="A2271" s="19" t="s">
        <v>14</v>
      </c>
      <c r="B2271" s="15" t="s">
        <v>563</v>
      </c>
      <c r="C2271" s="15" t="s">
        <v>564</v>
      </c>
      <c r="D2271" s="15"/>
      <c r="E2271" s="15"/>
      <c r="F2271" s="15"/>
    </row>
    <row r="2272" spans="1:6">
      <c r="A2272" s="18" t="s">
        <v>14</v>
      </c>
      <c r="B2272" s="14" t="s">
        <v>563</v>
      </c>
      <c r="C2272" s="14" t="s">
        <v>564</v>
      </c>
      <c r="D2272" s="14"/>
      <c r="E2272" s="14"/>
      <c r="F2272" s="14"/>
    </row>
    <row r="2273" spans="1:6">
      <c r="A2273" s="19" t="s">
        <v>14</v>
      </c>
      <c r="B2273" s="15" t="s">
        <v>563</v>
      </c>
      <c r="C2273" s="15" t="s">
        <v>564</v>
      </c>
      <c r="D2273" s="15"/>
      <c r="E2273" s="15"/>
      <c r="F2273" s="15"/>
    </row>
    <row r="2274" spans="1:6">
      <c r="A2274" s="18" t="s">
        <v>14</v>
      </c>
      <c r="B2274" s="14" t="s">
        <v>563</v>
      </c>
      <c r="C2274" s="14" t="s">
        <v>564</v>
      </c>
      <c r="D2274" s="14"/>
      <c r="E2274" s="14"/>
      <c r="F2274" s="14"/>
    </row>
    <row r="2275" spans="1:6">
      <c r="A2275" s="19" t="s">
        <v>14</v>
      </c>
      <c r="B2275" s="15" t="s">
        <v>563</v>
      </c>
      <c r="C2275" s="15" t="s">
        <v>564</v>
      </c>
      <c r="D2275" s="15"/>
      <c r="E2275" s="15"/>
      <c r="F2275" s="15"/>
    </row>
    <row r="2276" spans="1:6">
      <c r="A2276" s="18" t="s">
        <v>14</v>
      </c>
      <c r="B2276" s="14" t="s">
        <v>563</v>
      </c>
      <c r="C2276" s="14" t="s">
        <v>564</v>
      </c>
      <c r="D2276" s="14"/>
      <c r="E2276" s="14"/>
      <c r="F2276" s="14"/>
    </row>
    <row r="2277" spans="1:6">
      <c r="A2277" s="19" t="s">
        <v>14</v>
      </c>
      <c r="B2277" s="15" t="s">
        <v>563</v>
      </c>
      <c r="C2277" s="15" t="s">
        <v>564</v>
      </c>
      <c r="D2277" s="15"/>
      <c r="E2277" s="15"/>
      <c r="F2277" s="15"/>
    </row>
    <row r="2278" spans="1:6">
      <c r="A2278" s="18" t="s">
        <v>14</v>
      </c>
      <c r="B2278" s="14" t="s">
        <v>563</v>
      </c>
      <c r="C2278" s="14" t="s">
        <v>564</v>
      </c>
      <c r="D2278" s="14"/>
      <c r="E2278" s="14"/>
      <c r="F2278" s="14"/>
    </row>
    <row r="2279" spans="1:6">
      <c r="A2279" s="19" t="s">
        <v>14</v>
      </c>
      <c r="B2279" s="15" t="s">
        <v>563</v>
      </c>
      <c r="C2279" s="15" t="s">
        <v>234</v>
      </c>
      <c r="D2279" s="15"/>
      <c r="E2279" s="15"/>
      <c r="F2279" s="15"/>
    </row>
    <row r="2280" spans="1:6">
      <c r="A2280" s="18" t="s">
        <v>14</v>
      </c>
      <c r="B2280" s="14" t="s">
        <v>563</v>
      </c>
      <c r="C2280" s="14" t="s">
        <v>234</v>
      </c>
      <c r="D2280" s="14"/>
      <c r="E2280" s="14"/>
      <c r="F2280" s="14"/>
    </row>
    <row r="2281" spans="1:6">
      <c r="A2281" s="19" t="s">
        <v>14</v>
      </c>
      <c r="B2281" s="15" t="s">
        <v>563</v>
      </c>
      <c r="C2281" s="15" t="s">
        <v>234</v>
      </c>
      <c r="D2281" s="15"/>
      <c r="E2281" s="15"/>
      <c r="F2281" s="15"/>
    </row>
    <row r="2282" spans="1:6">
      <c r="A2282" s="18" t="s">
        <v>14</v>
      </c>
      <c r="B2282" s="14" t="s">
        <v>563</v>
      </c>
      <c r="C2282" s="14" t="s">
        <v>234</v>
      </c>
      <c r="D2282" s="14"/>
      <c r="E2282" s="14"/>
      <c r="F2282" s="14"/>
    </row>
    <row r="2283" spans="1:6">
      <c r="A2283" s="19" t="s">
        <v>14</v>
      </c>
      <c r="B2283" s="15" t="s">
        <v>563</v>
      </c>
      <c r="C2283" s="15" t="s">
        <v>234</v>
      </c>
      <c r="D2283" s="15"/>
      <c r="E2283" s="15"/>
      <c r="F2283" s="15"/>
    </row>
    <row r="2284" spans="1:6">
      <c r="A2284" s="18" t="s">
        <v>14</v>
      </c>
      <c r="B2284" s="14" t="s">
        <v>563</v>
      </c>
      <c r="C2284" s="14" t="s">
        <v>234</v>
      </c>
      <c r="D2284" s="14"/>
      <c r="E2284" s="14"/>
      <c r="F2284" s="14"/>
    </row>
    <row r="2285" spans="1:6">
      <c r="A2285" s="19" t="s">
        <v>14</v>
      </c>
      <c r="B2285" s="15" t="s">
        <v>563</v>
      </c>
      <c r="C2285" s="15" t="s">
        <v>234</v>
      </c>
      <c r="D2285" s="15"/>
      <c r="E2285" s="15"/>
      <c r="F2285" s="15"/>
    </row>
    <row r="2286" spans="1:6">
      <c r="A2286" s="18" t="s">
        <v>14</v>
      </c>
      <c r="B2286" s="14" t="s">
        <v>563</v>
      </c>
      <c r="C2286" s="14" t="s">
        <v>234</v>
      </c>
      <c r="D2286" s="14"/>
      <c r="E2286" s="14"/>
      <c r="F2286" s="14"/>
    </row>
    <row r="2287" spans="1:6">
      <c r="A2287" s="19" t="s">
        <v>14</v>
      </c>
      <c r="B2287" s="15" t="s">
        <v>563</v>
      </c>
      <c r="C2287" s="15" t="s">
        <v>234</v>
      </c>
      <c r="D2287" s="15"/>
      <c r="E2287" s="15"/>
      <c r="F2287" s="15"/>
    </row>
    <row r="2288" spans="1:6">
      <c r="A2288" s="18" t="s">
        <v>14</v>
      </c>
      <c r="B2288" s="14" t="s">
        <v>563</v>
      </c>
      <c r="C2288" s="14" t="s">
        <v>234</v>
      </c>
      <c r="D2288" s="14"/>
      <c r="E2288" s="14"/>
      <c r="F2288" s="14"/>
    </row>
    <row r="2289" spans="1:6">
      <c r="A2289" s="19" t="s">
        <v>14</v>
      </c>
      <c r="B2289" s="15" t="s">
        <v>563</v>
      </c>
      <c r="C2289" s="15" t="s">
        <v>237</v>
      </c>
      <c r="D2289" s="15"/>
      <c r="E2289" s="15"/>
      <c r="F2289" s="15"/>
    </row>
    <row r="2290" spans="1:6">
      <c r="A2290" s="18" t="s">
        <v>14</v>
      </c>
      <c r="B2290" s="14" t="s">
        <v>563</v>
      </c>
      <c r="C2290" s="14" t="s">
        <v>237</v>
      </c>
      <c r="D2290" s="14"/>
      <c r="E2290" s="14"/>
      <c r="F2290" s="14"/>
    </row>
    <row r="2291" spans="1:6">
      <c r="A2291" s="19" t="s">
        <v>14</v>
      </c>
      <c r="B2291" s="15" t="s">
        <v>563</v>
      </c>
      <c r="C2291" s="15" t="s">
        <v>237</v>
      </c>
      <c r="D2291" s="15"/>
      <c r="E2291" s="15"/>
      <c r="F2291" s="15"/>
    </row>
    <row r="2292" spans="1:6">
      <c r="A2292" s="18" t="s">
        <v>14</v>
      </c>
      <c r="B2292" s="14" t="s">
        <v>563</v>
      </c>
      <c r="C2292" s="14" t="s">
        <v>237</v>
      </c>
      <c r="D2292" s="14"/>
      <c r="E2292" s="14"/>
      <c r="F2292" s="14"/>
    </row>
    <row r="2293" spans="1:6">
      <c r="A2293" s="19" t="s">
        <v>14</v>
      </c>
      <c r="B2293" s="15" t="s">
        <v>563</v>
      </c>
      <c r="C2293" s="15" t="s">
        <v>237</v>
      </c>
      <c r="D2293" s="15"/>
      <c r="E2293" s="15"/>
      <c r="F2293" s="15"/>
    </row>
    <row r="2294" spans="1:6">
      <c r="A2294" s="18" t="s">
        <v>14</v>
      </c>
      <c r="B2294" s="14" t="s">
        <v>563</v>
      </c>
      <c r="C2294" s="14" t="s">
        <v>237</v>
      </c>
      <c r="D2294" s="14"/>
      <c r="E2294" s="14"/>
      <c r="F2294" s="14"/>
    </row>
    <row r="2295" spans="1:6">
      <c r="A2295" s="19" t="s">
        <v>14</v>
      </c>
      <c r="B2295" s="15" t="s">
        <v>563</v>
      </c>
      <c r="C2295" s="15" t="s">
        <v>237</v>
      </c>
      <c r="D2295" s="15"/>
      <c r="E2295" s="15"/>
      <c r="F2295" s="15"/>
    </row>
    <row r="2296" spans="1:6">
      <c r="A2296" s="18" t="s">
        <v>14</v>
      </c>
      <c r="B2296" s="14" t="s">
        <v>565</v>
      </c>
      <c r="C2296" s="14"/>
      <c r="D2296" s="14"/>
      <c r="E2296" s="14"/>
      <c r="F2296" s="14"/>
    </row>
    <row r="2297" spans="1:6">
      <c r="A2297" s="19" t="s">
        <v>14</v>
      </c>
      <c r="B2297" s="15" t="s">
        <v>565</v>
      </c>
      <c r="C2297" s="15"/>
      <c r="D2297" s="15"/>
      <c r="E2297" s="15"/>
      <c r="F2297" s="15"/>
    </row>
    <row r="2298" spans="1:6">
      <c r="A2298" s="18" t="s">
        <v>14</v>
      </c>
      <c r="B2298" s="14" t="s">
        <v>565</v>
      </c>
      <c r="C2298" s="14"/>
      <c r="D2298" s="14"/>
      <c r="E2298" s="14"/>
      <c r="F2298" s="14"/>
    </row>
    <row r="2299" spans="1:6">
      <c r="A2299" s="19" t="s">
        <v>14</v>
      </c>
      <c r="B2299" s="15" t="s">
        <v>565</v>
      </c>
      <c r="C2299" s="15"/>
      <c r="D2299" s="15"/>
      <c r="E2299" s="15"/>
      <c r="F2299" s="15"/>
    </row>
    <row r="2300" spans="1:6">
      <c r="A2300" s="18" t="s">
        <v>14</v>
      </c>
      <c r="B2300" s="14" t="s">
        <v>565</v>
      </c>
      <c r="C2300" s="14"/>
      <c r="D2300" s="14"/>
      <c r="E2300" s="14"/>
      <c r="F2300" s="14"/>
    </row>
    <row r="2301" spans="1:6">
      <c r="A2301" s="19" t="s">
        <v>14</v>
      </c>
      <c r="B2301" s="15" t="s">
        <v>565</v>
      </c>
      <c r="C2301" s="15"/>
      <c r="D2301" s="15"/>
      <c r="E2301" s="15"/>
      <c r="F2301" s="15"/>
    </row>
    <row r="2302" spans="1:6">
      <c r="A2302" s="18" t="s">
        <v>14</v>
      </c>
      <c r="B2302" s="14" t="s">
        <v>565</v>
      </c>
      <c r="C2302" s="14"/>
      <c r="D2302" s="14"/>
      <c r="E2302" s="14"/>
      <c r="F2302" s="14"/>
    </row>
    <row r="2303" spans="1:6">
      <c r="A2303" s="19" t="s">
        <v>14</v>
      </c>
      <c r="B2303" s="15" t="s">
        <v>565</v>
      </c>
      <c r="C2303" s="15"/>
      <c r="D2303" s="15"/>
      <c r="E2303" s="15"/>
      <c r="F2303" s="15"/>
    </row>
    <row r="2304" spans="1:6">
      <c r="A2304" s="18" t="s">
        <v>14</v>
      </c>
      <c r="B2304" s="14" t="s">
        <v>565</v>
      </c>
      <c r="C2304" s="14"/>
      <c r="D2304" s="14"/>
      <c r="E2304" s="14"/>
      <c r="F2304" s="14"/>
    </row>
    <row r="2305" spans="1:6">
      <c r="A2305" s="19" t="s">
        <v>14</v>
      </c>
      <c r="B2305" s="15" t="s">
        <v>565</v>
      </c>
      <c r="C2305" s="15"/>
      <c r="D2305" s="15"/>
      <c r="E2305" s="15"/>
      <c r="F2305" s="15"/>
    </row>
    <row r="2306" spans="1:6">
      <c r="A2306" s="18" t="s">
        <v>14</v>
      </c>
      <c r="B2306" s="14" t="s">
        <v>565</v>
      </c>
      <c r="C2306" s="14"/>
      <c r="D2306" s="14"/>
      <c r="E2306" s="14"/>
      <c r="F2306" s="14"/>
    </row>
    <row r="2307" spans="1:6">
      <c r="A2307" s="19" t="s">
        <v>14</v>
      </c>
      <c r="B2307" s="15" t="s">
        <v>565</v>
      </c>
      <c r="C2307" s="15"/>
      <c r="D2307" s="15"/>
      <c r="E2307" s="15"/>
      <c r="F2307" s="15"/>
    </row>
    <row r="2308" spans="1:6">
      <c r="A2308" s="18" t="s">
        <v>14</v>
      </c>
      <c r="B2308" s="14" t="s">
        <v>566</v>
      </c>
      <c r="C2308" s="14"/>
      <c r="D2308" s="14"/>
      <c r="E2308" s="14"/>
      <c r="F2308" s="14"/>
    </row>
    <row r="2309" spans="1:6">
      <c r="A2309" s="19" t="s">
        <v>14</v>
      </c>
      <c r="B2309" s="15" t="s">
        <v>566</v>
      </c>
      <c r="C2309" s="15"/>
      <c r="D2309" s="15"/>
      <c r="E2309" s="15"/>
      <c r="F2309" s="15"/>
    </row>
    <row r="2310" spans="1:6">
      <c r="A2310" s="18" t="s">
        <v>14</v>
      </c>
      <c r="B2310" s="14" t="s">
        <v>566</v>
      </c>
      <c r="C2310" s="14"/>
      <c r="D2310" s="14"/>
      <c r="E2310" s="14"/>
      <c r="F2310" s="14"/>
    </row>
    <row r="2311" spans="1:6">
      <c r="A2311" s="19" t="s">
        <v>14</v>
      </c>
      <c r="B2311" s="15" t="s">
        <v>566</v>
      </c>
      <c r="C2311" s="15"/>
      <c r="D2311" s="15"/>
      <c r="E2311" s="15"/>
      <c r="F2311" s="15"/>
    </row>
    <row r="2312" spans="1:6">
      <c r="A2312" s="18" t="s">
        <v>14</v>
      </c>
      <c r="B2312" s="14" t="s">
        <v>566</v>
      </c>
      <c r="C2312" s="14"/>
      <c r="D2312" s="14"/>
      <c r="E2312" s="14"/>
      <c r="F2312" s="14"/>
    </row>
    <row r="2313" spans="1:6">
      <c r="A2313" s="19" t="s">
        <v>14</v>
      </c>
      <c r="B2313" s="15" t="s">
        <v>566</v>
      </c>
      <c r="C2313" s="15"/>
      <c r="D2313" s="15"/>
      <c r="E2313" s="15"/>
      <c r="F2313" s="15"/>
    </row>
    <row r="2314" spans="1:6">
      <c r="A2314" s="18" t="s">
        <v>14</v>
      </c>
      <c r="B2314" s="14" t="s">
        <v>566</v>
      </c>
      <c r="C2314" s="14"/>
      <c r="D2314" s="14"/>
      <c r="E2314" s="14"/>
      <c r="F2314" s="14"/>
    </row>
    <row r="2315" spans="1:6">
      <c r="A2315" s="19" t="s">
        <v>14</v>
      </c>
      <c r="B2315" s="15" t="s">
        <v>566</v>
      </c>
      <c r="C2315" s="15"/>
      <c r="D2315" s="15"/>
      <c r="E2315" s="15"/>
      <c r="F2315" s="15"/>
    </row>
    <row r="2316" spans="1:6">
      <c r="A2316" s="18" t="s">
        <v>14</v>
      </c>
      <c r="B2316" s="14" t="s">
        <v>566</v>
      </c>
      <c r="C2316" s="14"/>
      <c r="D2316" s="14"/>
      <c r="E2316" s="14"/>
      <c r="F2316" s="14"/>
    </row>
    <row r="2317" spans="1:6">
      <c r="A2317" s="19" t="s">
        <v>14</v>
      </c>
      <c r="B2317" s="15" t="s">
        <v>566</v>
      </c>
      <c r="C2317" s="15"/>
      <c r="D2317" s="15"/>
      <c r="E2317" s="15"/>
      <c r="F2317" s="15"/>
    </row>
    <row r="2318" spans="1:6">
      <c r="A2318" s="18" t="s">
        <v>14</v>
      </c>
      <c r="B2318" s="14" t="s">
        <v>566</v>
      </c>
      <c r="C2318" s="14"/>
      <c r="D2318" s="14"/>
      <c r="E2318" s="14"/>
      <c r="F2318" s="14"/>
    </row>
    <row r="2319" spans="1:6">
      <c r="A2319" s="19" t="s">
        <v>14</v>
      </c>
      <c r="B2319" s="15" t="s">
        <v>566</v>
      </c>
      <c r="C2319" s="15"/>
      <c r="D2319" s="15"/>
      <c r="E2319" s="15"/>
      <c r="F2319" s="15"/>
    </row>
    <row r="2320" spans="1:6">
      <c r="A2320" s="18" t="s">
        <v>14</v>
      </c>
      <c r="B2320" s="14" t="s">
        <v>566</v>
      </c>
      <c r="C2320" s="14"/>
      <c r="D2320" s="14"/>
      <c r="E2320" s="14"/>
      <c r="F2320" s="14"/>
    </row>
    <row r="2321" spans="1:6">
      <c r="A2321" s="19" t="s">
        <v>14</v>
      </c>
      <c r="B2321" s="15" t="s">
        <v>566</v>
      </c>
      <c r="C2321" s="15"/>
      <c r="D2321" s="15"/>
      <c r="E2321" s="15"/>
      <c r="F2321" s="15"/>
    </row>
    <row r="2322" spans="1:6">
      <c r="A2322" s="18" t="s">
        <v>14</v>
      </c>
      <c r="B2322" s="14" t="s">
        <v>566</v>
      </c>
      <c r="C2322" s="14"/>
      <c r="D2322" s="14"/>
      <c r="E2322" s="14"/>
      <c r="F2322" s="14"/>
    </row>
    <row r="2323" spans="1:6">
      <c r="A2323" s="19" t="s">
        <v>14</v>
      </c>
      <c r="B2323" s="15" t="s">
        <v>566</v>
      </c>
      <c r="C2323" s="15"/>
      <c r="D2323" s="15"/>
      <c r="E2323" s="15"/>
      <c r="F2323" s="15"/>
    </row>
    <row r="2324" spans="1:6">
      <c r="A2324" s="18" t="s">
        <v>14</v>
      </c>
      <c r="B2324" s="14" t="s">
        <v>566</v>
      </c>
      <c r="C2324" s="14"/>
      <c r="D2324" s="14"/>
      <c r="E2324" s="14"/>
      <c r="F2324" s="14"/>
    </row>
    <row r="2325" spans="1:6">
      <c r="A2325" s="19" t="s">
        <v>14</v>
      </c>
      <c r="B2325" s="15" t="s">
        <v>566</v>
      </c>
      <c r="C2325" s="15"/>
      <c r="D2325" s="15"/>
      <c r="E2325" s="15"/>
      <c r="F2325" s="15"/>
    </row>
    <row r="2326" spans="1:6">
      <c r="A2326" s="18" t="s">
        <v>14</v>
      </c>
      <c r="B2326" s="14" t="s">
        <v>566</v>
      </c>
      <c r="C2326" s="14"/>
      <c r="D2326" s="14"/>
      <c r="E2326" s="14"/>
      <c r="F2326" s="14"/>
    </row>
    <row r="2327" spans="1:6">
      <c r="A2327" s="19" t="s">
        <v>14</v>
      </c>
      <c r="B2327" s="15" t="s">
        <v>566</v>
      </c>
      <c r="C2327" s="15"/>
      <c r="D2327" s="15"/>
      <c r="E2327" s="15"/>
      <c r="F2327" s="15"/>
    </row>
    <row r="2328" spans="1:6">
      <c r="A2328" s="18" t="s">
        <v>14</v>
      </c>
      <c r="B2328" s="14" t="s">
        <v>566</v>
      </c>
      <c r="C2328" s="14"/>
      <c r="D2328" s="14"/>
      <c r="E2328" s="14"/>
      <c r="F2328" s="14"/>
    </row>
    <row r="2329" spans="1:6">
      <c r="A2329" s="19" t="s">
        <v>14</v>
      </c>
      <c r="B2329" s="15" t="s">
        <v>566</v>
      </c>
      <c r="C2329" s="15"/>
      <c r="D2329" s="15"/>
      <c r="E2329" s="15"/>
      <c r="F2329" s="15"/>
    </row>
    <row r="2330" spans="1:6">
      <c r="A2330" s="18" t="s">
        <v>14</v>
      </c>
      <c r="B2330" s="14" t="s">
        <v>566</v>
      </c>
      <c r="C2330" s="14"/>
      <c r="D2330" s="14"/>
      <c r="E2330" s="14"/>
      <c r="F2330" s="14"/>
    </row>
    <row r="2331" spans="1:6">
      <c r="A2331" s="19" t="s">
        <v>14</v>
      </c>
      <c r="B2331" s="15" t="s">
        <v>566</v>
      </c>
      <c r="C2331" s="15"/>
      <c r="D2331" s="15"/>
      <c r="E2331" s="15"/>
      <c r="F2331" s="15"/>
    </row>
    <row r="2332" spans="1:6">
      <c r="A2332" s="18" t="s">
        <v>14</v>
      </c>
      <c r="B2332" s="14" t="s">
        <v>566</v>
      </c>
      <c r="C2332" s="14"/>
      <c r="D2332" s="14"/>
      <c r="E2332" s="14"/>
      <c r="F2332" s="14"/>
    </row>
    <row r="2333" spans="1:6">
      <c r="A2333" s="19" t="s">
        <v>14</v>
      </c>
      <c r="B2333" s="15" t="s">
        <v>566</v>
      </c>
      <c r="C2333" s="15"/>
      <c r="D2333" s="15"/>
      <c r="E2333" s="15"/>
      <c r="F2333" s="15"/>
    </row>
    <row r="2334" spans="1:6">
      <c r="A2334" s="18" t="s">
        <v>14</v>
      </c>
      <c r="B2334" s="14" t="s">
        <v>566</v>
      </c>
      <c r="C2334" s="14"/>
      <c r="D2334" s="14"/>
      <c r="E2334" s="14"/>
      <c r="F2334" s="14"/>
    </row>
    <row r="2335" spans="1:6">
      <c r="A2335" s="19" t="s">
        <v>14</v>
      </c>
      <c r="B2335" s="15" t="s">
        <v>566</v>
      </c>
      <c r="C2335" s="15"/>
      <c r="D2335" s="15"/>
      <c r="E2335" s="15"/>
      <c r="F2335" s="15"/>
    </row>
    <row r="2336" spans="1:6">
      <c r="A2336" s="18" t="s">
        <v>14</v>
      </c>
      <c r="B2336" s="14" t="s">
        <v>566</v>
      </c>
      <c r="C2336" s="14"/>
      <c r="D2336" s="14"/>
      <c r="E2336" s="14"/>
      <c r="F2336" s="14"/>
    </row>
    <row r="2337" spans="1:6">
      <c r="A2337" s="19" t="s">
        <v>14</v>
      </c>
      <c r="B2337" s="15" t="s">
        <v>566</v>
      </c>
      <c r="C2337" s="15"/>
      <c r="D2337" s="15"/>
      <c r="E2337" s="15"/>
      <c r="F2337" s="15"/>
    </row>
    <row r="2338" spans="1:6">
      <c r="A2338" s="18" t="s">
        <v>14</v>
      </c>
      <c r="B2338" s="14" t="s">
        <v>567</v>
      </c>
      <c r="C2338" s="14"/>
      <c r="D2338" s="14"/>
      <c r="E2338" s="14"/>
      <c r="F2338" s="14"/>
    </row>
    <row r="2339" spans="1:6">
      <c r="A2339" s="19" t="s">
        <v>14</v>
      </c>
      <c r="B2339" s="15" t="s">
        <v>567</v>
      </c>
      <c r="C2339" s="15"/>
      <c r="D2339" s="15"/>
      <c r="E2339" s="15"/>
      <c r="F2339" s="15"/>
    </row>
    <row r="2340" spans="1:6">
      <c r="A2340" s="18" t="s">
        <v>14</v>
      </c>
      <c r="B2340" s="14" t="s">
        <v>567</v>
      </c>
      <c r="C2340" s="14"/>
      <c r="D2340" s="14"/>
      <c r="E2340" s="14"/>
      <c r="F2340" s="14"/>
    </row>
    <row r="2341" spans="1:6">
      <c r="A2341" s="19" t="s">
        <v>14</v>
      </c>
      <c r="B2341" s="15" t="s">
        <v>567</v>
      </c>
      <c r="C2341" s="15"/>
      <c r="D2341" s="15"/>
      <c r="E2341" s="15"/>
      <c r="F2341" s="15"/>
    </row>
    <row r="2342" spans="1:6">
      <c r="A2342" s="18" t="s">
        <v>14</v>
      </c>
      <c r="B2342" s="14" t="s">
        <v>567</v>
      </c>
      <c r="C2342" s="14"/>
      <c r="D2342" s="14"/>
      <c r="E2342" s="14"/>
      <c r="F2342" s="14"/>
    </row>
    <row r="2343" spans="1:6">
      <c r="A2343" s="19" t="s">
        <v>14</v>
      </c>
      <c r="B2343" s="15" t="s">
        <v>567</v>
      </c>
      <c r="C2343" s="15"/>
      <c r="D2343" s="15"/>
      <c r="E2343" s="15"/>
      <c r="F2343" s="15"/>
    </row>
    <row r="2344" spans="1:6">
      <c r="A2344" s="18" t="s">
        <v>14</v>
      </c>
      <c r="B2344" s="14" t="s">
        <v>567</v>
      </c>
      <c r="C2344" s="14"/>
      <c r="D2344" s="14"/>
      <c r="E2344" s="14"/>
      <c r="F2344" s="14"/>
    </row>
    <row r="2345" spans="1:6">
      <c r="A2345" s="19" t="s">
        <v>14</v>
      </c>
      <c r="B2345" s="15" t="s">
        <v>567</v>
      </c>
      <c r="C2345" s="15"/>
      <c r="D2345" s="15"/>
      <c r="E2345" s="15"/>
      <c r="F2345" s="15"/>
    </row>
    <row r="2346" spans="1:6">
      <c r="A2346" s="18" t="s">
        <v>14</v>
      </c>
      <c r="B2346" s="14" t="s">
        <v>567</v>
      </c>
      <c r="C2346" s="14"/>
      <c r="D2346" s="14"/>
      <c r="E2346" s="14"/>
      <c r="F2346" s="14"/>
    </row>
    <row r="2347" spans="1:6">
      <c r="A2347" s="19" t="s">
        <v>14</v>
      </c>
      <c r="B2347" s="15" t="s">
        <v>567</v>
      </c>
      <c r="C2347" s="15"/>
      <c r="D2347" s="15"/>
      <c r="E2347" s="15"/>
      <c r="F2347" s="15"/>
    </row>
    <row r="2348" spans="1:6">
      <c r="A2348" s="18" t="s">
        <v>14</v>
      </c>
      <c r="B2348" s="14" t="s">
        <v>567</v>
      </c>
      <c r="C2348" s="14"/>
      <c r="D2348" s="14"/>
      <c r="E2348" s="14"/>
      <c r="F2348" s="14"/>
    </row>
    <row r="2349" spans="1:6">
      <c r="A2349" s="19" t="s">
        <v>14</v>
      </c>
      <c r="B2349" s="15" t="s">
        <v>567</v>
      </c>
      <c r="C2349" s="15"/>
      <c r="D2349" s="15"/>
      <c r="E2349" s="15"/>
      <c r="F2349" s="15"/>
    </row>
    <row r="2350" spans="1:6">
      <c r="A2350" s="18" t="s">
        <v>14</v>
      </c>
      <c r="B2350" s="14" t="s">
        <v>567</v>
      </c>
      <c r="C2350" s="14"/>
      <c r="D2350" s="14"/>
      <c r="E2350" s="14"/>
      <c r="F2350" s="14"/>
    </row>
    <row r="2351" spans="1:6">
      <c r="A2351" s="19" t="s">
        <v>14</v>
      </c>
      <c r="B2351" s="15" t="s">
        <v>567</v>
      </c>
      <c r="C2351" s="15"/>
      <c r="D2351" s="15"/>
      <c r="E2351" s="15"/>
      <c r="F2351" s="15"/>
    </row>
    <row r="2352" spans="1:6">
      <c r="A2352" s="18" t="s">
        <v>14</v>
      </c>
      <c r="B2352" s="14" t="s">
        <v>567</v>
      </c>
      <c r="C2352" s="14"/>
      <c r="D2352" s="14"/>
      <c r="E2352" s="14"/>
      <c r="F2352" s="14"/>
    </row>
    <row r="2353" spans="1:6">
      <c r="A2353" s="19" t="s">
        <v>14</v>
      </c>
      <c r="B2353" s="15" t="s">
        <v>567</v>
      </c>
      <c r="C2353" s="15"/>
      <c r="D2353" s="15"/>
      <c r="E2353" s="15"/>
      <c r="F2353" s="15"/>
    </row>
    <row r="2354" spans="1:6">
      <c r="A2354" s="18" t="s">
        <v>14</v>
      </c>
      <c r="B2354" s="14" t="s">
        <v>567</v>
      </c>
      <c r="C2354" s="14"/>
      <c r="D2354" s="14"/>
      <c r="E2354" s="14"/>
      <c r="F2354" s="14"/>
    </row>
    <row r="2355" spans="1:6">
      <c r="A2355" s="19" t="s">
        <v>14</v>
      </c>
      <c r="B2355" s="15" t="s">
        <v>567</v>
      </c>
      <c r="C2355" s="15"/>
      <c r="D2355" s="15"/>
      <c r="E2355" s="15"/>
      <c r="F2355" s="15"/>
    </row>
    <row r="2356" spans="1:6">
      <c r="A2356" s="18" t="s">
        <v>14</v>
      </c>
      <c r="B2356" s="14" t="s">
        <v>567</v>
      </c>
      <c r="C2356" s="14"/>
      <c r="D2356" s="14"/>
      <c r="E2356" s="14"/>
      <c r="F2356" s="14"/>
    </row>
    <row r="2357" spans="1:6">
      <c r="A2357" s="19" t="s">
        <v>14</v>
      </c>
      <c r="B2357" s="15" t="s">
        <v>567</v>
      </c>
      <c r="C2357" s="15"/>
      <c r="D2357" s="15"/>
      <c r="E2357" s="15"/>
      <c r="F2357" s="15"/>
    </row>
    <row r="2358" spans="1:6">
      <c r="A2358" s="18" t="s">
        <v>14</v>
      </c>
      <c r="B2358" s="14" t="s">
        <v>567</v>
      </c>
      <c r="C2358" s="14"/>
      <c r="D2358" s="14"/>
      <c r="E2358" s="14"/>
      <c r="F2358" s="14"/>
    </row>
    <row r="2359" spans="1:6">
      <c r="A2359" s="19" t="s">
        <v>14</v>
      </c>
      <c r="B2359" s="15" t="s">
        <v>567</v>
      </c>
      <c r="C2359" s="15"/>
      <c r="D2359" s="15"/>
      <c r="E2359" s="15"/>
      <c r="F2359" s="15"/>
    </row>
    <row r="2360" spans="1:6">
      <c r="A2360" s="18" t="s">
        <v>14</v>
      </c>
      <c r="B2360" s="14" t="s">
        <v>567</v>
      </c>
      <c r="C2360" s="14"/>
      <c r="D2360" s="14"/>
      <c r="E2360" s="14"/>
      <c r="F2360" s="14"/>
    </row>
    <row r="2361" spans="1:6">
      <c r="A2361" s="19" t="s">
        <v>14</v>
      </c>
      <c r="B2361" s="15" t="s">
        <v>567</v>
      </c>
      <c r="C2361" s="15"/>
      <c r="D2361" s="15"/>
      <c r="E2361" s="15"/>
      <c r="F2361" s="15"/>
    </row>
    <row r="2362" spans="1:6">
      <c r="A2362" s="18" t="s">
        <v>14</v>
      </c>
      <c r="B2362" s="14" t="s">
        <v>567</v>
      </c>
      <c r="C2362" s="14"/>
      <c r="D2362" s="14"/>
      <c r="E2362" s="14"/>
      <c r="F2362" s="14"/>
    </row>
    <row r="2363" spans="1:6">
      <c r="A2363" s="19" t="s">
        <v>14</v>
      </c>
      <c r="B2363" s="15" t="s">
        <v>567</v>
      </c>
      <c r="C2363" s="15"/>
      <c r="D2363" s="15"/>
      <c r="E2363" s="15"/>
      <c r="F2363" s="15"/>
    </row>
    <row r="2364" spans="1:6">
      <c r="A2364" s="18" t="s">
        <v>14</v>
      </c>
      <c r="B2364" s="14" t="s">
        <v>567</v>
      </c>
      <c r="C2364" s="14"/>
      <c r="D2364" s="14"/>
      <c r="E2364" s="14"/>
      <c r="F2364" s="14"/>
    </row>
    <row r="2365" spans="1:6">
      <c r="A2365" s="19" t="s">
        <v>14</v>
      </c>
      <c r="B2365" s="15" t="s">
        <v>567</v>
      </c>
      <c r="C2365" s="15"/>
      <c r="D2365" s="15"/>
      <c r="E2365" s="15"/>
      <c r="F2365" s="15"/>
    </row>
    <row r="2366" spans="1:6">
      <c r="A2366" s="18" t="s">
        <v>14</v>
      </c>
      <c r="B2366" s="14" t="s">
        <v>567</v>
      </c>
      <c r="C2366" s="14"/>
      <c r="D2366" s="14"/>
      <c r="E2366" s="14"/>
      <c r="F2366" s="14"/>
    </row>
    <row r="2367" spans="1:6">
      <c r="A2367" s="19" t="s">
        <v>14</v>
      </c>
      <c r="B2367" s="15" t="s">
        <v>567</v>
      </c>
      <c r="C2367" s="15"/>
      <c r="D2367" s="15"/>
      <c r="E2367" s="15"/>
      <c r="F2367" s="15"/>
    </row>
    <row r="2368" spans="1:6">
      <c r="A2368" s="18" t="s">
        <v>14</v>
      </c>
      <c r="B2368" s="14" t="s">
        <v>567</v>
      </c>
      <c r="C2368" s="14"/>
      <c r="D2368" s="14"/>
      <c r="E2368" s="14"/>
      <c r="F2368" s="14"/>
    </row>
    <row r="2369" spans="1:6">
      <c r="A2369" s="19" t="s">
        <v>14</v>
      </c>
      <c r="B2369" s="15" t="s">
        <v>567</v>
      </c>
      <c r="C2369" s="15"/>
      <c r="D2369" s="15"/>
      <c r="E2369" s="15"/>
      <c r="F2369" s="15"/>
    </row>
    <row r="2370" spans="1:6">
      <c r="A2370" s="18" t="s">
        <v>14</v>
      </c>
      <c r="B2370" s="14" t="s">
        <v>567</v>
      </c>
      <c r="C2370" s="14"/>
      <c r="D2370" s="14"/>
      <c r="E2370" s="14"/>
      <c r="F2370" s="14"/>
    </row>
    <row r="2371" spans="1:6">
      <c r="A2371" s="19" t="s">
        <v>14</v>
      </c>
      <c r="B2371" s="15" t="s">
        <v>567</v>
      </c>
      <c r="C2371" s="15"/>
      <c r="D2371" s="15"/>
      <c r="E2371" s="15"/>
      <c r="F2371" s="15"/>
    </row>
    <row r="2372" spans="1:6">
      <c r="A2372" s="18" t="s">
        <v>14</v>
      </c>
      <c r="B2372" s="14" t="s">
        <v>567</v>
      </c>
      <c r="C2372" s="14"/>
      <c r="D2372" s="14"/>
      <c r="E2372" s="14"/>
      <c r="F2372" s="14"/>
    </row>
    <row r="2373" spans="1:6">
      <c r="A2373" s="19" t="s">
        <v>14</v>
      </c>
      <c r="B2373" s="15" t="s">
        <v>567</v>
      </c>
      <c r="C2373" s="15"/>
      <c r="D2373" s="15"/>
      <c r="E2373" s="15"/>
      <c r="F2373" s="15"/>
    </row>
    <row r="2374" spans="1:6">
      <c r="A2374" s="18" t="s">
        <v>14</v>
      </c>
      <c r="B2374" s="14" t="s">
        <v>567</v>
      </c>
      <c r="C2374" s="14"/>
      <c r="D2374" s="14"/>
      <c r="E2374" s="14"/>
      <c r="F2374" s="14"/>
    </row>
    <row r="2375" spans="1:6">
      <c r="A2375" s="19" t="s">
        <v>14</v>
      </c>
      <c r="B2375" s="15" t="s">
        <v>567</v>
      </c>
      <c r="C2375" s="15"/>
      <c r="D2375" s="15"/>
      <c r="E2375" s="15"/>
      <c r="F2375" s="15"/>
    </row>
    <row r="2376" spans="1:6">
      <c r="A2376" s="18" t="s">
        <v>14</v>
      </c>
      <c r="B2376" s="14" t="s">
        <v>567</v>
      </c>
      <c r="C2376" s="14"/>
      <c r="D2376" s="14"/>
      <c r="E2376" s="14"/>
      <c r="F2376" s="14"/>
    </row>
    <row r="2377" spans="1:6">
      <c r="A2377" s="19" t="s">
        <v>14</v>
      </c>
      <c r="B2377" s="15" t="s">
        <v>567</v>
      </c>
      <c r="C2377" s="15"/>
      <c r="D2377" s="15"/>
      <c r="E2377" s="15"/>
      <c r="F2377" s="15"/>
    </row>
    <row r="2378" spans="1:6">
      <c r="A2378" s="18" t="s">
        <v>14</v>
      </c>
      <c r="B2378" s="14" t="s">
        <v>567</v>
      </c>
      <c r="C2378" s="14"/>
      <c r="D2378" s="14"/>
      <c r="E2378" s="14"/>
      <c r="F2378" s="14"/>
    </row>
    <row r="2379" spans="1:6">
      <c r="A2379" s="19" t="s">
        <v>14</v>
      </c>
      <c r="B2379" s="15" t="s">
        <v>567</v>
      </c>
      <c r="C2379" s="15"/>
      <c r="D2379" s="15"/>
      <c r="E2379" s="15"/>
      <c r="F2379" s="15"/>
    </row>
    <row r="2380" spans="1:6">
      <c r="A2380" s="18" t="s">
        <v>14</v>
      </c>
      <c r="B2380" s="14" t="s">
        <v>567</v>
      </c>
      <c r="C2380" s="14"/>
      <c r="D2380" s="14"/>
      <c r="E2380" s="14"/>
      <c r="F2380" s="14"/>
    </row>
    <row r="2381" spans="1:6">
      <c r="A2381" s="19" t="s">
        <v>14</v>
      </c>
      <c r="B2381" s="15" t="s">
        <v>567</v>
      </c>
      <c r="C2381" s="15"/>
      <c r="D2381" s="15"/>
      <c r="E2381" s="15"/>
      <c r="F2381" s="15"/>
    </row>
    <row r="2382" spans="1:6">
      <c r="A2382" s="18" t="s">
        <v>14</v>
      </c>
      <c r="B2382" s="14" t="s">
        <v>567</v>
      </c>
      <c r="C2382" s="14"/>
      <c r="D2382" s="14"/>
      <c r="E2382" s="14"/>
      <c r="F2382" s="14"/>
    </row>
    <row r="2383" spans="1:6">
      <c r="A2383" s="19" t="s">
        <v>14</v>
      </c>
      <c r="B2383" s="15" t="s">
        <v>567</v>
      </c>
      <c r="C2383" s="15"/>
      <c r="D2383" s="15"/>
      <c r="E2383" s="15"/>
      <c r="F2383" s="15"/>
    </row>
    <row r="2384" spans="1:6">
      <c r="A2384" s="18" t="s">
        <v>14</v>
      </c>
      <c r="B2384" s="14" t="s">
        <v>567</v>
      </c>
      <c r="C2384" s="14"/>
      <c r="D2384" s="14"/>
      <c r="E2384" s="14"/>
      <c r="F2384" s="14"/>
    </row>
    <row r="2385" spans="1:6">
      <c r="A2385" s="19" t="s">
        <v>14</v>
      </c>
      <c r="B2385" s="15" t="s">
        <v>567</v>
      </c>
      <c r="C2385" s="15"/>
      <c r="D2385" s="15"/>
      <c r="E2385" s="15"/>
      <c r="F2385" s="15"/>
    </row>
    <row r="2386" spans="1:6">
      <c r="A2386" s="18" t="s">
        <v>14</v>
      </c>
      <c r="B2386" s="14" t="s">
        <v>567</v>
      </c>
      <c r="C2386" s="14"/>
      <c r="D2386" s="14"/>
      <c r="E2386" s="14"/>
      <c r="F2386" s="14"/>
    </row>
    <row r="2387" spans="1:6">
      <c r="A2387" s="19" t="s">
        <v>14</v>
      </c>
      <c r="B2387" s="15" t="s">
        <v>567</v>
      </c>
      <c r="C2387" s="15"/>
      <c r="D2387" s="15"/>
      <c r="E2387" s="15"/>
      <c r="F2387" s="15"/>
    </row>
    <row r="2388" spans="1:6">
      <c r="A2388" s="18" t="s">
        <v>14</v>
      </c>
      <c r="B2388" s="14" t="s">
        <v>567</v>
      </c>
      <c r="C2388" s="14"/>
      <c r="D2388" s="14"/>
      <c r="E2388" s="14"/>
      <c r="F2388" s="14"/>
    </row>
    <row r="2389" spans="1:6">
      <c r="A2389" s="19" t="s">
        <v>14</v>
      </c>
      <c r="B2389" s="15" t="s">
        <v>567</v>
      </c>
      <c r="C2389" s="15"/>
      <c r="D2389" s="15"/>
      <c r="E2389" s="15"/>
      <c r="F2389" s="15"/>
    </row>
    <row r="2390" spans="1:6">
      <c r="A2390" s="18" t="s">
        <v>14</v>
      </c>
      <c r="B2390" s="14" t="s">
        <v>567</v>
      </c>
      <c r="C2390" s="14"/>
      <c r="D2390" s="14"/>
      <c r="E2390" s="14"/>
      <c r="F2390" s="14"/>
    </row>
    <row r="2391" spans="1:6">
      <c r="A2391" s="19" t="s">
        <v>14</v>
      </c>
      <c r="B2391" s="15" t="s">
        <v>567</v>
      </c>
      <c r="C2391" s="15" t="s">
        <v>568</v>
      </c>
      <c r="D2391" s="15"/>
      <c r="E2391" s="15"/>
      <c r="F2391" s="15"/>
    </row>
    <row r="2392" spans="1:6">
      <c r="A2392" s="18" t="s">
        <v>14</v>
      </c>
      <c r="B2392" s="14" t="s">
        <v>567</v>
      </c>
      <c r="C2392" s="14" t="s">
        <v>568</v>
      </c>
      <c r="D2392" s="14"/>
      <c r="E2392" s="14"/>
      <c r="F2392" s="14"/>
    </row>
    <row r="2393" spans="1:6">
      <c r="A2393" s="19" t="s">
        <v>14</v>
      </c>
      <c r="B2393" s="15" t="s">
        <v>567</v>
      </c>
      <c r="C2393" s="15" t="s">
        <v>568</v>
      </c>
      <c r="D2393" s="15"/>
      <c r="E2393" s="15"/>
      <c r="F2393" s="15"/>
    </row>
    <row r="2394" spans="1:6">
      <c r="A2394" s="18" t="s">
        <v>14</v>
      </c>
      <c r="B2394" s="14" t="s">
        <v>567</v>
      </c>
      <c r="C2394" s="14" t="s">
        <v>568</v>
      </c>
      <c r="D2394" s="14"/>
      <c r="E2394" s="14"/>
      <c r="F2394" s="14"/>
    </row>
    <row r="2395" spans="1:6">
      <c r="A2395" s="19" t="s">
        <v>14</v>
      </c>
      <c r="B2395" s="15" t="s">
        <v>567</v>
      </c>
      <c r="C2395" s="15" t="s">
        <v>568</v>
      </c>
      <c r="D2395" s="15"/>
      <c r="E2395" s="15"/>
      <c r="F2395" s="15"/>
    </row>
    <row r="2396" spans="1:6">
      <c r="A2396" s="18" t="s">
        <v>14</v>
      </c>
      <c r="B2396" s="14" t="s">
        <v>567</v>
      </c>
      <c r="C2396" s="14" t="s">
        <v>568</v>
      </c>
      <c r="D2396" s="14"/>
      <c r="E2396" s="14"/>
      <c r="F2396" s="14"/>
    </row>
    <row r="2397" spans="1:6">
      <c r="A2397" s="19" t="s">
        <v>14</v>
      </c>
      <c r="B2397" s="15" t="s">
        <v>567</v>
      </c>
      <c r="C2397" s="15" t="s">
        <v>568</v>
      </c>
      <c r="D2397" s="15"/>
      <c r="E2397" s="15"/>
      <c r="F2397" s="15"/>
    </row>
    <row r="2398" spans="1:6">
      <c r="A2398" s="18" t="s">
        <v>14</v>
      </c>
      <c r="B2398" s="14" t="s">
        <v>567</v>
      </c>
      <c r="C2398" s="14" t="s">
        <v>568</v>
      </c>
      <c r="D2398" s="14"/>
      <c r="E2398" s="14"/>
      <c r="F2398" s="14"/>
    </row>
    <row r="2399" spans="1:6">
      <c r="A2399" s="19" t="s">
        <v>14</v>
      </c>
      <c r="B2399" s="15" t="s">
        <v>567</v>
      </c>
      <c r="C2399" s="15" t="s">
        <v>568</v>
      </c>
      <c r="D2399" s="15"/>
      <c r="E2399" s="15"/>
      <c r="F2399" s="15"/>
    </row>
    <row r="2400" spans="1:6">
      <c r="A2400" s="18" t="s">
        <v>14</v>
      </c>
      <c r="B2400" s="14" t="s">
        <v>567</v>
      </c>
      <c r="C2400" s="14" t="s">
        <v>569</v>
      </c>
      <c r="D2400" s="14"/>
      <c r="E2400" s="14"/>
      <c r="F2400" s="14"/>
    </row>
    <row r="2401" spans="1:6">
      <c r="A2401" s="19" t="s">
        <v>14</v>
      </c>
      <c r="B2401" s="15" t="s">
        <v>567</v>
      </c>
      <c r="C2401" s="15" t="s">
        <v>569</v>
      </c>
      <c r="D2401" s="15"/>
      <c r="E2401" s="15"/>
      <c r="F2401" s="15"/>
    </row>
    <row r="2402" spans="1:6">
      <c r="A2402" s="18" t="s">
        <v>14</v>
      </c>
      <c r="B2402" s="14" t="s">
        <v>567</v>
      </c>
      <c r="C2402" s="14" t="s">
        <v>569</v>
      </c>
      <c r="D2402" s="14"/>
      <c r="E2402" s="14"/>
      <c r="F2402" s="14"/>
    </row>
    <row r="2403" spans="1:6">
      <c r="A2403" s="19" t="s">
        <v>14</v>
      </c>
      <c r="B2403" s="15" t="s">
        <v>567</v>
      </c>
      <c r="C2403" s="15" t="s">
        <v>569</v>
      </c>
      <c r="D2403" s="15"/>
      <c r="E2403" s="15"/>
      <c r="F2403" s="15"/>
    </row>
    <row r="2404" spans="1:6">
      <c r="A2404" s="18" t="s">
        <v>14</v>
      </c>
      <c r="B2404" s="14" t="s">
        <v>567</v>
      </c>
      <c r="C2404" s="14" t="s">
        <v>569</v>
      </c>
      <c r="D2404" s="14"/>
      <c r="E2404" s="14"/>
      <c r="F2404" s="14"/>
    </row>
    <row r="2405" spans="1:6">
      <c r="A2405" s="19" t="s">
        <v>14</v>
      </c>
      <c r="B2405" s="15" t="s">
        <v>567</v>
      </c>
      <c r="C2405" s="15" t="s">
        <v>569</v>
      </c>
      <c r="D2405" s="15"/>
      <c r="E2405" s="15"/>
      <c r="F2405" s="15"/>
    </row>
    <row r="2406" spans="1:6">
      <c r="A2406" s="18" t="s">
        <v>14</v>
      </c>
      <c r="B2406" s="14" t="s">
        <v>567</v>
      </c>
      <c r="C2406" s="14" t="s">
        <v>569</v>
      </c>
      <c r="D2406" s="14"/>
      <c r="E2406" s="14"/>
      <c r="F2406" s="14"/>
    </row>
    <row r="2407" spans="1:6">
      <c r="A2407" s="19" t="s">
        <v>14</v>
      </c>
      <c r="B2407" s="15" t="s">
        <v>567</v>
      </c>
      <c r="C2407" s="15" t="s">
        <v>569</v>
      </c>
      <c r="D2407" s="15"/>
      <c r="E2407" s="15"/>
      <c r="F2407" s="15"/>
    </row>
    <row r="2408" spans="1:6">
      <c r="A2408" s="18" t="s">
        <v>14</v>
      </c>
      <c r="B2408" s="14" t="s">
        <v>567</v>
      </c>
      <c r="C2408" s="14" t="s">
        <v>569</v>
      </c>
      <c r="D2408" s="14"/>
      <c r="E2408" s="14"/>
      <c r="F2408" s="14"/>
    </row>
    <row r="2409" spans="1:6">
      <c r="A2409" s="19" t="s">
        <v>14</v>
      </c>
      <c r="B2409" s="15" t="s">
        <v>567</v>
      </c>
      <c r="C2409" s="15" t="s">
        <v>570</v>
      </c>
      <c r="D2409" s="15"/>
      <c r="E2409" s="15"/>
      <c r="F2409" s="15"/>
    </row>
    <row r="2410" spans="1:6">
      <c r="A2410" s="18" t="s">
        <v>14</v>
      </c>
      <c r="B2410" s="14" t="s">
        <v>567</v>
      </c>
      <c r="C2410" s="14" t="s">
        <v>570</v>
      </c>
      <c r="D2410" s="14"/>
      <c r="E2410" s="14"/>
      <c r="F2410" s="14"/>
    </row>
    <row r="2411" spans="1:6">
      <c r="A2411" s="19" t="s">
        <v>14</v>
      </c>
      <c r="B2411" s="15" t="s">
        <v>567</v>
      </c>
      <c r="C2411" s="15" t="s">
        <v>570</v>
      </c>
      <c r="D2411" s="15"/>
      <c r="E2411" s="15"/>
      <c r="F2411" s="15"/>
    </row>
    <row r="2412" spans="1:6">
      <c r="A2412" s="18" t="s">
        <v>14</v>
      </c>
      <c r="B2412" s="14" t="s">
        <v>567</v>
      </c>
      <c r="C2412" s="14" t="s">
        <v>570</v>
      </c>
      <c r="D2412" s="14"/>
      <c r="E2412" s="14"/>
      <c r="F2412" s="14"/>
    </row>
    <row r="2413" spans="1:6">
      <c r="A2413" s="19" t="s">
        <v>14</v>
      </c>
      <c r="B2413" s="15" t="s">
        <v>567</v>
      </c>
      <c r="C2413" s="15" t="s">
        <v>570</v>
      </c>
      <c r="D2413" s="15"/>
      <c r="E2413" s="15"/>
      <c r="F2413" s="15"/>
    </row>
    <row r="2414" spans="1:6">
      <c r="A2414" s="18" t="s">
        <v>14</v>
      </c>
      <c r="B2414" s="14" t="s">
        <v>567</v>
      </c>
      <c r="C2414" s="14" t="s">
        <v>570</v>
      </c>
      <c r="D2414" s="14"/>
      <c r="E2414" s="14"/>
      <c r="F2414" s="14"/>
    </row>
    <row r="2415" spans="1:6">
      <c r="A2415" s="19" t="s">
        <v>14</v>
      </c>
      <c r="B2415" s="15" t="s">
        <v>567</v>
      </c>
      <c r="C2415" s="15" t="s">
        <v>570</v>
      </c>
      <c r="D2415" s="15"/>
      <c r="E2415" s="15"/>
      <c r="F2415" s="15"/>
    </row>
    <row r="2416" spans="1:6">
      <c r="A2416" s="18" t="s">
        <v>14</v>
      </c>
      <c r="B2416" s="14" t="s">
        <v>567</v>
      </c>
      <c r="C2416" s="14" t="s">
        <v>570</v>
      </c>
      <c r="D2416" s="14"/>
      <c r="E2416" s="14"/>
      <c r="F2416" s="14"/>
    </row>
    <row r="2417" spans="1:6">
      <c r="A2417" s="19" t="s">
        <v>14</v>
      </c>
      <c r="B2417" s="15" t="s">
        <v>567</v>
      </c>
      <c r="C2417" s="15" t="s">
        <v>570</v>
      </c>
      <c r="D2417" s="15"/>
      <c r="E2417" s="15"/>
      <c r="F2417" s="15"/>
    </row>
    <row r="2418" spans="1:6">
      <c r="A2418" s="18" t="s">
        <v>14</v>
      </c>
      <c r="B2418" s="14" t="s">
        <v>567</v>
      </c>
      <c r="C2418" s="14" t="s">
        <v>570</v>
      </c>
      <c r="D2418" s="14"/>
      <c r="E2418" s="14"/>
      <c r="F2418" s="14"/>
    </row>
    <row r="2419" spans="1:6">
      <c r="A2419" s="19" t="s">
        <v>14</v>
      </c>
      <c r="B2419" s="15" t="s">
        <v>567</v>
      </c>
      <c r="C2419" s="15" t="s">
        <v>570</v>
      </c>
      <c r="D2419" s="15"/>
      <c r="E2419" s="15"/>
      <c r="F2419" s="15"/>
    </row>
    <row r="2420" spans="1:6">
      <c r="A2420" s="18" t="s">
        <v>14</v>
      </c>
      <c r="B2420" s="14" t="s">
        <v>567</v>
      </c>
      <c r="C2420" s="14" t="s">
        <v>570</v>
      </c>
      <c r="D2420" s="14"/>
      <c r="E2420" s="14"/>
      <c r="F2420" s="14"/>
    </row>
    <row r="2421" spans="1:6">
      <c r="A2421" s="19" t="s">
        <v>14</v>
      </c>
      <c r="B2421" s="15" t="s">
        <v>567</v>
      </c>
      <c r="C2421" s="15" t="s">
        <v>570</v>
      </c>
      <c r="D2421" s="15"/>
      <c r="E2421" s="15"/>
      <c r="F2421" s="15"/>
    </row>
    <row r="2422" spans="1:6">
      <c r="A2422" s="18" t="s">
        <v>14</v>
      </c>
      <c r="B2422" s="14" t="s">
        <v>567</v>
      </c>
      <c r="C2422" s="14" t="s">
        <v>570</v>
      </c>
      <c r="D2422" s="14"/>
      <c r="E2422" s="14"/>
      <c r="F2422" s="14"/>
    </row>
    <row r="2423" spans="1:6">
      <c r="A2423" s="19" t="s">
        <v>14</v>
      </c>
      <c r="B2423" s="15" t="s">
        <v>567</v>
      </c>
      <c r="C2423" s="15" t="s">
        <v>570</v>
      </c>
      <c r="D2423" s="15"/>
      <c r="E2423" s="15"/>
      <c r="F2423" s="15"/>
    </row>
    <row r="2424" spans="1:6">
      <c r="A2424" s="18" t="s">
        <v>14</v>
      </c>
      <c r="B2424" s="14" t="s">
        <v>567</v>
      </c>
      <c r="C2424" s="14" t="s">
        <v>570</v>
      </c>
      <c r="D2424" s="14"/>
      <c r="E2424" s="14"/>
      <c r="F2424" s="14"/>
    </row>
    <row r="2425" spans="1:6">
      <c r="A2425" s="19" t="s">
        <v>14</v>
      </c>
      <c r="B2425" s="15" t="s">
        <v>567</v>
      </c>
      <c r="C2425" s="15" t="s">
        <v>570</v>
      </c>
      <c r="D2425" s="15"/>
      <c r="E2425" s="15"/>
      <c r="F2425" s="15"/>
    </row>
    <row r="2426" spans="1:6">
      <c r="A2426" s="18" t="s">
        <v>14</v>
      </c>
      <c r="B2426" s="14" t="s">
        <v>567</v>
      </c>
      <c r="C2426" s="14" t="s">
        <v>570</v>
      </c>
      <c r="D2426" s="14"/>
      <c r="E2426" s="14"/>
      <c r="F2426" s="14"/>
    </row>
    <row r="2427" spans="1:6">
      <c r="A2427" s="19" t="s">
        <v>14</v>
      </c>
      <c r="B2427" s="15" t="s">
        <v>567</v>
      </c>
      <c r="C2427" s="15" t="s">
        <v>571</v>
      </c>
      <c r="D2427" s="15"/>
      <c r="E2427" s="15"/>
      <c r="F2427" s="15"/>
    </row>
    <row r="2428" spans="1:6">
      <c r="A2428" s="18" t="s">
        <v>14</v>
      </c>
      <c r="B2428" s="14" t="s">
        <v>567</v>
      </c>
      <c r="C2428" s="14" t="s">
        <v>571</v>
      </c>
      <c r="D2428" s="14"/>
      <c r="E2428" s="14"/>
      <c r="F2428" s="14"/>
    </row>
    <row r="2429" spans="1:6">
      <c r="A2429" s="19" t="s">
        <v>14</v>
      </c>
      <c r="B2429" s="15" t="s">
        <v>567</v>
      </c>
      <c r="C2429" s="15" t="s">
        <v>571</v>
      </c>
      <c r="D2429" s="15"/>
      <c r="E2429" s="15"/>
      <c r="F2429" s="15"/>
    </row>
    <row r="2430" spans="1:6">
      <c r="A2430" s="18" t="s">
        <v>14</v>
      </c>
      <c r="B2430" s="14" t="s">
        <v>567</v>
      </c>
      <c r="C2430" s="14" t="s">
        <v>571</v>
      </c>
      <c r="D2430" s="14"/>
      <c r="E2430" s="14"/>
      <c r="F2430" s="14"/>
    </row>
    <row r="2431" spans="1:6">
      <c r="A2431" s="19" t="s">
        <v>14</v>
      </c>
      <c r="B2431" s="15" t="s">
        <v>567</v>
      </c>
      <c r="C2431" s="15" t="s">
        <v>571</v>
      </c>
      <c r="D2431" s="15"/>
      <c r="E2431" s="15"/>
      <c r="F2431" s="15"/>
    </row>
    <row r="2432" spans="1:6">
      <c r="A2432" s="18" t="s">
        <v>14</v>
      </c>
      <c r="B2432" s="14" t="s">
        <v>567</v>
      </c>
      <c r="C2432" s="14" t="s">
        <v>571</v>
      </c>
      <c r="D2432" s="14"/>
      <c r="E2432" s="14"/>
      <c r="F2432" s="14"/>
    </row>
    <row r="2433" spans="1:6">
      <c r="A2433" s="19" t="s">
        <v>14</v>
      </c>
      <c r="B2433" s="15" t="s">
        <v>567</v>
      </c>
      <c r="C2433" s="15" t="s">
        <v>571</v>
      </c>
      <c r="D2433" s="15"/>
      <c r="E2433" s="15"/>
      <c r="F2433" s="15"/>
    </row>
    <row r="2434" spans="1:6">
      <c r="A2434" s="18" t="s">
        <v>14</v>
      </c>
      <c r="B2434" s="14" t="s">
        <v>567</v>
      </c>
      <c r="C2434" s="14" t="s">
        <v>571</v>
      </c>
      <c r="D2434" s="14"/>
      <c r="E2434" s="14"/>
      <c r="F2434" s="14"/>
    </row>
    <row r="2435" spans="1:6">
      <c r="A2435" s="19" t="s">
        <v>14</v>
      </c>
      <c r="B2435" s="15" t="s">
        <v>567</v>
      </c>
      <c r="C2435" s="15" t="s">
        <v>571</v>
      </c>
      <c r="D2435" s="15"/>
      <c r="E2435" s="15"/>
      <c r="F2435" s="15"/>
    </row>
    <row r="2436" spans="1:6">
      <c r="A2436" s="18" t="s">
        <v>14</v>
      </c>
      <c r="B2436" s="14" t="s">
        <v>567</v>
      </c>
      <c r="C2436" s="14" t="s">
        <v>571</v>
      </c>
      <c r="D2436" s="14"/>
      <c r="E2436" s="14"/>
      <c r="F2436" s="14"/>
    </row>
    <row r="2437" spans="1:6">
      <c r="A2437" s="19" t="s">
        <v>14</v>
      </c>
      <c r="B2437" s="15" t="s">
        <v>567</v>
      </c>
      <c r="C2437" s="15" t="s">
        <v>571</v>
      </c>
      <c r="D2437" s="15"/>
      <c r="E2437" s="15"/>
      <c r="F2437" s="15"/>
    </row>
    <row r="2438" spans="1:6">
      <c r="A2438" s="18" t="s">
        <v>14</v>
      </c>
      <c r="B2438" s="14" t="s">
        <v>567</v>
      </c>
      <c r="C2438" s="14" t="s">
        <v>571</v>
      </c>
      <c r="D2438" s="14"/>
      <c r="E2438" s="14"/>
      <c r="F2438" s="14"/>
    </row>
    <row r="2439" spans="1:6">
      <c r="A2439" s="19" t="s">
        <v>14</v>
      </c>
      <c r="B2439" s="15" t="s">
        <v>567</v>
      </c>
      <c r="C2439" s="15" t="s">
        <v>571</v>
      </c>
      <c r="D2439" s="15"/>
      <c r="E2439" s="15"/>
      <c r="F2439" s="15"/>
    </row>
    <row r="2440" spans="1:6">
      <c r="A2440" s="18" t="s">
        <v>14</v>
      </c>
      <c r="B2440" s="14" t="s">
        <v>567</v>
      </c>
      <c r="C2440" s="14" t="s">
        <v>571</v>
      </c>
      <c r="D2440" s="14"/>
      <c r="E2440" s="14"/>
      <c r="F2440" s="14"/>
    </row>
    <row r="2441" spans="1:6">
      <c r="A2441" s="19" t="s">
        <v>14</v>
      </c>
      <c r="B2441" s="15" t="s">
        <v>567</v>
      </c>
      <c r="C2441" s="15" t="s">
        <v>571</v>
      </c>
      <c r="D2441" s="15"/>
      <c r="E2441" s="15"/>
      <c r="F2441" s="15"/>
    </row>
    <row r="2442" spans="1:6">
      <c r="A2442" s="18" t="s">
        <v>14</v>
      </c>
      <c r="B2442" s="14" t="s">
        <v>567</v>
      </c>
      <c r="C2442" s="14" t="s">
        <v>571</v>
      </c>
      <c r="D2442" s="14"/>
      <c r="E2442" s="14"/>
      <c r="F2442" s="14"/>
    </row>
    <row r="2443" spans="1:6">
      <c r="A2443" s="19" t="s">
        <v>14</v>
      </c>
      <c r="B2443" s="15" t="s">
        <v>567</v>
      </c>
      <c r="C2443" s="15" t="s">
        <v>571</v>
      </c>
      <c r="D2443" s="15"/>
      <c r="E2443" s="15"/>
      <c r="F2443" s="15"/>
    </row>
    <row r="2444" spans="1:6">
      <c r="A2444" s="18" t="s">
        <v>14</v>
      </c>
      <c r="B2444" s="14" t="s">
        <v>567</v>
      </c>
      <c r="C2444" s="14" t="s">
        <v>571</v>
      </c>
      <c r="D2444" s="14"/>
      <c r="E2444" s="14"/>
      <c r="F2444" s="14"/>
    </row>
    <row r="2445" spans="1:6">
      <c r="A2445" s="19" t="s">
        <v>14</v>
      </c>
      <c r="B2445" s="15" t="s">
        <v>567</v>
      </c>
      <c r="C2445" s="15" t="s">
        <v>571</v>
      </c>
      <c r="D2445" s="15"/>
      <c r="E2445" s="15"/>
      <c r="F2445" s="15"/>
    </row>
    <row r="2446" spans="1:6">
      <c r="A2446" s="18" t="s">
        <v>14</v>
      </c>
      <c r="B2446" s="14" t="s">
        <v>567</v>
      </c>
      <c r="C2446" s="14" t="s">
        <v>571</v>
      </c>
      <c r="D2446" s="14"/>
      <c r="E2446" s="14"/>
      <c r="F2446" s="14"/>
    </row>
    <row r="2447" spans="1:6">
      <c r="A2447" s="19" t="s">
        <v>14</v>
      </c>
      <c r="B2447" s="15" t="s">
        <v>567</v>
      </c>
      <c r="C2447" s="15" t="s">
        <v>571</v>
      </c>
      <c r="D2447" s="15"/>
      <c r="E2447" s="15"/>
      <c r="F2447" s="15"/>
    </row>
    <row r="2448" spans="1:6">
      <c r="A2448" s="18" t="s">
        <v>14</v>
      </c>
      <c r="B2448" s="14" t="s">
        <v>567</v>
      </c>
      <c r="C2448" s="14" t="s">
        <v>571</v>
      </c>
      <c r="D2448" s="14"/>
      <c r="E2448" s="14"/>
      <c r="F2448" s="14"/>
    </row>
    <row r="2449" spans="1:6">
      <c r="A2449" s="19" t="s">
        <v>14</v>
      </c>
      <c r="B2449" s="15" t="s">
        <v>567</v>
      </c>
      <c r="C2449" s="15" t="s">
        <v>571</v>
      </c>
      <c r="D2449" s="15"/>
      <c r="E2449" s="15"/>
      <c r="F2449" s="15"/>
    </row>
    <row r="2450" spans="1:6">
      <c r="A2450" s="18" t="s">
        <v>14</v>
      </c>
      <c r="B2450" s="14" t="s">
        <v>567</v>
      </c>
      <c r="C2450" s="14" t="s">
        <v>571</v>
      </c>
      <c r="D2450" s="14"/>
      <c r="E2450" s="14"/>
      <c r="F2450" s="14"/>
    </row>
    <row r="2451" spans="1:6">
      <c r="A2451" s="19" t="s">
        <v>14</v>
      </c>
      <c r="B2451" s="15" t="s">
        <v>567</v>
      </c>
      <c r="C2451" s="15" t="s">
        <v>571</v>
      </c>
      <c r="D2451" s="15"/>
      <c r="E2451" s="15"/>
      <c r="F2451" s="15"/>
    </row>
    <row r="2452" spans="1:6">
      <c r="A2452" s="18" t="s">
        <v>14</v>
      </c>
      <c r="B2452" s="14" t="s">
        <v>567</v>
      </c>
      <c r="C2452" s="14" t="s">
        <v>571</v>
      </c>
      <c r="D2452" s="14"/>
      <c r="E2452" s="14"/>
      <c r="F2452" s="14"/>
    </row>
    <row r="2453" spans="1:6">
      <c r="A2453" s="19" t="s">
        <v>14</v>
      </c>
      <c r="B2453" s="15" t="s">
        <v>567</v>
      </c>
      <c r="C2453" s="15" t="s">
        <v>571</v>
      </c>
      <c r="D2453" s="15"/>
      <c r="E2453" s="15"/>
      <c r="F2453" s="15"/>
    </row>
    <row r="2454" spans="1:6">
      <c r="A2454" s="18" t="s">
        <v>14</v>
      </c>
      <c r="B2454" s="14" t="s">
        <v>567</v>
      </c>
      <c r="C2454" s="14" t="s">
        <v>244</v>
      </c>
      <c r="D2454" s="14"/>
      <c r="E2454" s="14"/>
      <c r="F2454" s="14"/>
    </row>
    <row r="2455" spans="1:6">
      <c r="A2455" s="19" t="s">
        <v>14</v>
      </c>
      <c r="B2455" s="15" t="s">
        <v>567</v>
      </c>
      <c r="C2455" s="15" t="s">
        <v>244</v>
      </c>
      <c r="D2455" s="15"/>
      <c r="E2455" s="15"/>
      <c r="F2455" s="15"/>
    </row>
    <row r="2456" spans="1:6">
      <c r="A2456" s="18" t="s">
        <v>14</v>
      </c>
      <c r="B2456" s="14" t="s">
        <v>567</v>
      </c>
      <c r="C2456" s="14" t="s">
        <v>244</v>
      </c>
      <c r="D2456" s="14"/>
      <c r="E2456" s="14"/>
      <c r="F2456" s="14"/>
    </row>
    <row r="2457" spans="1:6">
      <c r="A2457" s="19" t="s">
        <v>14</v>
      </c>
      <c r="B2457" s="15" t="s">
        <v>567</v>
      </c>
      <c r="C2457" s="15" t="s">
        <v>244</v>
      </c>
      <c r="D2457" s="15"/>
      <c r="E2457" s="15"/>
      <c r="F2457" s="15"/>
    </row>
    <row r="2458" spans="1:6">
      <c r="A2458" s="18" t="s">
        <v>14</v>
      </c>
      <c r="B2458" s="14" t="s">
        <v>567</v>
      </c>
      <c r="C2458" s="14" t="s">
        <v>244</v>
      </c>
      <c r="D2458" s="14"/>
      <c r="E2458" s="14"/>
      <c r="F2458" s="14"/>
    </row>
    <row r="2459" spans="1:6">
      <c r="A2459" s="19" t="s">
        <v>14</v>
      </c>
      <c r="B2459" s="15" t="s">
        <v>567</v>
      </c>
      <c r="C2459" s="15" t="s">
        <v>244</v>
      </c>
      <c r="D2459" s="15"/>
      <c r="E2459" s="15"/>
      <c r="F2459" s="15"/>
    </row>
    <row r="2460" spans="1:6">
      <c r="A2460" s="18" t="s">
        <v>14</v>
      </c>
      <c r="B2460" s="14" t="s">
        <v>567</v>
      </c>
      <c r="C2460" s="14" t="s">
        <v>244</v>
      </c>
      <c r="D2460" s="14"/>
      <c r="E2460" s="14"/>
      <c r="F2460" s="14"/>
    </row>
    <row r="2461" spans="1:6">
      <c r="A2461" s="19" t="s">
        <v>14</v>
      </c>
      <c r="B2461" s="15" t="s">
        <v>567</v>
      </c>
      <c r="C2461" s="15" t="s">
        <v>244</v>
      </c>
      <c r="D2461" s="15"/>
      <c r="E2461" s="15"/>
      <c r="F2461" s="15"/>
    </row>
    <row r="2462" spans="1:6">
      <c r="A2462" s="18" t="s">
        <v>14</v>
      </c>
      <c r="B2462" s="14" t="s">
        <v>567</v>
      </c>
      <c r="C2462" s="14" t="s">
        <v>244</v>
      </c>
      <c r="D2462" s="14"/>
      <c r="E2462" s="14"/>
      <c r="F2462" s="14"/>
    </row>
    <row r="2463" spans="1:6">
      <c r="A2463" s="19" t="s">
        <v>14</v>
      </c>
      <c r="B2463" s="15" t="s">
        <v>567</v>
      </c>
      <c r="C2463" s="15" t="s">
        <v>244</v>
      </c>
      <c r="D2463" s="15"/>
      <c r="E2463" s="15"/>
      <c r="F2463" s="15"/>
    </row>
    <row r="2464" spans="1:6">
      <c r="A2464" s="18" t="s">
        <v>14</v>
      </c>
      <c r="B2464" s="14" t="s">
        <v>567</v>
      </c>
      <c r="C2464" s="14" t="s">
        <v>31</v>
      </c>
      <c r="D2464" s="14"/>
      <c r="E2464" s="14"/>
      <c r="F2464" s="14"/>
    </row>
    <row r="2465" spans="1:6">
      <c r="A2465" s="19" t="s">
        <v>14</v>
      </c>
      <c r="B2465" s="15" t="s">
        <v>567</v>
      </c>
      <c r="C2465" s="15" t="s">
        <v>31</v>
      </c>
      <c r="D2465" s="15"/>
      <c r="E2465" s="15"/>
      <c r="F2465" s="15"/>
    </row>
    <row r="2466" spans="1:6">
      <c r="A2466" s="18" t="s">
        <v>14</v>
      </c>
      <c r="B2466" s="14" t="s">
        <v>567</v>
      </c>
      <c r="C2466" s="14" t="s">
        <v>31</v>
      </c>
      <c r="D2466" s="14"/>
      <c r="E2466" s="14"/>
      <c r="F2466" s="14"/>
    </row>
    <row r="2467" spans="1:6">
      <c r="A2467" s="19" t="s">
        <v>14</v>
      </c>
      <c r="B2467" s="15" t="s">
        <v>567</v>
      </c>
      <c r="C2467" s="15" t="s">
        <v>31</v>
      </c>
      <c r="D2467" s="15"/>
      <c r="E2467" s="15"/>
      <c r="F2467" s="15"/>
    </row>
    <row r="2468" spans="1:6">
      <c r="A2468" s="18" t="s">
        <v>14</v>
      </c>
      <c r="B2468" s="14" t="s">
        <v>567</v>
      </c>
      <c r="C2468" s="14" t="s">
        <v>31</v>
      </c>
      <c r="D2468" s="14"/>
      <c r="E2468" s="14"/>
      <c r="F2468" s="14"/>
    </row>
    <row r="2469" spans="1:6">
      <c r="A2469" s="19" t="s">
        <v>14</v>
      </c>
      <c r="B2469" s="15" t="s">
        <v>567</v>
      </c>
      <c r="C2469" s="15" t="s">
        <v>31</v>
      </c>
      <c r="D2469" s="15"/>
      <c r="E2469" s="15"/>
      <c r="F2469" s="15"/>
    </row>
    <row r="2470" spans="1:6">
      <c r="A2470" s="18" t="s">
        <v>14</v>
      </c>
      <c r="B2470" s="14" t="s">
        <v>567</v>
      </c>
      <c r="C2470" s="14" t="s">
        <v>31</v>
      </c>
      <c r="D2470" s="14"/>
      <c r="E2470" s="14"/>
      <c r="F2470" s="14"/>
    </row>
    <row r="2471" spans="1:6">
      <c r="A2471" s="19" t="s">
        <v>14</v>
      </c>
      <c r="B2471" s="15" t="s">
        <v>567</v>
      </c>
      <c r="C2471" s="15" t="s">
        <v>31</v>
      </c>
      <c r="D2471" s="15"/>
      <c r="E2471" s="15"/>
      <c r="F2471" s="15"/>
    </row>
    <row r="2472" spans="1:6">
      <c r="A2472" s="18" t="s">
        <v>14</v>
      </c>
      <c r="B2472" s="14" t="s">
        <v>567</v>
      </c>
      <c r="C2472" s="14" t="s">
        <v>31</v>
      </c>
      <c r="D2472" s="14"/>
      <c r="E2472" s="14"/>
      <c r="F2472" s="14"/>
    </row>
    <row r="2473" spans="1:6">
      <c r="A2473" s="19" t="s">
        <v>14</v>
      </c>
      <c r="B2473" s="15" t="s">
        <v>567</v>
      </c>
      <c r="C2473" s="15" t="s">
        <v>31</v>
      </c>
      <c r="D2473" s="15"/>
      <c r="E2473" s="15"/>
      <c r="F2473" s="15"/>
    </row>
    <row r="2474" spans="1:6">
      <c r="A2474" s="18" t="s">
        <v>14</v>
      </c>
      <c r="B2474" s="14" t="s">
        <v>567</v>
      </c>
      <c r="C2474" s="14" t="s">
        <v>31</v>
      </c>
      <c r="D2474" s="14"/>
      <c r="E2474" s="14"/>
      <c r="F2474" s="14"/>
    </row>
    <row r="2475" spans="1:6">
      <c r="A2475" s="19" t="s">
        <v>14</v>
      </c>
      <c r="B2475" s="15" t="s">
        <v>567</v>
      </c>
      <c r="C2475" s="15" t="s">
        <v>31</v>
      </c>
      <c r="D2475" s="15"/>
      <c r="E2475" s="15"/>
      <c r="F2475" s="15"/>
    </row>
    <row r="2476" spans="1:6">
      <c r="A2476" s="18" t="s">
        <v>14</v>
      </c>
      <c r="B2476" s="14" t="s">
        <v>567</v>
      </c>
      <c r="C2476" s="14" t="s">
        <v>31</v>
      </c>
      <c r="D2476" s="14"/>
      <c r="E2476" s="14"/>
      <c r="F2476" s="14"/>
    </row>
    <row r="2477" spans="1:6">
      <c r="A2477" s="19" t="s">
        <v>14</v>
      </c>
      <c r="B2477" s="15" t="s">
        <v>567</v>
      </c>
      <c r="C2477" s="15" t="s">
        <v>31</v>
      </c>
      <c r="D2477" s="15"/>
      <c r="E2477" s="15"/>
      <c r="F2477" s="15"/>
    </row>
    <row r="2478" spans="1:6">
      <c r="A2478" s="18" t="s">
        <v>14</v>
      </c>
      <c r="B2478" s="14" t="s">
        <v>567</v>
      </c>
      <c r="C2478" s="14" t="s">
        <v>572</v>
      </c>
      <c r="D2478" s="14"/>
      <c r="E2478" s="14"/>
      <c r="F2478" s="14"/>
    </row>
    <row r="2479" spans="1:6">
      <c r="A2479" s="19" t="s">
        <v>14</v>
      </c>
      <c r="B2479" s="15" t="s">
        <v>567</v>
      </c>
      <c r="C2479" s="15" t="s">
        <v>572</v>
      </c>
      <c r="D2479" s="15"/>
      <c r="E2479" s="15"/>
      <c r="F2479" s="15"/>
    </row>
    <row r="2480" spans="1:6">
      <c r="A2480" s="18" t="s">
        <v>14</v>
      </c>
      <c r="B2480" s="14" t="s">
        <v>567</v>
      </c>
      <c r="C2480" s="14" t="s">
        <v>572</v>
      </c>
      <c r="D2480" s="14"/>
      <c r="E2480" s="14"/>
      <c r="F2480" s="14"/>
    </row>
    <row r="2481" spans="1:6">
      <c r="A2481" s="19" t="s">
        <v>14</v>
      </c>
      <c r="B2481" s="15" t="s">
        <v>567</v>
      </c>
      <c r="C2481" s="15" t="s">
        <v>572</v>
      </c>
      <c r="D2481" s="15"/>
      <c r="E2481" s="15"/>
      <c r="F2481" s="15"/>
    </row>
    <row r="2482" spans="1:6">
      <c r="A2482" s="18" t="s">
        <v>14</v>
      </c>
      <c r="B2482" s="14" t="s">
        <v>567</v>
      </c>
      <c r="C2482" s="14" t="s">
        <v>572</v>
      </c>
      <c r="D2482" s="14"/>
      <c r="E2482" s="14"/>
      <c r="F2482" s="14"/>
    </row>
    <row r="2483" spans="1:6">
      <c r="A2483" s="19" t="s">
        <v>14</v>
      </c>
      <c r="B2483" s="15" t="s">
        <v>567</v>
      </c>
      <c r="C2483" s="15" t="s">
        <v>572</v>
      </c>
      <c r="D2483" s="15"/>
      <c r="E2483" s="15"/>
      <c r="F2483" s="15"/>
    </row>
    <row r="2484" spans="1:6">
      <c r="A2484" s="18" t="s">
        <v>14</v>
      </c>
      <c r="B2484" s="14" t="s">
        <v>567</v>
      </c>
      <c r="C2484" s="14" t="s">
        <v>238</v>
      </c>
      <c r="D2484" s="14"/>
      <c r="E2484" s="14"/>
      <c r="F2484" s="14"/>
    </row>
    <row r="2485" spans="1:6">
      <c r="A2485" s="19" t="s">
        <v>14</v>
      </c>
      <c r="B2485" s="15" t="s">
        <v>567</v>
      </c>
      <c r="C2485" s="15" t="s">
        <v>238</v>
      </c>
      <c r="D2485" s="15"/>
      <c r="E2485" s="15"/>
      <c r="F2485" s="15"/>
    </row>
    <row r="2486" spans="1:6">
      <c r="A2486" s="18" t="s">
        <v>14</v>
      </c>
      <c r="B2486" s="14" t="s">
        <v>567</v>
      </c>
      <c r="C2486" s="14" t="s">
        <v>238</v>
      </c>
      <c r="D2486" s="14"/>
      <c r="E2486" s="14"/>
      <c r="F2486" s="14"/>
    </row>
    <row r="2487" spans="1:6">
      <c r="A2487" s="19" t="s">
        <v>14</v>
      </c>
      <c r="B2487" s="15" t="s">
        <v>567</v>
      </c>
      <c r="C2487" s="15" t="s">
        <v>238</v>
      </c>
      <c r="D2487" s="15"/>
      <c r="E2487" s="15"/>
      <c r="F2487" s="15"/>
    </row>
    <row r="2488" spans="1:6">
      <c r="A2488" s="18" t="s">
        <v>14</v>
      </c>
      <c r="B2488" s="14" t="s">
        <v>567</v>
      </c>
      <c r="C2488" s="14" t="s">
        <v>238</v>
      </c>
      <c r="D2488" s="14"/>
      <c r="E2488" s="14"/>
      <c r="F2488" s="14"/>
    </row>
    <row r="2489" spans="1:6">
      <c r="A2489" s="19" t="s">
        <v>14</v>
      </c>
      <c r="B2489" s="15" t="s">
        <v>567</v>
      </c>
      <c r="C2489" s="15" t="s">
        <v>238</v>
      </c>
      <c r="D2489" s="15"/>
      <c r="E2489" s="15"/>
      <c r="F2489" s="15"/>
    </row>
    <row r="2490" spans="1:6">
      <c r="A2490" s="18" t="s">
        <v>14</v>
      </c>
      <c r="B2490" s="14" t="s">
        <v>567</v>
      </c>
      <c r="C2490" s="14" t="s">
        <v>238</v>
      </c>
      <c r="D2490" s="14"/>
      <c r="E2490" s="14"/>
      <c r="F2490" s="14"/>
    </row>
    <row r="2491" spans="1:6">
      <c r="A2491" s="19" t="s">
        <v>14</v>
      </c>
      <c r="B2491" s="15" t="s">
        <v>567</v>
      </c>
      <c r="C2491" s="15" t="s">
        <v>238</v>
      </c>
      <c r="D2491" s="15"/>
      <c r="E2491" s="15"/>
      <c r="F2491" s="15"/>
    </row>
    <row r="2492" spans="1:6">
      <c r="A2492" s="18" t="s">
        <v>14</v>
      </c>
      <c r="B2492" s="14" t="s">
        <v>567</v>
      </c>
      <c r="C2492" s="14" t="s">
        <v>238</v>
      </c>
      <c r="D2492" s="14"/>
      <c r="E2492" s="14"/>
      <c r="F2492" s="14"/>
    </row>
    <row r="2493" spans="1:6">
      <c r="A2493" s="19" t="s">
        <v>14</v>
      </c>
      <c r="B2493" s="15" t="s">
        <v>567</v>
      </c>
      <c r="C2493" s="15" t="s">
        <v>238</v>
      </c>
      <c r="D2493" s="15"/>
      <c r="E2493" s="15"/>
      <c r="F2493" s="15"/>
    </row>
    <row r="2494" spans="1:6">
      <c r="A2494" s="18" t="s">
        <v>14</v>
      </c>
      <c r="B2494" s="14" t="s">
        <v>567</v>
      </c>
      <c r="C2494" s="14" t="s">
        <v>573</v>
      </c>
      <c r="D2494" s="14"/>
      <c r="E2494" s="14"/>
      <c r="F2494" s="14"/>
    </row>
    <row r="2495" spans="1:6">
      <c r="A2495" s="19" t="s">
        <v>14</v>
      </c>
      <c r="B2495" s="15" t="s">
        <v>567</v>
      </c>
      <c r="C2495" s="15" t="s">
        <v>573</v>
      </c>
      <c r="D2495" s="15"/>
      <c r="E2495" s="15"/>
      <c r="F2495" s="15"/>
    </row>
    <row r="2496" spans="1:6">
      <c r="A2496" s="18" t="s">
        <v>14</v>
      </c>
      <c r="B2496" s="14" t="s">
        <v>567</v>
      </c>
      <c r="C2496" s="14" t="s">
        <v>573</v>
      </c>
      <c r="D2496" s="14"/>
      <c r="E2496" s="14"/>
      <c r="F2496" s="14"/>
    </row>
    <row r="2497" spans="1:6">
      <c r="A2497" s="19" t="s">
        <v>14</v>
      </c>
      <c r="B2497" s="15" t="s">
        <v>567</v>
      </c>
      <c r="C2497" s="15" t="s">
        <v>573</v>
      </c>
      <c r="D2497" s="15"/>
      <c r="E2497" s="15"/>
      <c r="F2497" s="15"/>
    </row>
    <row r="2498" spans="1:6">
      <c r="A2498" s="18" t="s">
        <v>14</v>
      </c>
      <c r="B2498" s="14" t="s">
        <v>567</v>
      </c>
      <c r="C2498" s="14" t="s">
        <v>573</v>
      </c>
      <c r="D2498" s="14"/>
      <c r="E2498" s="14"/>
      <c r="F2498" s="14"/>
    </row>
    <row r="2499" spans="1:6">
      <c r="A2499" s="19" t="s">
        <v>14</v>
      </c>
      <c r="B2499" s="15" t="s">
        <v>567</v>
      </c>
      <c r="C2499" s="15" t="s">
        <v>573</v>
      </c>
      <c r="D2499" s="15"/>
      <c r="E2499" s="15"/>
      <c r="F2499" s="15"/>
    </row>
    <row r="2500" spans="1:6">
      <c r="A2500" s="18" t="s">
        <v>14</v>
      </c>
      <c r="B2500" s="14" t="s">
        <v>567</v>
      </c>
      <c r="C2500" s="14" t="s">
        <v>573</v>
      </c>
      <c r="D2500" s="14"/>
      <c r="E2500" s="14"/>
      <c r="F2500" s="14"/>
    </row>
    <row r="2501" spans="1:6">
      <c r="A2501" s="19" t="s">
        <v>14</v>
      </c>
      <c r="B2501" s="15" t="s">
        <v>567</v>
      </c>
      <c r="C2501" s="15" t="s">
        <v>574</v>
      </c>
      <c r="D2501" s="15"/>
      <c r="E2501" s="15"/>
      <c r="F2501" s="15"/>
    </row>
    <row r="2502" spans="1:6">
      <c r="A2502" s="18" t="s">
        <v>14</v>
      </c>
      <c r="B2502" s="14" t="s">
        <v>567</v>
      </c>
      <c r="C2502" s="14" t="s">
        <v>574</v>
      </c>
      <c r="D2502" s="14"/>
      <c r="E2502" s="14"/>
      <c r="F2502" s="14"/>
    </row>
    <row r="2503" spans="1:6">
      <c r="A2503" s="19" t="s">
        <v>14</v>
      </c>
      <c r="B2503" s="15" t="s">
        <v>567</v>
      </c>
      <c r="C2503" s="15" t="s">
        <v>574</v>
      </c>
      <c r="D2503" s="15"/>
      <c r="E2503" s="15"/>
      <c r="F2503" s="15"/>
    </row>
    <row r="2504" spans="1:6">
      <c r="A2504" s="18" t="s">
        <v>14</v>
      </c>
      <c r="B2504" s="14" t="s">
        <v>567</v>
      </c>
      <c r="C2504" s="14" t="s">
        <v>574</v>
      </c>
      <c r="D2504" s="14"/>
      <c r="E2504" s="14"/>
      <c r="F2504" s="14"/>
    </row>
    <row r="2505" spans="1:6">
      <c r="A2505" s="19" t="s">
        <v>14</v>
      </c>
      <c r="B2505" s="15" t="s">
        <v>567</v>
      </c>
      <c r="C2505" s="15" t="s">
        <v>574</v>
      </c>
      <c r="D2505" s="15"/>
      <c r="E2505" s="15"/>
      <c r="F2505" s="15"/>
    </row>
    <row r="2506" spans="1:6">
      <c r="A2506" s="18" t="s">
        <v>14</v>
      </c>
      <c r="B2506" s="14" t="s">
        <v>567</v>
      </c>
      <c r="C2506" s="14" t="s">
        <v>574</v>
      </c>
      <c r="D2506" s="14"/>
      <c r="E2506" s="14"/>
      <c r="F2506" s="14"/>
    </row>
    <row r="2507" spans="1:6">
      <c r="A2507" s="19" t="s">
        <v>14</v>
      </c>
      <c r="B2507" s="15" t="s">
        <v>567</v>
      </c>
      <c r="C2507" s="15" t="s">
        <v>574</v>
      </c>
      <c r="D2507" s="15"/>
      <c r="E2507" s="15"/>
      <c r="F2507" s="15"/>
    </row>
    <row r="2508" spans="1:6">
      <c r="A2508" s="18" t="s">
        <v>14</v>
      </c>
      <c r="B2508" s="14" t="s">
        <v>567</v>
      </c>
      <c r="C2508" s="14" t="s">
        <v>574</v>
      </c>
      <c r="D2508" s="14"/>
      <c r="E2508" s="14"/>
      <c r="F2508" s="14"/>
    </row>
    <row r="2509" spans="1:6">
      <c r="A2509" s="19" t="s">
        <v>14</v>
      </c>
      <c r="B2509" s="15" t="s">
        <v>567</v>
      </c>
      <c r="C2509" s="15" t="s">
        <v>574</v>
      </c>
      <c r="D2509" s="15"/>
      <c r="E2509" s="15"/>
      <c r="F2509" s="15"/>
    </row>
    <row r="2510" spans="1:6">
      <c r="A2510" s="18" t="s">
        <v>14</v>
      </c>
      <c r="B2510" s="14" t="s">
        <v>575</v>
      </c>
      <c r="C2510" s="14"/>
      <c r="D2510" s="14"/>
      <c r="E2510" s="14"/>
      <c r="F2510" s="14"/>
    </row>
    <row r="2511" spans="1:6">
      <c r="A2511" s="19" t="s">
        <v>14</v>
      </c>
      <c r="B2511" s="15" t="s">
        <v>575</v>
      </c>
      <c r="C2511" s="15"/>
      <c r="D2511" s="15"/>
      <c r="E2511" s="15"/>
      <c r="F2511" s="15"/>
    </row>
    <row r="2512" spans="1:6">
      <c r="A2512" s="18" t="s">
        <v>14</v>
      </c>
      <c r="B2512" s="14" t="s">
        <v>575</v>
      </c>
      <c r="C2512" s="14"/>
      <c r="D2512" s="14"/>
      <c r="E2512" s="14"/>
      <c r="F2512" s="14"/>
    </row>
    <row r="2513" spans="1:6">
      <c r="A2513" s="19" t="s">
        <v>14</v>
      </c>
      <c r="B2513" s="15" t="s">
        <v>575</v>
      </c>
      <c r="C2513" s="15"/>
      <c r="D2513" s="15"/>
      <c r="E2513" s="15"/>
      <c r="F2513" s="15"/>
    </row>
    <row r="2514" spans="1:6">
      <c r="A2514" s="18" t="s">
        <v>14</v>
      </c>
      <c r="B2514" s="14" t="s">
        <v>575</v>
      </c>
      <c r="C2514" s="14"/>
      <c r="D2514" s="14"/>
      <c r="E2514" s="14"/>
      <c r="F2514" s="14"/>
    </row>
    <row r="2515" spans="1:6">
      <c r="A2515" s="19" t="s">
        <v>14</v>
      </c>
      <c r="B2515" s="15" t="s">
        <v>575</v>
      </c>
      <c r="C2515" s="15"/>
      <c r="D2515" s="15"/>
      <c r="E2515" s="15"/>
      <c r="F2515" s="15"/>
    </row>
    <row r="2516" spans="1:6">
      <c r="A2516" s="18" t="s">
        <v>14</v>
      </c>
      <c r="B2516" s="14" t="s">
        <v>575</v>
      </c>
      <c r="C2516" s="14"/>
      <c r="D2516" s="14"/>
      <c r="E2516" s="14"/>
      <c r="F2516" s="14"/>
    </row>
    <row r="2517" spans="1:6">
      <c r="A2517" s="19" t="s">
        <v>14</v>
      </c>
      <c r="B2517" s="15" t="s">
        <v>575</v>
      </c>
      <c r="C2517" s="15"/>
      <c r="D2517" s="15"/>
      <c r="E2517" s="15"/>
      <c r="F2517" s="15"/>
    </row>
    <row r="2518" spans="1:6">
      <c r="A2518" s="18" t="s">
        <v>14</v>
      </c>
      <c r="B2518" s="14" t="s">
        <v>575</v>
      </c>
      <c r="C2518" s="14"/>
      <c r="D2518" s="14"/>
      <c r="E2518" s="14"/>
      <c r="F2518" s="14"/>
    </row>
    <row r="2519" spans="1:6">
      <c r="A2519" s="19" t="s">
        <v>14</v>
      </c>
      <c r="B2519" s="15" t="s">
        <v>575</v>
      </c>
      <c r="C2519" s="15"/>
      <c r="D2519" s="15"/>
      <c r="E2519" s="15"/>
      <c r="F2519" s="15"/>
    </row>
    <row r="2520" spans="1:6">
      <c r="A2520" s="18" t="s">
        <v>14</v>
      </c>
      <c r="B2520" s="14" t="s">
        <v>576</v>
      </c>
      <c r="C2520" s="14"/>
      <c r="D2520" s="14"/>
      <c r="E2520" s="14"/>
      <c r="F2520" s="14"/>
    </row>
    <row r="2521" spans="1:6">
      <c r="A2521" s="19" t="s">
        <v>14</v>
      </c>
      <c r="B2521" s="15" t="s">
        <v>576</v>
      </c>
      <c r="C2521" s="15"/>
      <c r="D2521" s="15"/>
      <c r="E2521" s="15"/>
      <c r="F2521" s="15"/>
    </row>
    <row r="2522" spans="1:6">
      <c r="A2522" s="18" t="s">
        <v>14</v>
      </c>
      <c r="B2522" s="14" t="s">
        <v>576</v>
      </c>
      <c r="C2522" s="14"/>
      <c r="D2522" s="14"/>
      <c r="E2522" s="14"/>
      <c r="F2522" s="14"/>
    </row>
    <row r="2523" spans="1:6">
      <c r="A2523" s="19" t="s">
        <v>14</v>
      </c>
      <c r="B2523" s="15" t="s">
        <v>576</v>
      </c>
      <c r="C2523" s="15"/>
      <c r="D2523" s="15"/>
      <c r="E2523" s="15"/>
      <c r="F2523" s="15"/>
    </row>
    <row r="2524" spans="1:6">
      <c r="A2524" s="18" t="s">
        <v>14</v>
      </c>
      <c r="B2524" s="14" t="s">
        <v>576</v>
      </c>
      <c r="C2524" s="14"/>
      <c r="D2524" s="14"/>
      <c r="E2524" s="14"/>
      <c r="F2524" s="14"/>
    </row>
    <row r="2525" spans="1:6">
      <c r="A2525" s="19" t="s">
        <v>14</v>
      </c>
      <c r="B2525" s="15" t="s">
        <v>576</v>
      </c>
      <c r="C2525" s="15"/>
      <c r="D2525" s="15"/>
      <c r="E2525" s="15"/>
      <c r="F2525" s="15"/>
    </row>
    <row r="2526" spans="1:6">
      <c r="A2526" s="18" t="s">
        <v>14</v>
      </c>
      <c r="B2526" s="14" t="s">
        <v>577</v>
      </c>
      <c r="C2526" s="14"/>
      <c r="D2526" s="14"/>
      <c r="E2526" s="14"/>
      <c r="F2526" s="14"/>
    </row>
    <row r="2527" spans="1:6">
      <c r="A2527" s="19" t="s">
        <v>14</v>
      </c>
      <c r="B2527" s="15" t="s">
        <v>577</v>
      </c>
      <c r="C2527" s="15" t="s">
        <v>578</v>
      </c>
      <c r="D2527" s="15"/>
      <c r="E2527" s="15"/>
      <c r="F2527" s="15"/>
    </row>
    <row r="2528" spans="1:6">
      <c r="A2528" s="18" t="s">
        <v>14</v>
      </c>
      <c r="B2528" s="14" t="s">
        <v>577</v>
      </c>
      <c r="C2528" s="14" t="s">
        <v>578</v>
      </c>
      <c r="D2528" s="14"/>
      <c r="E2528" s="14"/>
      <c r="F2528" s="14"/>
    </row>
    <row r="2529" spans="1:6">
      <c r="A2529" s="19" t="s">
        <v>14</v>
      </c>
      <c r="B2529" s="15" t="s">
        <v>577</v>
      </c>
      <c r="C2529" s="15" t="s">
        <v>578</v>
      </c>
      <c r="D2529" s="15"/>
      <c r="E2529" s="15"/>
      <c r="F2529" s="15"/>
    </row>
    <row r="2530" spans="1:6">
      <c r="A2530" s="18" t="s">
        <v>14</v>
      </c>
      <c r="B2530" s="14" t="s">
        <v>577</v>
      </c>
      <c r="C2530" s="14" t="s">
        <v>578</v>
      </c>
      <c r="D2530" s="14"/>
      <c r="E2530" s="14"/>
      <c r="F2530" s="14"/>
    </row>
    <row r="2531" spans="1:6">
      <c r="A2531" s="19" t="s">
        <v>14</v>
      </c>
      <c r="B2531" s="15" t="s">
        <v>577</v>
      </c>
      <c r="C2531" s="15" t="s">
        <v>578</v>
      </c>
      <c r="D2531" s="15"/>
      <c r="E2531" s="15"/>
      <c r="F2531" s="15"/>
    </row>
    <row r="2532" spans="1:6">
      <c r="A2532" s="18" t="s">
        <v>14</v>
      </c>
      <c r="B2532" s="14" t="s">
        <v>577</v>
      </c>
      <c r="C2532" s="14" t="s">
        <v>578</v>
      </c>
      <c r="D2532" s="14"/>
      <c r="E2532" s="14"/>
      <c r="F2532" s="14"/>
    </row>
    <row r="2533" spans="1:6">
      <c r="A2533" s="19" t="s">
        <v>14</v>
      </c>
      <c r="B2533" s="15" t="s">
        <v>577</v>
      </c>
      <c r="C2533" s="15" t="s">
        <v>578</v>
      </c>
      <c r="D2533" s="15"/>
      <c r="E2533" s="15"/>
      <c r="F2533" s="15"/>
    </row>
    <row r="2534" spans="1:6">
      <c r="A2534" s="18" t="s">
        <v>14</v>
      </c>
      <c r="B2534" s="14" t="s">
        <v>577</v>
      </c>
      <c r="C2534" s="14" t="s">
        <v>578</v>
      </c>
      <c r="D2534" s="14"/>
      <c r="E2534" s="14"/>
      <c r="F2534" s="14"/>
    </row>
    <row r="2535" spans="1:6">
      <c r="A2535" s="19" t="s">
        <v>14</v>
      </c>
      <c r="B2535" s="15" t="s">
        <v>577</v>
      </c>
      <c r="C2535" s="15" t="s">
        <v>578</v>
      </c>
      <c r="D2535" s="15"/>
      <c r="E2535" s="15"/>
      <c r="F2535" s="15"/>
    </row>
    <row r="2536" spans="1:6">
      <c r="A2536" s="18" t="s">
        <v>14</v>
      </c>
      <c r="B2536" s="14" t="s">
        <v>577</v>
      </c>
      <c r="C2536" s="14" t="s">
        <v>578</v>
      </c>
      <c r="D2536" s="14"/>
      <c r="E2536" s="14"/>
      <c r="F2536" s="14"/>
    </row>
    <row r="2537" spans="1:6">
      <c r="A2537" s="19" t="s">
        <v>14</v>
      </c>
      <c r="B2537" s="15" t="s">
        <v>577</v>
      </c>
      <c r="C2537" s="15" t="s">
        <v>578</v>
      </c>
      <c r="D2537" s="15"/>
      <c r="E2537" s="15"/>
      <c r="F2537" s="15"/>
    </row>
    <row r="2538" spans="1:6">
      <c r="A2538" s="18" t="s">
        <v>14</v>
      </c>
      <c r="B2538" s="14" t="s">
        <v>577</v>
      </c>
      <c r="C2538" s="14" t="s">
        <v>578</v>
      </c>
      <c r="D2538" s="14"/>
      <c r="E2538" s="14"/>
      <c r="F2538" s="14"/>
    </row>
    <row r="2539" spans="1:6">
      <c r="A2539" s="19" t="s">
        <v>14</v>
      </c>
      <c r="B2539" s="15" t="s">
        <v>577</v>
      </c>
      <c r="C2539" s="15" t="s">
        <v>578</v>
      </c>
      <c r="D2539" s="15"/>
      <c r="E2539" s="15"/>
      <c r="F2539" s="15"/>
    </row>
    <row r="2540" spans="1:6">
      <c r="A2540" s="18" t="s">
        <v>14</v>
      </c>
      <c r="B2540" s="14" t="s">
        <v>577</v>
      </c>
      <c r="C2540" s="14" t="s">
        <v>578</v>
      </c>
      <c r="D2540" s="14"/>
      <c r="E2540" s="14"/>
      <c r="F2540" s="14"/>
    </row>
    <row r="2541" spans="1:6">
      <c r="A2541" s="19" t="s">
        <v>14</v>
      </c>
      <c r="B2541" s="15" t="s">
        <v>577</v>
      </c>
      <c r="C2541" s="15" t="s">
        <v>578</v>
      </c>
      <c r="D2541" s="15"/>
      <c r="E2541" s="15"/>
      <c r="F2541" s="15"/>
    </row>
    <row r="2542" spans="1:6">
      <c r="A2542" s="18" t="s">
        <v>14</v>
      </c>
      <c r="B2542" s="14" t="s">
        <v>577</v>
      </c>
      <c r="C2542" s="14" t="s">
        <v>578</v>
      </c>
      <c r="D2542" s="14"/>
      <c r="E2542" s="14"/>
      <c r="F2542" s="14"/>
    </row>
    <row r="2543" spans="1:6">
      <c r="A2543" s="19" t="s">
        <v>14</v>
      </c>
      <c r="B2543" s="15" t="s">
        <v>577</v>
      </c>
      <c r="C2543" s="15" t="s">
        <v>578</v>
      </c>
      <c r="D2543" s="15"/>
      <c r="E2543" s="15"/>
      <c r="F2543" s="15"/>
    </row>
    <row r="2544" spans="1:6">
      <c r="A2544" s="18" t="s">
        <v>14</v>
      </c>
      <c r="B2544" s="14" t="s">
        <v>577</v>
      </c>
      <c r="C2544" s="14" t="s">
        <v>578</v>
      </c>
      <c r="D2544" s="14"/>
      <c r="E2544" s="14"/>
      <c r="F2544" s="14"/>
    </row>
    <row r="2545" spans="1:6">
      <c r="A2545" s="19" t="s">
        <v>14</v>
      </c>
      <c r="B2545" s="15" t="s">
        <v>26</v>
      </c>
      <c r="C2545" s="15"/>
      <c r="D2545" s="15"/>
      <c r="E2545" s="15"/>
      <c r="F2545" s="15"/>
    </row>
    <row r="2546" spans="1:6">
      <c r="A2546" s="18" t="s">
        <v>14</v>
      </c>
      <c r="B2546" s="14" t="s">
        <v>26</v>
      </c>
      <c r="C2546" s="14"/>
      <c r="D2546" s="14"/>
      <c r="E2546" s="14"/>
      <c r="F2546" s="14"/>
    </row>
    <row r="2547" spans="1:6">
      <c r="A2547" s="19" t="s">
        <v>14</v>
      </c>
      <c r="B2547" s="15" t="s">
        <v>26</v>
      </c>
      <c r="C2547" s="15"/>
      <c r="D2547" s="15"/>
      <c r="E2547" s="15"/>
      <c r="F2547" s="15"/>
    </row>
    <row r="2548" spans="1:6">
      <c r="A2548" s="18" t="s">
        <v>14</v>
      </c>
      <c r="B2548" s="14" t="s">
        <v>26</v>
      </c>
      <c r="C2548" s="14"/>
      <c r="D2548" s="14"/>
      <c r="E2548" s="14"/>
      <c r="F2548" s="14"/>
    </row>
    <row r="2549" spans="1:6">
      <c r="A2549" s="19" t="s">
        <v>14</v>
      </c>
      <c r="B2549" s="15" t="s">
        <v>26</v>
      </c>
      <c r="C2549" s="15"/>
      <c r="D2549" s="15"/>
      <c r="E2549" s="15"/>
      <c r="F2549" s="15"/>
    </row>
    <row r="2550" spans="1:6">
      <c r="A2550" s="18" t="s">
        <v>14</v>
      </c>
      <c r="B2550" s="14" t="s">
        <v>26</v>
      </c>
      <c r="C2550" s="14"/>
      <c r="D2550" s="14"/>
      <c r="E2550" s="14"/>
      <c r="F2550" s="14"/>
    </row>
    <row r="2551" spans="1:6">
      <c r="A2551" s="19" t="s">
        <v>14</v>
      </c>
      <c r="B2551" s="15" t="s">
        <v>26</v>
      </c>
      <c r="C2551" s="15"/>
      <c r="D2551" s="15"/>
      <c r="E2551" s="15"/>
      <c r="F2551" s="15"/>
    </row>
    <row r="2552" spans="1:6">
      <c r="A2552" s="18" t="s">
        <v>14</v>
      </c>
      <c r="B2552" s="14" t="s">
        <v>26</v>
      </c>
      <c r="C2552" s="14" t="s">
        <v>579</v>
      </c>
      <c r="D2552" s="14"/>
      <c r="E2552" s="14"/>
      <c r="F2552" s="14"/>
    </row>
    <row r="2553" spans="1:6">
      <c r="A2553" s="19" t="s">
        <v>14</v>
      </c>
      <c r="B2553" s="15" t="s">
        <v>26</v>
      </c>
      <c r="C2553" s="15" t="s">
        <v>579</v>
      </c>
      <c r="D2553" s="15"/>
      <c r="E2553" s="15"/>
      <c r="F2553" s="15"/>
    </row>
    <row r="2554" spans="1:6">
      <c r="A2554" s="18" t="s">
        <v>14</v>
      </c>
      <c r="B2554" s="14" t="s">
        <v>26</v>
      </c>
      <c r="C2554" s="14" t="s">
        <v>579</v>
      </c>
      <c r="D2554" s="14"/>
      <c r="E2554" s="14"/>
      <c r="F2554" s="14"/>
    </row>
    <row r="2555" spans="1:6">
      <c r="A2555" s="19" t="s">
        <v>14</v>
      </c>
      <c r="B2555" s="15" t="s">
        <v>26</v>
      </c>
      <c r="C2555" s="15" t="s">
        <v>579</v>
      </c>
      <c r="D2555" s="15"/>
      <c r="E2555" s="15"/>
      <c r="F2555" s="15"/>
    </row>
    <row r="2556" spans="1:6">
      <c r="A2556" s="18" t="s">
        <v>14</v>
      </c>
      <c r="B2556" s="14" t="s">
        <v>26</v>
      </c>
      <c r="C2556" s="14" t="s">
        <v>579</v>
      </c>
      <c r="D2556" s="14"/>
      <c r="E2556" s="14"/>
      <c r="F2556" s="14"/>
    </row>
    <row r="2557" spans="1:6">
      <c r="A2557" s="19" t="s">
        <v>14</v>
      </c>
      <c r="B2557" s="15" t="s">
        <v>26</v>
      </c>
      <c r="C2557" s="15" t="s">
        <v>579</v>
      </c>
      <c r="D2557" s="15"/>
      <c r="E2557" s="15"/>
      <c r="F2557" s="15"/>
    </row>
    <row r="2558" spans="1:6">
      <c r="A2558" s="18" t="s">
        <v>14</v>
      </c>
      <c r="B2558" s="14" t="s">
        <v>26</v>
      </c>
      <c r="C2558" s="14" t="s">
        <v>579</v>
      </c>
      <c r="D2558" s="14"/>
      <c r="E2558" s="14"/>
      <c r="F2558" s="14"/>
    </row>
    <row r="2559" spans="1:6">
      <c r="A2559" s="19" t="s">
        <v>14</v>
      </c>
      <c r="B2559" s="15" t="s">
        <v>26</v>
      </c>
      <c r="C2559" s="15" t="s">
        <v>579</v>
      </c>
      <c r="D2559" s="15"/>
      <c r="E2559" s="15"/>
      <c r="F2559" s="15"/>
    </row>
    <row r="2560" spans="1:6">
      <c r="A2560" s="18" t="s">
        <v>14</v>
      </c>
      <c r="B2560" s="14" t="s">
        <v>26</v>
      </c>
      <c r="C2560" s="14" t="s">
        <v>579</v>
      </c>
      <c r="D2560" s="14"/>
      <c r="E2560" s="14"/>
      <c r="F2560" s="14"/>
    </row>
    <row r="2561" spans="1:6">
      <c r="A2561" s="19" t="s">
        <v>14</v>
      </c>
      <c r="B2561" s="15" t="s">
        <v>26</v>
      </c>
      <c r="C2561" s="15" t="s">
        <v>579</v>
      </c>
      <c r="D2561" s="15"/>
      <c r="E2561" s="15"/>
      <c r="F2561" s="15"/>
    </row>
    <row r="2562" spans="1:6">
      <c r="A2562" s="18" t="s">
        <v>14</v>
      </c>
      <c r="B2562" s="14" t="s">
        <v>26</v>
      </c>
      <c r="C2562" s="14" t="s">
        <v>579</v>
      </c>
      <c r="D2562" s="14"/>
      <c r="E2562" s="14"/>
      <c r="F2562" s="14"/>
    </row>
    <row r="2563" spans="1:6">
      <c r="A2563" s="19" t="s">
        <v>14</v>
      </c>
      <c r="B2563" s="15" t="s">
        <v>26</v>
      </c>
      <c r="C2563" s="15" t="s">
        <v>579</v>
      </c>
      <c r="D2563" s="15"/>
      <c r="E2563" s="15"/>
      <c r="F2563" s="15"/>
    </row>
    <row r="2564" spans="1:6">
      <c r="A2564" s="18" t="s">
        <v>14</v>
      </c>
      <c r="B2564" s="14" t="s">
        <v>26</v>
      </c>
      <c r="C2564" s="14" t="s">
        <v>579</v>
      </c>
      <c r="D2564" s="14"/>
      <c r="E2564" s="14"/>
      <c r="F2564" s="14"/>
    </row>
    <row r="2565" spans="1:6">
      <c r="A2565" s="19" t="s">
        <v>14</v>
      </c>
      <c r="B2565" s="15" t="s">
        <v>26</v>
      </c>
      <c r="C2565" s="15" t="s">
        <v>579</v>
      </c>
      <c r="D2565" s="15"/>
      <c r="E2565" s="15"/>
      <c r="F2565" s="15"/>
    </row>
    <row r="2566" spans="1:6">
      <c r="A2566" s="18" t="s">
        <v>14</v>
      </c>
      <c r="B2566" s="14" t="s">
        <v>26</v>
      </c>
      <c r="C2566" s="14" t="s">
        <v>579</v>
      </c>
      <c r="D2566" s="14"/>
      <c r="E2566" s="14"/>
      <c r="F2566" s="14"/>
    </row>
    <row r="2567" spans="1:6">
      <c r="A2567" s="19" t="s">
        <v>14</v>
      </c>
      <c r="B2567" s="15" t="s">
        <v>26</v>
      </c>
      <c r="C2567" s="15" t="s">
        <v>579</v>
      </c>
      <c r="D2567" s="15"/>
      <c r="E2567" s="15"/>
      <c r="F2567" s="15"/>
    </row>
    <row r="2568" spans="1:6">
      <c r="A2568" s="18" t="s">
        <v>14</v>
      </c>
      <c r="B2568" s="14" t="s">
        <v>26</v>
      </c>
      <c r="C2568" s="14" t="s">
        <v>580</v>
      </c>
      <c r="D2568" s="14"/>
      <c r="E2568" s="14"/>
      <c r="F2568" s="14"/>
    </row>
    <row r="2569" spans="1:6">
      <c r="A2569" s="19" t="s">
        <v>14</v>
      </c>
      <c r="B2569" s="15" t="s">
        <v>26</v>
      </c>
      <c r="C2569" s="15" t="s">
        <v>580</v>
      </c>
      <c r="D2569" s="15"/>
      <c r="E2569" s="15"/>
      <c r="F2569" s="15"/>
    </row>
    <row r="2570" spans="1:6">
      <c r="A2570" s="18" t="s">
        <v>14</v>
      </c>
      <c r="B2570" s="14" t="s">
        <v>26</v>
      </c>
      <c r="C2570" s="14" t="s">
        <v>580</v>
      </c>
      <c r="D2570" s="14"/>
      <c r="E2570" s="14"/>
      <c r="F2570" s="14"/>
    </row>
    <row r="2571" spans="1:6">
      <c r="A2571" s="19" t="s">
        <v>14</v>
      </c>
      <c r="B2571" s="15" t="s">
        <v>26</v>
      </c>
      <c r="C2571" s="15" t="s">
        <v>580</v>
      </c>
      <c r="D2571" s="15"/>
      <c r="E2571" s="15"/>
      <c r="F2571" s="15"/>
    </row>
    <row r="2572" spans="1:6">
      <c r="A2572" s="18" t="s">
        <v>14</v>
      </c>
      <c r="B2572" s="14" t="s">
        <v>26</v>
      </c>
      <c r="C2572" s="14" t="s">
        <v>580</v>
      </c>
      <c r="D2572" s="14"/>
      <c r="E2572" s="14"/>
      <c r="F2572" s="14"/>
    </row>
    <row r="2573" spans="1:6">
      <c r="A2573" s="19" t="s">
        <v>14</v>
      </c>
      <c r="B2573" s="15" t="s">
        <v>26</v>
      </c>
      <c r="C2573" s="15" t="s">
        <v>580</v>
      </c>
      <c r="D2573" s="15"/>
      <c r="E2573" s="15"/>
      <c r="F2573" s="15"/>
    </row>
    <row r="2574" spans="1:6">
      <c r="A2574" s="18" t="s">
        <v>14</v>
      </c>
      <c r="B2574" s="14" t="s">
        <v>26</v>
      </c>
      <c r="C2574" s="14" t="s">
        <v>580</v>
      </c>
      <c r="D2574" s="14"/>
      <c r="E2574" s="14"/>
      <c r="F2574" s="14"/>
    </row>
    <row r="2575" spans="1:6">
      <c r="A2575" s="19" t="s">
        <v>14</v>
      </c>
      <c r="B2575" s="15" t="s">
        <v>26</v>
      </c>
      <c r="C2575" s="15" t="s">
        <v>580</v>
      </c>
      <c r="D2575" s="15"/>
      <c r="E2575" s="15"/>
      <c r="F2575" s="15"/>
    </row>
    <row r="2576" spans="1:6">
      <c r="A2576" s="18" t="s">
        <v>14</v>
      </c>
      <c r="B2576" s="14" t="s">
        <v>26</v>
      </c>
      <c r="C2576" s="14" t="s">
        <v>580</v>
      </c>
      <c r="D2576" s="14"/>
      <c r="E2576" s="14"/>
      <c r="F2576" s="14"/>
    </row>
    <row r="2577" spans="1:6">
      <c r="A2577" s="19" t="s">
        <v>14</v>
      </c>
      <c r="B2577" s="15" t="s">
        <v>26</v>
      </c>
      <c r="C2577" s="15" t="s">
        <v>580</v>
      </c>
      <c r="D2577" s="15"/>
      <c r="E2577" s="15"/>
      <c r="F2577" s="15"/>
    </row>
    <row r="2578" spans="1:6">
      <c r="A2578" s="18" t="s">
        <v>14</v>
      </c>
      <c r="B2578" s="14" t="s">
        <v>26</v>
      </c>
      <c r="C2578" s="14" t="s">
        <v>580</v>
      </c>
      <c r="D2578" s="14"/>
      <c r="E2578" s="14"/>
      <c r="F2578" s="14"/>
    </row>
    <row r="2579" spans="1:6">
      <c r="A2579" s="19" t="s">
        <v>14</v>
      </c>
      <c r="B2579" s="15" t="s">
        <v>26</v>
      </c>
      <c r="C2579" s="15" t="s">
        <v>580</v>
      </c>
      <c r="D2579" s="15"/>
      <c r="E2579" s="15"/>
      <c r="F2579" s="15"/>
    </row>
    <row r="2580" spans="1:6">
      <c r="A2580" s="18" t="s">
        <v>14</v>
      </c>
      <c r="B2580" s="14" t="s">
        <v>26</v>
      </c>
      <c r="C2580" s="14" t="s">
        <v>580</v>
      </c>
      <c r="D2580" s="14"/>
      <c r="E2580" s="14"/>
      <c r="F2580" s="14"/>
    </row>
    <row r="2581" spans="1:6">
      <c r="A2581" s="19" t="s">
        <v>14</v>
      </c>
      <c r="B2581" s="15" t="s">
        <v>26</v>
      </c>
      <c r="C2581" s="15" t="s">
        <v>580</v>
      </c>
      <c r="D2581" s="15"/>
      <c r="E2581" s="15"/>
      <c r="F2581" s="15"/>
    </row>
    <row r="2582" spans="1:6">
      <c r="A2582" s="18" t="s">
        <v>14</v>
      </c>
      <c r="B2582" s="14" t="s">
        <v>26</v>
      </c>
      <c r="C2582" s="14" t="s">
        <v>580</v>
      </c>
      <c r="D2582" s="14"/>
      <c r="E2582" s="14"/>
      <c r="F2582" s="14"/>
    </row>
    <row r="2583" spans="1:6">
      <c r="A2583" s="19" t="s">
        <v>14</v>
      </c>
      <c r="B2583" s="15" t="s">
        <v>26</v>
      </c>
      <c r="C2583" s="15" t="s">
        <v>580</v>
      </c>
      <c r="D2583" s="15"/>
      <c r="E2583" s="15"/>
      <c r="F2583" s="15"/>
    </row>
    <row r="2584" spans="1:6">
      <c r="A2584" s="18" t="s">
        <v>14</v>
      </c>
      <c r="B2584" s="14" t="s">
        <v>26</v>
      </c>
      <c r="C2584" s="14" t="s">
        <v>580</v>
      </c>
      <c r="D2584" s="14"/>
      <c r="E2584" s="14"/>
      <c r="F2584" s="14"/>
    </row>
    <row r="2585" spans="1:6">
      <c r="A2585" s="19" t="s">
        <v>14</v>
      </c>
      <c r="B2585" s="15" t="s">
        <v>26</v>
      </c>
      <c r="C2585" s="15" t="s">
        <v>581</v>
      </c>
      <c r="D2585" s="15"/>
      <c r="E2585" s="15"/>
      <c r="F2585" s="15"/>
    </row>
    <row r="2586" spans="1:6">
      <c r="A2586" s="18" t="s">
        <v>14</v>
      </c>
      <c r="B2586" s="14" t="s">
        <v>26</v>
      </c>
      <c r="C2586" s="14" t="s">
        <v>581</v>
      </c>
      <c r="D2586" s="14"/>
      <c r="E2586" s="14"/>
      <c r="F2586" s="14"/>
    </row>
    <row r="2587" spans="1:6">
      <c r="A2587" s="19" t="s">
        <v>14</v>
      </c>
      <c r="B2587" s="15" t="s">
        <v>26</v>
      </c>
      <c r="C2587" s="15" t="s">
        <v>581</v>
      </c>
      <c r="D2587" s="15"/>
      <c r="E2587" s="15"/>
      <c r="F2587" s="15"/>
    </row>
    <row r="2588" spans="1:6">
      <c r="A2588" s="18" t="s">
        <v>14</v>
      </c>
      <c r="B2588" s="14" t="s">
        <v>26</v>
      </c>
      <c r="C2588" s="14" t="s">
        <v>581</v>
      </c>
      <c r="D2588" s="14"/>
      <c r="E2588" s="14"/>
      <c r="F2588" s="14"/>
    </row>
    <row r="2589" spans="1:6">
      <c r="A2589" s="19" t="s">
        <v>14</v>
      </c>
      <c r="B2589" s="15" t="s">
        <v>26</v>
      </c>
      <c r="C2589" s="15" t="s">
        <v>581</v>
      </c>
      <c r="D2589" s="15"/>
      <c r="E2589" s="15"/>
      <c r="F2589" s="15"/>
    </row>
    <row r="2590" spans="1:6">
      <c r="A2590" s="18" t="s">
        <v>14</v>
      </c>
      <c r="B2590" s="14" t="s">
        <v>26</v>
      </c>
      <c r="C2590" s="14" t="s">
        <v>581</v>
      </c>
      <c r="D2590" s="14"/>
      <c r="E2590" s="14"/>
      <c r="F2590" s="14"/>
    </row>
    <row r="2591" spans="1:6">
      <c r="A2591" s="19" t="s">
        <v>14</v>
      </c>
      <c r="B2591" s="15" t="s">
        <v>26</v>
      </c>
      <c r="C2591" s="15" t="s">
        <v>581</v>
      </c>
      <c r="D2591" s="15"/>
      <c r="E2591" s="15"/>
      <c r="F2591" s="15"/>
    </row>
    <row r="2592" spans="1:6">
      <c r="A2592" s="18" t="s">
        <v>14</v>
      </c>
      <c r="B2592" s="14" t="s">
        <v>26</v>
      </c>
      <c r="C2592" s="14" t="s">
        <v>581</v>
      </c>
      <c r="D2592" s="14"/>
      <c r="E2592" s="14"/>
      <c r="F2592" s="14"/>
    </row>
    <row r="2593" spans="1:6">
      <c r="A2593" s="19" t="s">
        <v>14</v>
      </c>
      <c r="B2593" s="15" t="s">
        <v>26</v>
      </c>
      <c r="C2593" s="15" t="s">
        <v>581</v>
      </c>
      <c r="D2593" s="15"/>
      <c r="E2593" s="15"/>
      <c r="F2593" s="15"/>
    </row>
    <row r="2594" spans="1:6">
      <c r="A2594" s="18" t="s">
        <v>14</v>
      </c>
      <c r="B2594" s="14" t="s">
        <v>26</v>
      </c>
      <c r="C2594" s="14" t="s">
        <v>581</v>
      </c>
      <c r="D2594" s="14"/>
      <c r="E2594" s="14"/>
      <c r="F2594" s="14"/>
    </row>
    <row r="2595" spans="1:6">
      <c r="A2595" s="19" t="s">
        <v>14</v>
      </c>
      <c r="B2595" s="15" t="s">
        <v>26</v>
      </c>
      <c r="C2595" s="15" t="s">
        <v>581</v>
      </c>
      <c r="D2595" s="15"/>
      <c r="E2595" s="15"/>
      <c r="F2595" s="15"/>
    </row>
    <row r="2596" spans="1:6">
      <c r="A2596" s="18" t="s">
        <v>14</v>
      </c>
      <c r="B2596" s="14" t="s">
        <v>26</v>
      </c>
      <c r="C2596" s="14" t="s">
        <v>581</v>
      </c>
      <c r="D2596" s="14"/>
      <c r="E2596" s="14"/>
      <c r="F2596" s="14"/>
    </row>
    <row r="2597" spans="1:6">
      <c r="A2597" s="19" t="s">
        <v>14</v>
      </c>
      <c r="B2597" s="15" t="s">
        <v>26</v>
      </c>
      <c r="C2597" s="15" t="s">
        <v>582</v>
      </c>
      <c r="D2597" s="15"/>
      <c r="E2597" s="15"/>
      <c r="F2597" s="15"/>
    </row>
    <row r="2598" spans="1:6">
      <c r="A2598" s="18" t="s">
        <v>14</v>
      </c>
      <c r="B2598" s="14" t="s">
        <v>26</v>
      </c>
      <c r="C2598" s="14" t="s">
        <v>582</v>
      </c>
      <c r="D2598" s="14"/>
      <c r="E2598" s="14"/>
      <c r="F2598" s="14"/>
    </row>
    <row r="2599" spans="1:6">
      <c r="A2599" s="19" t="s">
        <v>14</v>
      </c>
      <c r="B2599" s="15" t="s">
        <v>26</v>
      </c>
      <c r="C2599" s="15" t="s">
        <v>582</v>
      </c>
      <c r="D2599" s="15"/>
      <c r="E2599" s="15"/>
      <c r="F2599" s="15"/>
    </row>
    <row r="2600" spans="1:6">
      <c r="A2600" s="18" t="s">
        <v>14</v>
      </c>
      <c r="B2600" s="14" t="s">
        <v>26</v>
      </c>
      <c r="C2600" s="14" t="s">
        <v>582</v>
      </c>
      <c r="D2600" s="14"/>
      <c r="E2600" s="14"/>
      <c r="F2600" s="14"/>
    </row>
    <row r="2601" spans="1:6">
      <c r="A2601" s="19" t="s">
        <v>14</v>
      </c>
      <c r="B2601" s="15" t="s">
        <v>26</v>
      </c>
      <c r="C2601" s="15" t="s">
        <v>582</v>
      </c>
      <c r="D2601" s="15"/>
      <c r="E2601" s="15"/>
      <c r="F2601" s="15"/>
    </row>
    <row r="2602" spans="1:6">
      <c r="A2602" s="18" t="s">
        <v>14</v>
      </c>
      <c r="B2602" s="14" t="s">
        <v>26</v>
      </c>
      <c r="C2602" s="14" t="s">
        <v>582</v>
      </c>
      <c r="D2602" s="14"/>
      <c r="E2602" s="14"/>
      <c r="F2602" s="14"/>
    </row>
    <row r="2603" spans="1:6">
      <c r="A2603" s="19" t="s">
        <v>14</v>
      </c>
      <c r="B2603" s="15" t="s">
        <v>26</v>
      </c>
      <c r="C2603" s="15" t="s">
        <v>582</v>
      </c>
      <c r="D2603" s="15"/>
      <c r="E2603" s="15"/>
      <c r="F2603" s="15"/>
    </row>
    <row r="2604" spans="1:6">
      <c r="A2604" s="18" t="s">
        <v>14</v>
      </c>
      <c r="B2604" s="14" t="s">
        <v>26</v>
      </c>
      <c r="C2604" s="14" t="s">
        <v>582</v>
      </c>
      <c r="D2604" s="14"/>
      <c r="E2604" s="14"/>
      <c r="F2604" s="14"/>
    </row>
    <row r="2605" spans="1:6">
      <c r="A2605" s="19" t="s">
        <v>14</v>
      </c>
      <c r="B2605" s="15" t="s">
        <v>26</v>
      </c>
      <c r="C2605" s="15" t="s">
        <v>582</v>
      </c>
      <c r="D2605" s="15"/>
      <c r="E2605" s="15"/>
      <c r="F2605" s="15"/>
    </row>
    <row r="2606" spans="1:6">
      <c r="A2606" s="18" t="s">
        <v>14</v>
      </c>
      <c r="B2606" s="14" t="s">
        <v>26</v>
      </c>
      <c r="C2606" s="14" t="s">
        <v>582</v>
      </c>
      <c r="D2606" s="14"/>
      <c r="E2606" s="14"/>
      <c r="F2606" s="14"/>
    </row>
    <row r="2607" spans="1:6">
      <c r="A2607" s="19" t="s">
        <v>14</v>
      </c>
      <c r="B2607" s="15" t="s">
        <v>26</v>
      </c>
      <c r="C2607" s="15" t="s">
        <v>582</v>
      </c>
      <c r="D2607" s="15"/>
      <c r="E2607" s="15"/>
      <c r="F2607" s="15"/>
    </row>
    <row r="2608" spans="1:6">
      <c r="A2608" s="18" t="s">
        <v>14</v>
      </c>
      <c r="B2608" s="14" t="s">
        <v>26</v>
      </c>
      <c r="C2608" s="14" t="s">
        <v>582</v>
      </c>
      <c r="D2608" s="14"/>
      <c r="E2608" s="14"/>
      <c r="F2608" s="14"/>
    </row>
    <row r="2609" spans="1:6">
      <c r="A2609" s="19" t="s">
        <v>14</v>
      </c>
      <c r="B2609" s="15" t="s">
        <v>26</v>
      </c>
      <c r="C2609" s="15" t="s">
        <v>582</v>
      </c>
      <c r="D2609" s="15"/>
      <c r="E2609" s="15"/>
      <c r="F2609" s="15"/>
    </row>
    <row r="2610" spans="1:6">
      <c r="A2610" s="18" t="s">
        <v>14</v>
      </c>
      <c r="B2610" s="14" t="s">
        <v>26</v>
      </c>
      <c r="C2610" s="14" t="s">
        <v>582</v>
      </c>
      <c r="D2610" s="14"/>
      <c r="E2610" s="14"/>
      <c r="F2610" s="14"/>
    </row>
    <row r="2611" spans="1:6">
      <c r="A2611" s="19" t="s">
        <v>14</v>
      </c>
      <c r="B2611" s="15" t="s">
        <v>26</v>
      </c>
      <c r="C2611" s="15" t="s">
        <v>582</v>
      </c>
      <c r="D2611" s="15"/>
      <c r="E2611" s="15"/>
      <c r="F2611" s="15"/>
    </row>
    <row r="2612" spans="1:6">
      <c r="A2612" s="18" t="s">
        <v>14</v>
      </c>
      <c r="B2612" s="14" t="s">
        <v>26</v>
      </c>
      <c r="C2612" s="14" t="s">
        <v>582</v>
      </c>
      <c r="D2612" s="14"/>
      <c r="E2612" s="14"/>
      <c r="F2612" s="14"/>
    </row>
    <row r="2613" spans="1:6">
      <c r="A2613" s="19" t="s">
        <v>14</v>
      </c>
      <c r="B2613" s="15" t="s">
        <v>26</v>
      </c>
      <c r="C2613" s="15" t="s">
        <v>582</v>
      </c>
      <c r="D2613" s="15"/>
      <c r="E2613" s="15"/>
      <c r="F2613" s="15"/>
    </row>
    <row r="2614" spans="1:6">
      <c r="A2614" s="18" t="s">
        <v>14</v>
      </c>
      <c r="B2614" s="14" t="s">
        <v>26</v>
      </c>
      <c r="C2614" s="14" t="s">
        <v>583</v>
      </c>
      <c r="D2614" s="14"/>
      <c r="E2614" s="14"/>
      <c r="F2614" s="14"/>
    </row>
    <row r="2615" spans="1:6">
      <c r="A2615" s="19" t="s">
        <v>14</v>
      </c>
      <c r="B2615" s="15" t="s">
        <v>26</v>
      </c>
      <c r="C2615" s="15" t="s">
        <v>583</v>
      </c>
      <c r="D2615" s="15"/>
      <c r="E2615" s="15"/>
      <c r="F2615" s="15"/>
    </row>
    <row r="2616" spans="1:6">
      <c r="A2616" s="18" t="s">
        <v>14</v>
      </c>
      <c r="B2616" s="14" t="s">
        <v>26</v>
      </c>
      <c r="C2616" s="14" t="s">
        <v>583</v>
      </c>
      <c r="D2616" s="14"/>
      <c r="E2616" s="14"/>
      <c r="F2616" s="14"/>
    </row>
    <row r="2617" spans="1:6">
      <c r="A2617" s="19" t="s">
        <v>14</v>
      </c>
      <c r="B2617" s="15" t="s">
        <v>26</v>
      </c>
      <c r="C2617" s="15" t="s">
        <v>583</v>
      </c>
      <c r="D2617" s="15"/>
      <c r="E2617" s="15"/>
      <c r="F2617" s="15"/>
    </row>
    <row r="2618" spans="1:6">
      <c r="A2618" s="18" t="s">
        <v>14</v>
      </c>
      <c r="B2618" s="14" t="s">
        <v>26</v>
      </c>
      <c r="C2618" s="14" t="s">
        <v>583</v>
      </c>
      <c r="D2618" s="14"/>
      <c r="E2618" s="14"/>
      <c r="F2618" s="14"/>
    </row>
    <row r="2619" spans="1:6">
      <c r="A2619" s="19" t="s">
        <v>14</v>
      </c>
      <c r="B2619" s="15" t="s">
        <v>26</v>
      </c>
      <c r="C2619" s="15" t="s">
        <v>583</v>
      </c>
      <c r="D2619" s="15"/>
      <c r="E2619" s="15"/>
      <c r="F2619" s="15"/>
    </row>
    <row r="2620" spans="1:6">
      <c r="A2620" s="18" t="s">
        <v>14</v>
      </c>
      <c r="B2620" s="14" t="s">
        <v>26</v>
      </c>
      <c r="C2620" s="14" t="s">
        <v>583</v>
      </c>
      <c r="D2620" s="14"/>
      <c r="E2620" s="14"/>
      <c r="F2620" s="14"/>
    </row>
    <row r="2621" spans="1:6">
      <c r="A2621" s="19" t="s">
        <v>14</v>
      </c>
      <c r="B2621" s="15" t="s">
        <v>26</v>
      </c>
      <c r="C2621" s="15" t="s">
        <v>583</v>
      </c>
      <c r="D2621" s="15"/>
      <c r="E2621" s="15"/>
      <c r="F2621" s="15"/>
    </row>
    <row r="2622" spans="1:6">
      <c r="A2622" s="18" t="s">
        <v>14</v>
      </c>
      <c r="B2622" s="14" t="s">
        <v>26</v>
      </c>
      <c r="C2622" s="14" t="s">
        <v>584</v>
      </c>
      <c r="D2622" s="14"/>
      <c r="E2622" s="14"/>
      <c r="F2622" s="14"/>
    </row>
    <row r="2623" spans="1:6">
      <c r="A2623" s="19" t="s">
        <v>14</v>
      </c>
      <c r="B2623" s="15" t="s">
        <v>26</v>
      </c>
      <c r="C2623" s="15" t="s">
        <v>584</v>
      </c>
      <c r="D2623" s="15"/>
      <c r="E2623" s="15"/>
      <c r="F2623" s="15"/>
    </row>
    <row r="2624" spans="1:6">
      <c r="A2624" s="18" t="s">
        <v>14</v>
      </c>
      <c r="B2624" s="14" t="s">
        <v>26</v>
      </c>
      <c r="C2624" s="14" t="s">
        <v>584</v>
      </c>
      <c r="D2624" s="14"/>
      <c r="E2624" s="14"/>
      <c r="F2624" s="14"/>
    </row>
    <row r="2625" spans="1:6">
      <c r="A2625" s="19" t="s">
        <v>14</v>
      </c>
      <c r="B2625" s="15" t="s">
        <v>26</v>
      </c>
      <c r="C2625" s="15" t="s">
        <v>584</v>
      </c>
      <c r="D2625" s="15"/>
      <c r="E2625" s="15"/>
      <c r="F2625" s="15"/>
    </row>
    <row r="2626" spans="1:6">
      <c r="A2626" s="18" t="s">
        <v>14</v>
      </c>
      <c r="B2626" s="14" t="s">
        <v>26</v>
      </c>
      <c r="C2626" s="14" t="s">
        <v>584</v>
      </c>
      <c r="D2626" s="14"/>
      <c r="E2626" s="14"/>
      <c r="F2626" s="14"/>
    </row>
    <row r="2627" spans="1:6">
      <c r="A2627" s="19" t="s">
        <v>14</v>
      </c>
      <c r="B2627" s="15" t="s">
        <v>26</v>
      </c>
      <c r="C2627" s="15" t="s">
        <v>584</v>
      </c>
      <c r="D2627" s="15"/>
      <c r="E2627" s="15"/>
      <c r="F2627" s="15"/>
    </row>
    <row r="2628" spans="1:6">
      <c r="A2628" s="18" t="s">
        <v>14</v>
      </c>
      <c r="B2628" s="14" t="s">
        <v>27</v>
      </c>
      <c r="C2628" s="14" t="s">
        <v>21</v>
      </c>
      <c r="D2628" s="14"/>
      <c r="E2628" s="14"/>
      <c r="F2628" s="14"/>
    </row>
    <row r="2629" spans="1:6">
      <c r="A2629" s="19" t="s">
        <v>14</v>
      </c>
      <c r="B2629" s="15" t="s">
        <v>27</v>
      </c>
      <c r="C2629" s="15" t="s">
        <v>21</v>
      </c>
      <c r="D2629" s="15"/>
      <c r="E2629" s="15"/>
      <c r="F2629" s="15"/>
    </row>
    <row r="2630" spans="1:6">
      <c r="A2630" s="18" t="s">
        <v>14</v>
      </c>
      <c r="B2630" s="14" t="s">
        <v>27</v>
      </c>
      <c r="C2630" s="14" t="s">
        <v>21</v>
      </c>
      <c r="D2630" s="14"/>
      <c r="E2630" s="14"/>
      <c r="F2630" s="14"/>
    </row>
    <row r="2631" spans="1:6">
      <c r="A2631" s="19" t="s">
        <v>14</v>
      </c>
      <c r="B2631" s="15" t="s">
        <v>27</v>
      </c>
      <c r="C2631" s="15" t="s">
        <v>21</v>
      </c>
      <c r="D2631" s="15"/>
      <c r="E2631" s="15"/>
      <c r="F2631" s="15"/>
    </row>
    <row r="2632" spans="1:6">
      <c r="A2632" s="18" t="s">
        <v>14</v>
      </c>
      <c r="B2632" s="14" t="s">
        <v>27</v>
      </c>
      <c r="C2632" s="14" t="s">
        <v>21</v>
      </c>
      <c r="D2632" s="14"/>
      <c r="E2632" s="14"/>
      <c r="F2632" s="14"/>
    </row>
    <row r="2633" spans="1:6">
      <c r="A2633" s="19" t="s">
        <v>14</v>
      </c>
      <c r="B2633" s="15" t="s">
        <v>27</v>
      </c>
      <c r="C2633" s="15" t="s">
        <v>21</v>
      </c>
      <c r="D2633" s="15"/>
      <c r="E2633" s="15"/>
      <c r="F2633" s="15"/>
    </row>
    <row r="2634" spans="1:6">
      <c r="A2634" s="18" t="s">
        <v>14</v>
      </c>
      <c r="B2634" s="14" t="s">
        <v>27</v>
      </c>
      <c r="C2634" s="14" t="s">
        <v>21</v>
      </c>
      <c r="D2634" s="14"/>
      <c r="E2634" s="14"/>
      <c r="F2634" s="14"/>
    </row>
    <row r="2635" spans="1:6">
      <c r="A2635" s="19" t="s">
        <v>14</v>
      </c>
      <c r="B2635" s="15" t="s">
        <v>27</v>
      </c>
      <c r="C2635" s="15" t="s">
        <v>21</v>
      </c>
      <c r="D2635" s="15"/>
      <c r="E2635" s="15"/>
      <c r="F2635" s="15"/>
    </row>
    <row r="2636" spans="1:6">
      <c r="A2636" s="18" t="s">
        <v>14</v>
      </c>
      <c r="B2636" s="14" t="s">
        <v>27</v>
      </c>
      <c r="C2636" s="14" t="s">
        <v>21</v>
      </c>
      <c r="D2636" s="14"/>
      <c r="E2636" s="14"/>
      <c r="F2636" s="14"/>
    </row>
    <row r="2637" spans="1:6">
      <c r="A2637" s="19" t="s">
        <v>14</v>
      </c>
      <c r="B2637" s="15" t="s">
        <v>27</v>
      </c>
      <c r="C2637" s="15" t="s">
        <v>21</v>
      </c>
      <c r="D2637" s="15"/>
      <c r="E2637" s="15"/>
      <c r="F2637" s="15"/>
    </row>
    <row r="2638" spans="1:6">
      <c r="A2638" s="18" t="s">
        <v>14</v>
      </c>
      <c r="B2638" s="14" t="s">
        <v>27</v>
      </c>
      <c r="C2638" s="14" t="s">
        <v>21</v>
      </c>
      <c r="D2638" s="14"/>
      <c r="E2638" s="14"/>
      <c r="F2638" s="14"/>
    </row>
    <row r="2639" spans="1:6">
      <c r="A2639" s="19" t="s">
        <v>14</v>
      </c>
      <c r="B2639" s="15" t="s">
        <v>27</v>
      </c>
      <c r="C2639" s="15" t="s">
        <v>21</v>
      </c>
      <c r="D2639" s="15"/>
      <c r="E2639" s="15"/>
      <c r="F2639" s="15"/>
    </row>
    <row r="2640" spans="1:6">
      <c r="A2640" s="18" t="s">
        <v>14</v>
      </c>
      <c r="B2640" s="14" t="s">
        <v>27</v>
      </c>
      <c r="C2640" s="14" t="s">
        <v>21</v>
      </c>
      <c r="D2640" s="14"/>
      <c r="E2640" s="14"/>
      <c r="F2640" s="14"/>
    </row>
    <row r="2641" spans="1:6">
      <c r="A2641" s="19" t="s">
        <v>14</v>
      </c>
      <c r="B2641" s="15" t="s">
        <v>27</v>
      </c>
      <c r="C2641" s="15" t="s">
        <v>21</v>
      </c>
      <c r="D2641" s="15"/>
      <c r="E2641" s="15"/>
      <c r="F2641" s="15"/>
    </row>
    <row r="2642" spans="1:6">
      <c r="A2642" s="18" t="s">
        <v>14</v>
      </c>
      <c r="B2642" s="14" t="s">
        <v>27</v>
      </c>
      <c r="C2642" s="14" t="s">
        <v>21</v>
      </c>
      <c r="D2642" s="14"/>
      <c r="E2642" s="14"/>
      <c r="F2642" s="14"/>
    </row>
    <row r="2643" spans="1:6">
      <c r="A2643" s="19" t="s">
        <v>14</v>
      </c>
      <c r="B2643" s="15" t="s">
        <v>27</v>
      </c>
      <c r="C2643" s="15" t="s">
        <v>21</v>
      </c>
      <c r="D2643" s="15"/>
      <c r="E2643" s="15"/>
      <c r="F2643" s="15"/>
    </row>
    <row r="2644" spans="1:6">
      <c r="A2644" s="18" t="s">
        <v>14</v>
      </c>
      <c r="B2644" s="14" t="s">
        <v>27</v>
      </c>
      <c r="C2644" s="14" t="s">
        <v>21</v>
      </c>
      <c r="D2644" s="14"/>
      <c r="E2644" s="14"/>
      <c r="F2644" s="14"/>
    </row>
    <row r="2645" spans="1:6">
      <c r="A2645" s="19" t="s">
        <v>14</v>
      </c>
      <c r="B2645" s="15" t="s">
        <v>27</v>
      </c>
      <c r="C2645" s="15" t="s">
        <v>21</v>
      </c>
      <c r="D2645" s="15"/>
      <c r="E2645" s="15"/>
      <c r="F2645" s="15"/>
    </row>
    <row r="2646" spans="1:6">
      <c r="A2646" s="18" t="s">
        <v>14</v>
      </c>
      <c r="B2646" s="14" t="s">
        <v>27</v>
      </c>
      <c r="C2646" s="14" t="s">
        <v>21</v>
      </c>
      <c r="D2646" s="14"/>
      <c r="E2646" s="14"/>
      <c r="F2646" s="14"/>
    </row>
    <row r="2647" spans="1:6">
      <c r="A2647" s="19" t="s">
        <v>14</v>
      </c>
      <c r="B2647" s="15" t="s">
        <v>27</v>
      </c>
      <c r="C2647" s="15" t="s">
        <v>21</v>
      </c>
      <c r="D2647" s="15"/>
      <c r="E2647" s="15"/>
      <c r="F2647" s="15"/>
    </row>
    <row r="2648" spans="1:6">
      <c r="A2648" s="18" t="s">
        <v>14</v>
      </c>
      <c r="B2648" s="14" t="s">
        <v>27</v>
      </c>
      <c r="C2648" s="14" t="s">
        <v>21</v>
      </c>
      <c r="D2648" s="14"/>
      <c r="E2648" s="14"/>
      <c r="F2648" s="14"/>
    </row>
    <row r="2649" spans="1:6">
      <c r="A2649" s="19" t="s">
        <v>14</v>
      </c>
      <c r="B2649" s="15" t="s">
        <v>27</v>
      </c>
      <c r="C2649" s="15" t="s">
        <v>21</v>
      </c>
      <c r="D2649" s="15"/>
      <c r="E2649" s="15"/>
      <c r="F2649" s="15"/>
    </row>
    <row r="2650" spans="1:6">
      <c r="A2650" s="18" t="s">
        <v>14</v>
      </c>
      <c r="B2650" s="14" t="s">
        <v>27</v>
      </c>
      <c r="C2650" s="14" t="s">
        <v>21</v>
      </c>
      <c r="D2650" s="14"/>
      <c r="E2650" s="14"/>
      <c r="F2650" s="14"/>
    </row>
    <row r="2651" spans="1:6">
      <c r="A2651" s="19" t="s">
        <v>14</v>
      </c>
      <c r="B2651" s="15" t="s">
        <v>27</v>
      </c>
      <c r="C2651" s="15" t="s">
        <v>21</v>
      </c>
      <c r="D2651" s="15"/>
      <c r="E2651" s="15"/>
      <c r="F2651" s="15"/>
    </row>
    <row r="2652" spans="1:6">
      <c r="A2652" s="18" t="s">
        <v>14</v>
      </c>
      <c r="B2652" s="14" t="s">
        <v>27</v>
      </c>
      <c r="C2652" s="14" t="s">
        <v>21</v>
      </c>
      <c r="D2652" s="14"/>
      <c r="E2652" s="14"/>
      <c r="F2652" s="14"/>
    </row>
    <row r="2653" spans="1:6">
      <c r="A2653" s="19" t="s">
        <v>14</v>
      </c>
      <c r="B2653" s="15" t="s">
        <v>27</v>
      </c>
      <c r="C2653" s="15" t="s">
        <v>21</v>
      </c>
      <c r="D2653" s="15"/>
      <c r="E2653" s="15"/>
      <c r="F2653" s="15"/>
    </row>
    <row r="2654" spans="1:6">
      <c r="A2654" s="18" t="s">
        <v>14</v>
      </c>
      <c r="B2654" s="14" t="s">
        <v>27</v>
      </c>
      <c r="C2654" s="14" t="s">
        <v>21</v>
      </c>
      <c r="D2654" s="14"/>
      <c r="E2654" s="14"/>
      <c r="F2654" s="14"/>
    </row>
    <row r="2655" spans="1:6">
      <c r="A2655" s="19" t="s">
        <v>14</v>
      </c>
      <c r="B2655" s="15" t="s">
        <v>27</v>
      </c>
      <c r="C2655" s="15" t="s">
        <v>21</v>
      </c>
      <c r="D2655" s="15"/>
      <c r="E2655" s="15"/>
      <c r="F2655" s="15"/>
    </row>
    <row r="2656" spans="1:6">
      <c r="A2656" s="18" t="s">
        <v>14</v>
      </c>
      <c r="B2656" s="14" t="s">
        <v>27</v>
      </c>
      <c r="C2656" s="14" t="s">
        <v>21</v>
      </c>
      <c r="D2656" s="14"/>
      <c r="E2656" s="14"/>
      <c r="F2656" s="14"/>
    </row>
    <row r="2657" spans="1:6">
      <c r="A2657" s="19" t="s">
        <v>14</v>
      </c>
      <c r="B2657" s="15" t="s">
        <v>27</v>
      </c>
      <c r="C2657" s="15" t="s">
        <v>21</v>
      </c>
      <c r="D2657" s="15"/>
      <c r="E2657" s="15"/>
      <c r="F2657" s="15"/>
    </row>
    <row r="2658" spans="1:6">
      <c r="A2658" s="18" t="s">
        <v>14</v>
      </c>
      <c r="B2658" s="14" t="s">
        <v>27</v>
      </c>
      <c r="C2658" s="14" t="s">
        <v>21</v>
      </c>
      <c r="D2658" s="14"/>
      <c r="E2658" s="14"/>
      <c r="F2658" s="14"/>
    </row>
    <row r="2659" spans="1:6">
      <c r="A2659" s="19" t="s">
        <v>14</v>
      </c>
      <c r="B2659" s="15" t="s">
        <v>27</v>
      </c>
      <c r="C2659" s="15" t="s">
        <v>21</v>
      </c>
      <c r="D2659" s="15"/>
      <c r="E2659" s="15"/>
      <c r="F2659" s="15"/>
    </row>
    <row r="2660" spans="1:6">
      <c r="A2660" s="18" t="s">
        <v>14</v>
      </c>
      <c r="B2660" s="14" t="s">
        <v>27</v>
      </c>
      <c r="C2660" s="14" t="s">
        <v>21</v>
      </c>
      <c r="D2660" s="14"/>
      <c r="E2660" s="14"/>
      <c r="F2660" s="14"/>
    </row>
    <row r="2661" spans="1:6">
      <c r="A2661" s="19" t="s">
        <v>14</v>
      </c>
      <c r="B2661" s="15" t="s">
        <v>27</v>
      </c>
      <c r="C2661" s="15" t="s">
        <v>21</v>
      </c>
      <c r="D2661" s="15"/>
      <c r="E2661" s="15"/>
      <c r="F2661" s="15"/>
    </row>
    <row r="2662" spans="1:6">
      <c r="A2662" s="18" t="s">
        <v>14</v>
      </c>
      <c r="B2662" s="14" t="s">
        <v>27</v>
      </c>
      <c r="C2662" s="14" t="s">
        <v>21</v>
      </c>
      <c r="D2662" s="14"/>
      <c r="E2662" s="14"/>
      <c r="F2662" s="14"/>
    </row>
    <row r="2663" spans="1:6">
      <c r="A2663" s="19" t="s">
        <v>14</v>
      </c>
      <c r="B2663" s="15" t="s">
        <v>27</v>
      </c>
      <c r="C2663" s="15" t="s">
        <v>21</v>
      </c>
      <c r="D2663" s="15"/>
      <c r="E2663" s="15"/>
      <c r="F2663" s="15"/>
    </row>
    <row r="2664" spans="1:6">
      <c r="A2664" s="18" t="s">
        <v>14</v>
      </c>
      <c r="B2664" s="14" t="s">
        <v>27</v>
      </c>
      <c r="C2664" s="14" t="s">
        <v>21</v>
      </c>
      <c r="D2664" s="14"/>
      <c r="E2664" s="14"/>
      <c r="F2664" s="14"/>
    </row>
    <row r="2665" spans="1:6">
      <c r="A2665" s="19" t="s">
        <v>14</v>
      </c>
      <c r="B2665" s="15" t="s">
        <v>27</v>
      </c>
      <c r="C2665" s="15" t="s">
        <v>21</v>
      </c>
      <c r="D2665" s="15"/>
      <c r="E2665" s="15"/>
      <c r="F2665" s="15"/>
    </row>
    <row r="2666" spans="1:6">
      <c r="A2666" s="18" t="s">
        <v>14</v>
      </c>
      <c r="B2666" s="14" t="s">
        <v>27</v>
      </c>
      <c r="C2666" s="14" t="s">
        <v>21</v>
      </c>
      <c r="D2666" s="14"/>
      <c r="E2666" s="14"/>
      <c r="F2666" s="14"/>
    </row>
    <row r="2667" spans="1:6">
      <c r="A2667" s="19" t="s">
        <v>14</v>
      </c>
      <c r="B2667" s="15" t="s">
        <v>27</v>
      </c>
      <c r="C2667" s="15" t="s">
        <v>21</v>
      </c>
      <c r="D2667" s="15"/>
      <c r="E2667" s="15"/>
      <c r="F2667" s="15"/>
    </row>
    <row r="2668" spans="1:6">
      <c r="A2668" s="18" t="s">
        <v>14</v>
      </c>
      <c r="B2668" s="14" t="s">
        <v>27</v>
      </c>
      <c r="C2668" s="14" t="s">
        <v>21</v>
      </c>
      <c r="D2668" s="14"/>
      <c r="E2668" s="14"/>
      <c r="F2668" s="14"/>
    </row>
    <row r="2669" spans="1:6">
      <c r="A2669" s="19" t="s">
        <v>14</v>
      </c>
      <c r="B2669" s="15" t="s">
        <v>27</v>
      </c>
      <c r="C2669" s="15" t="s">
        <v>21</v>
      </c>
      <c r="D2669" s="15"/>
      <c r="E2669" s="15"/>
      <c r="F2669" s="15"/>
    </row>
    <row r="2670" spans="1:6">
      <c r="A2670" s="18" t="s">
        <v>14</v>
      </c>
      <c r="B2670" s="14" t="s">
        <v>27</v>
      </c>
      <c r="C2670" s="14" t="s">
        <v>21</v>
      </c>
      <c r="D2670" s="14"/>
      <c r="E2670" s="14"/>
      <c r="F2670" s="14"/>
    </row>
    <row r="2671" spans="1:6">
      <c r="A2671" s="19" t="s">
        <v>14</v>
      </c>
      <c r="B2671" s="15" t="s">
        <v>27</v>
      </c>
      <c r="C2671" s="15" t="s">
        <v>21</v>
      </c>
      <c r="D2671" s="15"/>
      <c r="E2671" s="15"/>
      <c r="F2671" s="15"/>
    </row>
    <row r="2672" spans="1:6">
      <c r="A2672" s="18" t="s">
        <v>14</v>
      </c>
      <c r="B2672" s="14" t="s">
        <v>27</v>
      </c>
      <c r="C2672" s="14" t="s">
        <v>21</v>
      </c>
      <c r="D2672" s="14"/>
      <c r="E2672" s="14"/>
      <c r="F2672" s="14"/>
    </row>
    <row r="2673" spans="1:6">
      <c r="A2673" s="19" t="s">
        <v>14</v>
      </c>
      <c r="B2673" s="15" t="s">
        <v>27</v>
      </c>
      <c r="C2673" s="15" t="s">
        <v>21</v>
      </c>
      <c r="D2673" s="15"/>
      <c r="E2673" s="15"/>
      <c r="F2673" s="15"/>
    </row>
    <row r="2674" spans="1:6">
      <c r="A2674" s="18" t="s">
        <v>14</v>
      </c>
      <c r="B2674" s="14" t="s">
        <v>27</v>
      </c>
      <c r="C2674" s="14" t="s">
        <v>21</v>
      </c>
      <c r="D2674" s="14"/>
      <c r="E2674" s="14"/>
      <c r="F2674" s="14"/>
    </row>
    <row r="2675" spans="1:6">
      <c r="A2675" s="19" t="s">
        <v>14</v>
      </c>
      <c r="B2675" s="15" t="s">
        <v>27</v>
      </c>
      <c r="C2675" s="15" t="s">
        <v>21</v>
      </c>
      <c r="D2675" s="15"/>
      <c r="E2675" s="15"/>
      <c r="F2675" s="15"/>
    </row>
    <row r="2676" spans="1:6">
      <c r="A2676" s="18" t="s">
        <v>14</v>
      </c>
      <c r="B2676" s="14" t="s">
        <v>27</v>
      </c>
      <c r="C2676" s="14" t="s">
        <v>585</v>
      </c>
      <c r="D2676" s="14"/>
      <c r="E2676" s="14"/>
      <c r="F2676" s="14"/>
    </row>
    <row r="2677" spans="1:6">
      <c r="A2677" s="19" t="s">
        <v>14</v>
      </c>
      <c r="B2677" s="15" t="s">
        <v>27</v>
      </c>
      <c r="C2677" s="15" t="s">
        <v>585</v>
      </c>
      <c r="D2677" s="15"/>
      <c r="E2677" s="15"/>
      <c r="F2677" s="15"/>
    </row>
    <row r="2678" spans="1:6">
      <c r="A2678" s="18" t="s">
        <v>14</v>
      </c>
      <c r="B2678" s="14" t="s">
        <v>27</v>
      </c>
      <c r="C2678" s="14" t="s">
        <v>585</v>
      </c>
      <c r="D2678" s="14"/>
      <c r="E2678" s="14"/>
      <c r="F2678" s="14"/>
    </row>
    <row r="2679" spans="1:6">
      <c r="A2679" s="19" t="s">
        <v>14</v>
      </c>
      <c r="B2679" s="15" t="s">
        <v>27</v>
      </c>
      <c r="C2679" s="15" t="s">
        <v>585</v>
      </c>
      <c r="D2679" s="15"/>
      <c r="E2679" s="15"/>
      <c r="F2679" s="15"/>
    </row>
    <row r="2680" spans="1:6">
      <c r="A2680" s="18" t="s">
        <v>14</v>
      </c>
      <c r="B2680" s="14" t="s">
        <v>27</v>
      </c>
      <c r="C2680" s="14" t="s">
        <v>585</v>
      </c>
      <c r="D2680" s="14"/>
      <c r="E2680" s="14"/>
      <c r="F2680" s="14"/>
    </row>
    <row r="2681" spans="1:6">
      <c r="A2681" s="19" t="s">
        <v>14</v>
      </c>
      <c r="B2681" s="15" t="s">
        <v>27</v>
      </c>
      <c r="C2681" s="15" t="s">
        <v>585</v>
      </c>
      <c r="D2681" s="15"/>
      <c r="E2681" s="15"/>
      <c r="F2681" s="15"/>
    </row>
    <row r="2682" spans="1:6">
      <c r="A2682" s="18" t="s">
        <v>14</v>
      </c>
      <c r="B2682" s="14" t="s">
        <v>27</v>
      </c>
      <c r="C2682" s="14" t="s">
        <v>585</v>
      </c>
      <c r="D2682" s="14"/>
      <c r="E2682" s="14"/>
      <c r="F2682" s="14"/>
    </row>
    <row r="2683" spans="1:6">
      <c r="A2683" s="19" t="s">
        <v>14</v>
      </c>
      <c r="B2683" s="15" t="s">
        <v>27</v>
      </c>
      <c r="C2683" s="15" t="s">
        <v>585</v>
      </c>
      <c r="D2683" s="15"/>
      <c r="E2683" s="15"/>
      <c r="F2683" s="15"/>
    </row>
    <row r="2684" spans="1:6">
      <c r="A2684" s="18" t="s">
        <v>14</v>
      </c>
      <c r="B2684" s="14" t="s">
        <v>27</v>
      </c>
      <c r="C2684" s="14" t="s">
        <v>585</v>
      </c>
      <c r="D2684" s="14"/>
      <c r="E2684" s="14"/>
      <c r="F2684" s="14"/>
    </row>
    <row r="2685" spans="1:6">
      <c r="A2685" s="19" t="s">
        <v>14</v>
      </c>
      <c r="B2685" s="15" t="s">
        <v>27</v>
      </c>
      <c r="C2685" s="15" t="s">
        <v>585</v>
      </c>
      <c r="D2685" s="15"/>
      <c r="E2685" s="15"/>
      <c r="F2685" s="15"/>
    </row>
    <row r="2686" spans="1:6">
      <c r="A2686" s="18" t="s">
        <v>14</v>
      </c>
      <c r="B2686" s="14" t="s">
        <v>27</v>
      </c>
      <c r="C2686" s="14" t="s">
        <v>585</v>
      </c>
      <c r="D2686" s="14"/>
      <c r="E2686" s="14"/>
      <c r="F2686" s="14"/>
    </row>
    <row r="2687" spans="1:6">
      <c r="A2687" s="19" t="s">
        <v>14</v>
      </c>
      <c r="B2687" s="15" t="s">
        <v>27</v>
      </c>
      <c r="C2687" s="15" t="s">
        <v>585</v>
      </c>
      <c r="D2687" s="15"/>
      <c r="E2687" s="15"/>
      <c r="F2687" s="15"/>
    </row>
    <row r="2688" spans="1:6">
      <c r="A2688" s="18" t="s">
        <v>14</v>
      </c>
      <c r="B2688" s="14" t="s">
        <v>27</v>
      </c>
      <c r="C2688" s="14" t="s">
        <v>586</v>
      </c>
      <c r="D2688" s="14"/>
      <c r="E2688" s="14"/>
      <c r="F2688" s="14"/>
    </row>
    <row r="2689" spans="1:6">
      <c r="A2689" s="19" t="s">
        <v>14</v>
      </c>
      <c r="B2689" s="15" t="s">
        <v>27</v>
      </c>
      <c r="C2689" s="15" t="s">
        <v>586</v>
      </c>
      <c r="D2689" s="15"/>
      <c r="E2689" s="15"/>
      <c r="F2689" s="15"/>
    </row>
    <row r="2690" spans="1:6">
      <c r="A2690" s="18" t="s">
        <v>14</v>
      </c>
      <c r="B2690" s="14" t="s">
        <v>27</v>
      </c>
      <c r="C2690" s="14" t="s">
        <v>586</v>
      </c>
      <c r="D2690" s="14"/>
      <c r="E2690" s="14"/>
      <c r="F2690" s="14"/>
    </row>
    <row r="2691" spans="1:6">
      <c r="A2691" s="19" t="s">
        <v>14</v>
      </c>
      <c r="B2691" s="15" t="s">
        <v>27</v>
      </c>
      <c r="C2691" s="15" t="s">
        <v>586</v>
      </c>
      <c r="D2691" s="15"/>
      <c r="E2691" s="15"/>
      <c r="F2691" s="15"/>
    </row>
    <row r="2692" spans="1:6">
      <c r="A2692" s="18" t="s">
        <v>14</v>
      </c>
      <c r="B2692" s="14" t="s">
        <v>27</v>
      </c>
      <c r="C2692" s="14" t="s">
        <v>586</v>
      </c>
      <c r="D2692" s="14"/>
      <c r="E2692" s="14"/>
      <c r="F2692" s="14"/>
    </row>
    <row r="2693" spans="1:6">
      <c r="A2693" s="19" t="s">
        <v>14</v>
      </c>
      <c r="B2693" s="15" t="s">
        <v>27</v>
      </c>
      <c r="C2693" s="15" t="s">
        <v>586</v>
      </c>
      <c r="D2693" s="15"/>
      <c r="E2693" s="15"/>
      <c r="F2693" s="15"/>
    </row>
    <row r="2694" spans="1:6">
      <c r="A2694" s="18" t="s">
        <v>14</v>
      </c>
      <c r="B2694" s="14" t="s">
        <v>27</v>
      </c>
      <c r="C2694" s="14" t="s">
        <v>587</v>
      </c>
      <c r="D2694" s="14"/>
      <c r="E2694" s="14"/>
      <c r="F2694" s="14"/>
    </row>
    <row r="2695" spans="1:6">
      <c r="A2695" s="19" t="s">
        <v>14</v>
      </c>
      <c r="B2695" s="15" t="s">
        <v>27</v>
      </c>
      <c r="C2695" s="15" t="s">
        <v>587</v>
      </c>
      <c r="D2695" s="15"/>
      <c r="E2695" s="15"/>
      <c r="F2695" s="15"/>
    </row>
    <row r="2696" spans="1:6">
      <c r="A2696" s="18" t="s">
        <v>14</v>
      </c>
      <c r="B2696" s="14" t="s">
        <v>27</v>
      </c>
      <c r="C2696" s="14" t="s">
        <v>587</v>
      </c>
      <c r="D2696" s="14"/>
      <c r="E2696" s="14"/>
      <c r="F2696" s="14"/>
    </row>
    <row r="2697" spans="1:6">
      <c r="A2697" s="19" t="s">
        <v>14</v>
      </c>
      <c r="B2697" s="15" t="s">
        <v>27</v>
      </c>
      <c r="C2697" s="15" t="s">
        <v>587</v>
      </c>
      <c r="D2697" s="15"/>
      <c r="E2697" s="15"/>
      <c r="F2697" s="15"/>
    </row>
    <row r="2698" spans="1:6">
      <c r="A2698" s="18" t="s">
        <v>14</v>
      </c>
      <c r="B2698" s="14" t="s">
        <v>27</v>
      </c>
      <c r="C2698" s="14" t="s">
        <v>587</v>
      </c>
      <c r="D2698" s="14"/>
      <c r="E2698" s="14"/>
      <c r="F2698" s="14"/>
    </row>
    <row r="2699" spans="1:6">
      <c r="A2699" s="19" t="s">
        <v>14</v>
      </c>
      <c r="B2699" s="15" t="s">
        <v>27</v>
      </c>
      <c r="C2699" s="15" t="s">
        <v>587</v>
      </c>
      <c r="D2699" s="15"/>
      <c r="E2699" s="15"/>
      <c r="F2699" s="15"/>
    </row>
    <row r="2700" spans="1:6">
      <c r="A2700" s="18" t="s">
        <v>14</v>
      </c>
      <c r="B2700" s="14" t="s">
        <v>27</v>
      </c>
      <c r="C2700" s="14" t="s">
        <v>587</v>
      </c>
      <c r="D2700" s="14"/>
      <c r="E2700" s="14"/>
      <c r="F2700" s="14"/>
    </row>
    <row r="2701" spans="1:6">
      <c r="A2701" s="19" t="s">
        <v>14</v>
      </c>
      <c r="B2701" s="15" t="s">
        <v>27</v>
      </c>
      <c r="C2701" s="15" t="s">
        <v>587</v>
      </c>
      <c r="D2701" s="15"/>
      <c r="E2701" s="15"/>
      <c r="F2701" s="15"/>
    </row>
    <row r="2702" spans="1:6">
      <c r="A2702" s="18" t="s">
        <v>14</v>
      </c>
      <c r="B2702" s="14" t="s">
        <v>27</v>
      </c>
      <c r="C2702" s="14" t="s">
        <v>588</v>
      </c>
      <c r="D2702" s="14"/>
      <c r="E2702" s="14"/>
      <c r="F2702" s="14"/>
    </row>
    <row r="2703" spans="1:6">
      <c r="A2703" s="19" t="s">
        <v>14</v>
      </c>
      <c r="B2703" s="15" t="s">
        <v>27</v>
      </c>
      <c r="C2703" s="15" t="s">
        <v>588</v>
      </c>
      <c r="D2703" s="15"/>
      <c r="E2703" s="15"/>
      <c r="F2703" s="15"/>
    </row>
    <row r="2704" spans="1:6">
      <c r="A2704" s="18" t="s">
        <v>14</v>
      </c>
      <c r="B2704" s="14" t="s">
        <v>27</v>
      </c>
      <c r="C2704" s="14" t="s">
        <v>588</v>
      </c>
      <c r="D2704" s="14"/>
      <c r="E2704" s="14"/>
      <c r="F2704" s="14"/>
    </row>
    <row r="2705" spans="1:6">
      <c r="A2705" s="19" t="s">
        <v>14</v>
      </c>
      <c r="B2705" s="15" t="s">
        <v>27</v>
      </c>
      <c r="C2705" s="15" t="s">
        <v>588</v>
      </c>
      <c r="D2705" s="15"/>
      <c r="E2705" s="15"/>
      <c r="F2705" s="15"/>
    </row>
    <row r="2706" spans="1:6">
      <c r="A2706" s="18" t="s">
        <v>14</v>
      </c>
      <c r="B2706" s="14" t="s">
        <v>27</v>
      </c>
      <c r="C2706" s="14" t="s">
        <v>588</v>
      </c>
      <c r="D2706" s="14"/>
      <c r="E2706" s="14"/>
      <c r="F2706" s="14"/>
    </row>
    <row r="2707" spans="1:6">
      <c r="A2707" s="19" t="s">
        <v>14</v>
      </c>
      <c r="B2707" s="15" t="s">
        <v>27</v>
      </c>
      <c r="C2707" s="15" t="s">
        <v>588</v>
      </c>
      <c r="D2707" s="15"/>
      <c r="E2707" s="15"/>
      <c r="F2707" s="15"/>
    </row>
    <row r="2708" spans="1:6">
      <c r="A2708" s="18" t="s">
        <v>14</v>
      </c>
      <c r="B2708" s="14" t="s">
        <v>27</v>
      </c>
      <c r="C2708" s="14" t="s">
        <v>588</v>
      </c>
      <c r="D2708" s="14"/>
      <c r="E2708" s="14"/>
      <c r="F2708" s="14"/>
    </row>
    <row r="2709" spans="1:6">
      <c r="A2709" s="19" t="s">
        <v>14</v>
      </c>
      <c r="B2709" s="15" t="s">
        <v>27</v>
      </c>
      <c r="C2709" s="15" t="s">
        <v>588</v>
      </c>
      <c r="D2709" s="15"/>
      <c r="E2709" s="15"/>
      <c r="F2709" s="15"/>
    </row>
    <row r="2710" spans="1:6">
      <c r="A2710" s="18" t="s">
        <v>14</v>
      </c>
      <c r="B2710" s="14" t="s">
        <v>27</v>
      </c>
      <c r="C2710" s="14" t="s">
        <v>589</v>
      </c>
      <c r="D2710" s="14"/>
      <c r="E2710" s="14"/>
      <c r="F2710" s="14"/>
    </row>
    <row r="2711" spans="1:6">
      <c r="A2711" s="19" t="s">
        <v>14</v>
      </c>
      <c r="B2711" s="15" t="s">
        <v>27</v>
      </c>
      <c r="C2711" s="15" t="s">
        <v>589</v>
      </c>
      <c r="D2711" s="15"/>
      <c r="E2711" s="15"/>
      <c r="F2711" s="15"/>
    </row>
    <row r="2712" spans="1:6">
      <c r="A2712" s="18" t="s">
        <v>14</v>
      </c>
      <c r="B2712" s="14" t="s">
        <v>27</v>
      </c>
      <c r="C2712" s="14" t="s">
        <v>589</v>
      </c>
      <c r="D2712" s="14"/>
      <c r="E2712" s="14"/>
      <c r="F2712" s="14"/>
    </row>
    <row r="2713" spans="1:6">
      <c r="A2713" s="19" t="s">
        <v>14</v>
      </c>
      <c r="B2713" s="15" t="s">
        <v>27</v>
      </c>
      <c r="C2713" s="15" t="s">
        <v>589</v>
      </c>
      <c r="D2713" s="15"/>
      <c r="E2713" s="15"/>
      <c r="F2713" s="15"/>
    </row>
    <row r="2714" spans="1:6">
      <c r="A2714" s="18" t="s">
        <v>14</v>
      </c>
      <c r="B2714" s="14" t="s">
        <v>27</v>
      </c>
      <c r="C2714" s="14" t="s">
        <v>589</v>
      </c>
      <c r="D2714" s="14"/>
      <c r="E2714" s="14"/>
      <c r="F2714" s="14"/>
    </row>
    <row r="2715" spans="1:6">
      <c r="A2715" s="19" t="s">
        <v>14</v>
      </c>
      <c r="B2715" s="15" t="s">
        <v>27</v>
      </c>
      <c r="C2715" s="15" t="s">
        <v>589</v>
      </c>
      <c r="D2715" s="15"/>
      <c r="E2715" s="15"/>
      <c r="F2715" s="15"/>
    </row>
    <row r="2716" spans="1:6">
      <c r="A2716" s="18" t="s">
        <v>14</v>
      </c>
      <c r="B2716" s="14" t="s">
        <v>27</v>
      </c>
      <c r="C2716" s="14" t="s">
        <v>590</v>
      </c>
      <c r="D2716" s="14"/>
      <c r="E2716" s="14"/>
      <c r="F2716" s="14"/>
    </row>
    <row r="2717" spans="1:6">
      <c r="A2717" s="19" t="s">
        <v>14</v>
      </c>
      <c r="B2717" s="15" t="s">
        <v>27</v>
      </c>
      <c r="C2717" s="15" t="s">
        <v>590</v>
      </c>
      <c r="D2717" s="15"/>
      <c r="E2717" s="15"/>
      <c r="F2717" s="15"/>
    </row>
    <row r="2718" spans="1:6">
      <c r="A2718" s="18" t="s">
        <v>14</v>
      </c>
      <c r="B2718" s="14" t="s">
        <v>27</v>
      </c>
      <c r="C2718" s="14" t="s">
        <v>590</v>
      </c>
      <c r="D2718" s="14"/>
      <c r="E2718" s="14"/>
      <c r="F2718" s="14"/>
    </row>
    <row r="2719" spans="1:6">
      <c r="A2719" s="19" t="s">
        <v>14</v>
      </c>
      <c r="B2719" s="15" t="s">
        <v>27</v>
      </c>
      <c r="C2719" s="15" t="s">
        <v>590</v>
      </c>
      <c r="D2719" s="15"/>
      <c r="E2719" s="15"/>
      <c r="F2719" s="15"/>
    </row>
    <row r="2720" spans="1:6">
      <c r="A2720" s="18" t="s">
        <v>14</v>
      </c>
      <c r="B2720" s="14" t="s">
        <v>27</v>
      </c>
      <c r="C2720" s="14" t="s">
        <v>590</v>
      </c>
      <c r="D2720" s="14"/>
      <c r="E2720" s="14"/>
      <c r="F2720" s="14"/>
    </row>
    <row r="2721" spans="1:6">
      <c r="A2721" s="19" t="s">
        <v>14</v>
      </c>
      <c r="B2721" s="15" t="s">
        <v>27</v>
      </c>
      <c r="C2721" s="15" t="s">
        <v>590</v>
      </c>
      <c r="D2721" s="15"/>
      <c r="E2721" s="15"/>
      <c r="F2721" s="15"/>
    </row>
    <row r="2722" spans="1:6">
      <c r="A2722" s="18" t="s">
        <v>14</v>
      </c>
      <c r="B2722" s="14" t="s">
        <v>27</v>
      </c>
      <c r="C2722" s="14" t="s">
        <v>590</v>
      </c>
      <c r="D2722" s="14"/>
      <c r="E2722" s="14"/>
      <c r="F2722" s="14"/>
    </row>
    <row r="2723" spans="1:6">
      <c r="A2723" s="19" t="s">
        <v>14</v>
      </c>
      <c r="B2723" s="15" t="s">
        <v>27</v>
      </c>
      <c r="C2723" s="15" t="s">
        <v>590</v>
      </c>
      <c r="D2723" s="15"/>
      <c r="E2723" s="15"/>
      <c r="F2723" s="15"/>
    </row>
    <row r="2724" spans="1:6">
      <c r="A2724" s="18" t="s">
        <v>14</v>
      </c>
      <c r="B2724" s="14" t="s">
        <v>27</v>
      </c>
      <c r="C2724" s="14" t="s">
        <v>590</v>
      </c>
      <c r="D2724" s="14"/>
      <c r="E2724" s="14"/>
      <c r="F2724" s="14"/>
    </row>
    <row r="2725" spans="1:6">
      <c r="A2725" s="19" t="s">
        <v>14</v>
      </c>
      <c r="B2725" s="15" t="s">
        <v>27</v>
      </c>
      <c r="C2725" s="15" t="s">
        <v>590</v>
      </c>
      <c r="D2725" s="15"/>
      <c r="E2725" s="15"/>
      <c r="F2725" s="15"/>
    </row>
    <row r="2726" spans="1:6">
      <c r="A2726" s="18" t="s">
        <v>14</v>
      </c>
      <c r="B2726" s="14" t="s">
        <v>27</v>
      </c>
      <c r="C2726" s="14" t="s">
        <v>590</v>
      </c>
      <c r="D2726" s="14"/>
      <c r="E2726" s="14"/>
      <c r="F2726" s="14"/>
    </row>
    <row r="2727" spans="1:6">
      <c r="A2727" s="19" t="s">
        <v>14</v>
      </c>
      <c r="B2727" s="15" t="s">
        <v>27</v>
      </c>
      <c r="C2727" s="15" t="s">
        <v>590</v>
      </c>
      <c r="D2727" s="15"/>
      <c r="E2727" s="15"/>
      <c r="F2727" s="15"/>
    </row>
    <row r="2728" spans="1:6">
      <c r="A2728" s="18" t="s">
        <v>14</v>
      </c>
      <c r="B2728" s="14" t="s">
        <v>27</v>
      </c>
      <c r="C2728" s="14" t="s">
        <v>590</v>
      </c>
      <c r="D2728" s="14"/>
      <c r="E2728" s="14"/>
      <c r="F2728" s="14"/>
    </row>
    <row r="2729" spans="1:6">
      <c r="A2729" s="19" t="s">
        <v>14</v>
      </c>
      <c r="B2729" s="15" t="s">
        <v>27</v>
      </c>
      <c r="C2729" s="15" t="s">
        <v>590</v>
      </c>
      <c r="D2729" s="15"/>
      <c r="E2729" s="15"/>
      <c r="F2729" s="15"/>
    </row>
    <row r="2730" spans="1:6">
      <c r="A2730" s="18" t="s">
        <v>14</v>
      </c>
      <c r="B2730" s="14" t="s">
        <v>27</v>
      </c>
      <c r="C2730" s="14" t="s">
        <v>590</v>
      </c>
      <c r="D2730" s="14"/>
      <c r="E2730" s="14"/>
      <c r="F2730" s="14"/>
    </row>
    <row r="2731" spans="1:6">
      <c r="A2731" s="19" t="s">
        <v>14</v>
      </c>
      <c r="B2731" s="15" t="s">
        <v>27</v>
      </c>
      <c r="C2731" s="15" t="s">
        <v>590</v>
      </c>
      <c r="D2731" s="15"/>
      <c r="E2731" s="15"/>
      <c r="F2731" s="15"/>
    </row>
    <row r="2732" spans="1:6">
      <c r="A2732" s="18" t="s">
        <v>14</v>
      </c>
      <c r="B2732" s="14" t="s">
        <v>27</v>
      </c>
      <c r="C2732" s="14" t="s">
        <v>590</v>
      </c>
      <c r="D2732" s="14"/>
      <c r="E2732" s="14"/>
      <c r="F2732" s="14"/>
    </row>
    <row r="2733" spans="1:6">
      <c r="A2733" s="19" t="s">
        <v>14</v>
      </c>
      <c r="B2733" s="15" t="s">
        <v>27</v>
      </c>
      <c r="C2733" s="15" t="s">
        <v>590</v>
      </c>
      <c r="D2733" s="15"/>
      <c r="E2733" s="15"/>
      <c r="F2733" s="15"/>
    </row>
    <row r="2734" spans="1:6">
      <c r="A2734" s="18" t="s">
        <v>14</v>
      </c>
      <c r="B2734" s="14" t="s">
        <v>27</v>
      </c>
      <c r="C2734" s="14" t="s">
        <v>591</v>
      </c>
      <c r="D2734" s="14"/>
      <c r="E2734" s="14"/>
      <c r="F2734" s="14"/>
    </row>
    <row r="2735" spans="1:6">
      <c r="A2735" s="19" t="s">
        <v>14</v>
      </c>
      <c r="B2735" s="15" t="s">
        <v>27</v>
      </c>
      <c r="C2735" s="15" t="s">
        <v>591</v>
      </c>
      <c r="D2735" s="15"/>
      <c r="E2735" s="15"/>
      <c r="F2735" s="15"/>
    </row>
    <row r="2736" spans="1:6">
      <c r="A2736" s="18" t="s">
        <v>14</v>
      </c>
      <c r="B2736" s="14" t="s">
        <v>27</v>
      </c>
      <c r="C2736" s="14" t="s">
        <v>591</v>
      </c>
      <c r="D2736" s="14"/>
      <c r="E2736" s="14"/>
      <c r="F2736" s="14"/>
    </row>
    <row r="2737" spans="1:6">
      <c r="A2737" s="19" t="s">
        <v>14</v>
      </c>
      <c r="B2737" s="15" t="s">
        <v>27</v>
      </c>
      <c r="C2737" s="15" t="s">
        <v>591</v>
      </c>
      <c r="D2737" s="15"/>
      <c r="E2737" s="15"/>
      <c r="F2737" s="15"/>
    </row>
    <row r="2738" spans="1:6">
      <c r="A2738" s="18" t="s">
        <v>14</v>
      </c>
      <c r="B2738" s="14" t="s">
        <v>27</v>
      </c>
      <c r="C2738" s="14" t="s">
        <v>591</v>
      </c>
      <c r="D2738" s="14"/>
      <c r="E2738" s="14"/>
      <c r="F2738" s="14"/>
    </row>
    <row r="2739" spans="1:6">
      <c r="A2739" s="19" t="s">
        <v>14</v>
      </c>
      <c r="B2739" s="15" t="s">
        <v>27</v>
      </c>
      <c r="C2739" s="15" t="s">
        <v>591</v>
      </c>
      <c r="D2739" s="15"/>
      <c r="E2739" s="15"/>
      <c r="F2739" s="15"/>
    </row>
    <row r="2740" spans="1:6">
      <c r="A2740" s="18" t="s">
        <v>14</v>
      </c>
      <c r="B2740" s="14" t="s">
        <v>27</v>
      </c>
      <c r="C2740" s="14" t="s">
        <v>591</v>
      </c>
      <c r="D2740" s="14"/>
      <c r="E2740" s="14"/>
      <c r="F2740" s="14"/>
    </row>
    <row r="2741" spans="1:6">
      <c r="A2741" s="19" t="s">
        <v>14</v>
      </c>
      <c r="B2741" s="15" t="s">
        <v>53</v>
      </c>
      <c r="C2741" s="15"/>
      <c r="D2741" s="15"/>
      <c r="E2741" s="15"/>
      <c r="F2741" s="15"/>
    </row>
    <row r="2742" spans="1:6">
      <c r="A2742" s="18" t="s">
        <v>14</v>
      </c>
      <c r="B2742" s="14" t="s">
        <v>53</v>
      </c>
      <c r="C2742" s="14"/>
      <c r="D2742" s="14"/>
      <c r="E2742" s="14"/>
      <c r="F2742" s="14"/>
    </row>
    <row r="2743" spans="1:6">
      <c r="A2743" s="19" t="s">
        <v>14</v>
      </c>
      <c r="B2743" s="15" t="s">
        <v>53</v>
      </c>
      <c r="C2743" s="15"/>
      <c r="D2743" s="15"/>
      <c r="E2743" s="15"/>
      <c r="F2743" s="15"/>
    </row>
    <row r="2744" spans="1:6">
      <c r="A2744" s="18" t="s">
        <v>14</v>
      </c>
      <c r="B2744" s="14" t="s">
        <v>53</v>
      </c>
      <c r="C2744" s="14"/>
      <c r="D2744" s="14"/>
      <c r="E2744" s="14"/>
      <c r="F2744" s="14"/>
    </row>
    <row r="2745" spans="1:6">
      <c r="A2745" s="19" t="s">
        <v>14</v>
      </c>
      <c r="B2745" s="15" t="s">
        <v>53</v>
      </c>
      <c r="C2745" s="15"/>
      <c r="D2745" s="15"/>
      <c r="E2745" s="15"/>
      <c r="F2745" s="15"/>
    </row>
    <row r="2746" spans="1:6">
      <c r="A2746" s="18" t="s">
        <v>14</v>
      </c>
      <c r="B2746" s="14" t="s">
        <v>53</v>
      </c>
      <c r="C2746" s="14"/>
      <c r="D2746" s="14"/>
      <c r="E2746" s="14"/>
      <c r="F2746" s="14"/>
    </row>
    <row r="2747" spans="1:6">
      <c r="A2747" s="19" t="s">
        <v>14</v>
      </c>
      <c r="B2747" s="15" t="s">
        <v>53</v>
      </c>
      <c r="C2747" s="15"/>
      <c r="D2747" s="15"/>
      <c r="E2747" s="15"/>
      <c r="F2747" s="15"/>
    </row>
    <row r="2748" spans="1:6">
      <c r="A2748" s="18" t="s">
        <v>14</v>
      </c>
      <c r="B2748" s="14" t="s">
        <v>53</v>
      </c>
      <c r="C2748" s="14"/>
      <c r="D2748" s="14"/>
      <c r="E2748" s="14"/>
      <c r="F2748" s="14"/>
    </row>
    <row r="2749" spans="1:6">
      <c r="A2749" s="19" t="s">
        <v>14</v>
      </c>
      <c r="B2749" s="15" t="s">
        <v>53</v>
      </c>
      <c r="C2749" s="15"/>
      <c r="D2749" s="15"/>
      <c r="E2749" s="15"/>
      <c r="F2749" s="15"/>
    </row>
    <row r="2750" spans="1:6">
      <c r="A2750" s="18" t="s">
        <v>14</v>
      </c>
      <c r="B2750" s="14" t="s">
        <v>592</v>
      </c>
      <c r="C2750" s="14"/>
      <c r="D2750" s="14"/>
      <c r="E2750" s="14"/>
      <c r="F2750" s="14"/>
    </row>
    <row r="2751" spans="1:6">
      <c r="A2751" s="19" t="s">
        <v>14</v>
      </c>
      <c r="B2751" s="15" t="s">
        <v>592</v>
      </c>
      <c r="C2751" s="15"/>
      <c r="D2751" s="15"/>
      <c r="E2751" s="15"/>
      <c r="F2751" s="15"/>
    </row>
    <row r="2752" spans="1:6">
      <c r="A2752" s="18" t="s">
        <v>14</v>
      </c>
      <c r="B2752" s="14" t="s">
        <v>592</v>
      </c>
      <c r="C2752" s="14"/>
      <c r="D2752" s="14"/>
      <c r="E2752" s="14"/>
      <c r="F2752" s="14"/>
    </row>
    <row r="2753" spans="1:6">
      <c r="A2753" s="19" t="s">
        <v>14</v>
      </c>
      <c r="B2753" s="15" t="s">
        <v>592</v>
      </c>
      <c r="C2753" s="15"/>
      <c r="D2753" s="15"/>
      <c r="E2753" s="15"/>
      <c r="F2753" s="15"/>
    </row>
    <row r="2754" spans="1:6">
      <c r="A2754" s="18" t="s">
        <v>14</v>
      </c>
      <c r="B2754" s="14" t="s">
        <v>592</v>
      </c>
      <c r="C2754" s="14"/>
      <c r="D2754" s="14"/>
      <c r="E2754" s="14"/>
      <c r="F2754" s="14"/>
    </row>
    <row r="2755" spans="1:6">
      <c r="A2755" s="19" t="s">
        <v>14</v>
      </c>
      <c r="B2755" s="15" t="s">
        <v>592</v>
      </c>
      <c r="C2755" s="15"/>
      <c r="D2755" s="15"/>
      <c r="E2755" s="15"/>
      <c r="F2755" s="15"/>
    </row>
    <row r="2756" spans="1:6">
      <c r="A2756" s="18" t="s">
        <v>14</v>
      </c>
      <c r="B2756" s="14" t="s">
        <v>592</v>
      </c>
      <c r="C2756" s="14"/>
      <c r="D2756" s="14"/>
      <c r="E2756" s="14"/>
      <c r="F2756" s="14"/>
    </row>
    <row r="2757" spans="1:6">
      <c r="A2757" s="19" t="s">
        <v>14</v>
      </c>
      <c r="B2757" s="15" t="s">
        <v>592</v>
      </c>
      <c r="C2757" s="15"/>
      <c r="D2757" s="15"/>
      <c r="E2757" s="15"/>
      <c r="F2757" s="15"/>
    </row>
    <row r="2758" spans="1:6">
      <c r="A2758" s="18" t="s">
        <v>14</v>
      </c>
      <c r="B2758" s="14" t="s">
        <v>592</v>
      </c>
      <c r="C2758" s="14"/>
      <c r="D2758" s="14"/>
      <c r="E2758" s="14"/>
      <c r="F2758" s="14"/>
    </row>
    <row r="2759" spans="1:6">
      <c r="A2759" s="19" t="s">
        <v>14</v>
      </c>
      <c r="B2759" s="15" t="s">
        <v>592</v>
      </c>
      <c r="C2759" s="15"/>
      <c r="D2759" s="15"/>
      <c r="E2759" s="15"/>
      <c r="F2759" s="15"/>
    </row>
    <row r="2760" spans="1:6">
      <c r="A2760" s="18" t="s">
        <v>14</v>
      </c>
      <c r="B2760" s="14" t="s">
        <v>592</v>
      </c>
      <c r="C2760" s="14"/>
      <c r="D2760" s="14"/>
      <c r="E2760" s="14"/>
      <c r="F2760" s="14"/>
    </row>
    <row r="2761" spans="1:6">
      <c r="A2761" s="19" t="s">
        <v>14</v>
      </c>
      <c r="B2761" s="15" t="s">
        <v>592</v>
      </c>
      <c r="C2761" s="15"/>
      <c r="D2761" s="15"/>
      <c r="E2761" s="15"/>
      <c r="F2761" s="15"/>
    </row>
    <row r="2762" spans="1:6">
      <c r="A2762" s="18" t="s">
        <v>14</v>
      </c>
      <c r="B2762" s="14" t="s">
        <v>592</v>
      </c>
      <c r="C2762" s="14"/>
      <c r="D2762" s="14"/>
      <c r="E2762" s="14"/>
      <c r="F2762" s="14"/>
    </row>
    <row r="2763" spans="1:6">
      <c r="A2763" s="19" t="s">
        <v>14</v>
      </c>
      <c r="B2763" s="15" t="s">
        <v>592</v>
      </c>
      <c r="C2763" s="15" t="s">
        <v>593</v>
      </c>
      <c r="D2763" s="15"/>
      <c r="E2763" s="15"/>
      <c r="F2763" s="15"/>
    </row>
    <row r="2764" spans="1:6">
      <c r="A2764" s="18" t="s">
        <v>14</v>
      </c>
      <c r="B2764" s="14" t="s">
        <v>592</v>
      </c>
      <c r="C2764" s="14" t="s">
        <v>593</v>
      </c>
      <c r="D2764" s="14"/>
      <c r="E2764" s="14"/>
      <c r="F2764" s="14"/>
    </row>
    <row r="2765" spans="1:6">
      <c r="A2765" s="19" t="s">
        <v>14</v>
      </c>
      <c r="B2765" s="15" t="s">
        <v>592</v>
      </c>
      <c r="C2765" s="15" t="s">
        <v>593</v>
      </c>
      <c r="D2765" s="15"/>
      <c r="E2765" s="15"/>
      <c r="F2765" s="15"/>
    </row>
    <row r="2766" spans="1:6">
      <c r="A2766" s="18" t="s">
        <v>14</v>
      </c>
      <c r="B2766" s="14" t="s">
        <v>592</v>
      </c>
      <c r="C2766" s="14" t="s">
        <v>593</v>
      </c>
      <c r="D2766" s="14"/>
      <c r="E2766" s="14"/>
      <c r="F2766" s="14"/>
    </row>
    <row r="2767" spans="1:6">
      <c r="A2767" s="19" t="s">
        <v>14</v>
      </c>
      <c r="B2767" s="15" t="s">
        <v>592</v>
      </c>
      <c r="C2767" s="15" t="s">
        <v>593</v>
      </c>
      <c r="D2767" s="15"/>
      <c r="E2767" s="15"/>
      <c r="F2767" s="15"/>
    </row>
    <row r="2768" spans="1:6">
      <c r="A2768" s="18" t="s">
        <v>14</v>
      </c>
      <c r="B2768" s="14" t="s">
        <v>592</v>
      </c>
      <c r="C2768" s="14" t="s">
        <v>593</v>
      </c>
      <c r="D2768" s="14"/>
      <c r="E2768" s="14"/>
      <c r="F2768" s="14"/>
    </row>
    <row r="2769" spans="1:6">
      <c r="A2769" s="19" t="s">
        <v>14</v>
      </c>
      <c r="B2769" s="15" t="s">
        <v>592</v>
      </c>
      <c r="C2769" s="15" t="s">
        <v>593</v>
      </c>
      <c r="D2769" s="15"/>
      <c r="E2769" s="15"/>
      <c r="F2769" s="15"/>
    </row>
    <row r="2770" spans="1:6">
      <c r="A2770" s="18" t="s">
        <v>14</v>
      </c>
      <c r="B2770" s="14" t="s">
        <v>592</v>
      </c>
      <c r="C2770" s="14" t="s">
        <v>593</v>
      </c>
      <c r="D2770" s="14"/>
      <c r="E2770" s="14"/>
      <c r="F2770" s="14"/>
    </row>
    <row r="2771" spans="1:6">
      <c r="A2771" s="19" t="s">
        <v>14</v>
      </c>
      <c r="B2771" s="15" t="s">
        <v>592</v>
      </c>
      <c r="C2771" s="15" t="s">
        <v>593</v>
      </c>
      <c r="D2771" s="15"/>
      <c r="E2771" s="15"/>
      <c r="F2771" s="15"/>
    </row>
    <row r="2772" spans="1:6">
      <c r="A2772" s="18" t="s">
        <v>14</v>
      </c>
      <c r="B2772" s="14" t="s">
        <v>592</v>
      </c>
      <c r="C2772" s="14" t="s">
        <v>593</v>
      </c>
      <c r="D2772" s="14"/>
      <c r="E2772" s="14"/>
      <c r="F2772" s="14"/>
    </row>
    <row r="2773" spans="1:6">
      <c r="A2773" s="19" t="s">
        <v>14</v>
      </c>
      <c r="B2773" s="15" t="s">
        <v>592</v>
      </c>
      <c r="C2773" s="15" t="s">
        <v>593</v>
      </c>
      <c r="D2773" s="15"/>
      <c r="E2773" s="15"/>
      <c r="F2773" s="15"/>
    </row>
    <row r="2774" spans="1:6">
      <c r="A2774" s="18" t="s">
        <v>14</v>
      </c>
      <c r="B2774" s="14" t="s">
        <v>592</v>
      </c>
      <c r="C2774" s="14" t="s">
        <v>593</v>
      </c>
      <c r="D2774" s="14"/>
      <c r="E2774" s="14"/>
      <c r="F2774" s="14"/>
    </row>
    <row r="2775" spans="1:6">
      <c r="A2775" s="19" t="s">
        <v>14</v>
      </c>
      <c r="B2775" s="15" t="s">
        <v>592</v>
      </c>
      <c r="C2775" s="15" t="s">
        <v>593</v>
      </c>
      <c r="D2775" s="15"/>
      <c r="E2775" s="15"/>
      <c r="F2775" s="15"/>
    </row>
    <row r="2776" spans="1:6">
      <c r="A2776" s="18" t="s">
        <v>14</v>
      </c>
      <c r="B2776" s="14" t="s">
        <v>592</v>
      </c>
      <c r="C2776" s="14" t="s">
        <v>593</v>
      </c>
      <c r="D2776" s="14"/>
      <c r="E2776" s="14"/>
      <c r="F2776" s="14"/>
    </row>
    <row r="2777" spans="1:6">
      <c r="A2777" s="19" t="s">
        <v>14</v>
      </c>
      <c r="B2777" s="15" t="s">
        <v>592</v>
      </c>
      <c r="C2777" s="15" t="s">
        <v>594</v>
      </c>
      <c r="D2777" s="15"/>
      <c r="E2777" s="15"/>
      <c r="F2777" s="15"/>
    </row>
    <row r="2778" spans="1:6">
      <c r="A2778" s="18" t="s">
        <v>14</v>
      </c>
      <c r="B2778" s="14" t="s">
        <v>592</v>
      </c>
      <c r="C2778" s="14" t="s">
        <v>594</v>
      </c>
      <c r="D2778" s="14"/>
      <c r="E2778" s="14"/>
      <c r="F2778" s="14"/>
    </row>
    <row r="2779" spans="1:6">
      <c r="A2779" s="19" t="s">
        <v>14</v>
      </c>
      <c r="B2779" s="15" t="s">
        <v>592</v>
      </c>
      <c r="C2779" s="15" t="s">
        <v>594</v>
      </c>
      <c r="D2779" s="15"/>
      <c r="E2779" s="15"/>
      <c r="F2779" s="15"/>
    </row>
    <row r="2780" spans="1:6">
      <c r="A2780" s="18" t="s">
        <v>14</v>
      </c>
      <c r="B2780" s="14" t="s">
        <v>592</v>
      </c>
      <c r="C2780" s="14" t="s">
        <v>594</v>
      </c>
      <c r="D2780" s="14"/>
      <c r="E2780" s="14"/>
      <c r="F2780" s="14"/>
    </row>
    <row r="2781" spans="1:6">
      <c r="A2781" s="19" t="s">
        <v>14</v>
      </c>
      <c r="B2781" s="15" t="s">
        <v>592</v>
      </c>
      <c r="C2781" s="15" t="s">
        <v>594</v>
      </c>
      <c r="D2781" s="15"/>
      <c r="E2781" s="15"/>
      <c r="F2781" s="15"/>
    </row>
    <row r="2782" spans="1:6">
      <c r="A2782" s="18" t="s">
        <v>14</v>
      </c>
      <c r="B2782" s="14" t="s">
        <v>592</v>
      </c>
      <c r="C2782" s="14" t="s">
        <v>594</v>
      </c>
      <c r="D2782" s="14"/>
      <c r="E2782" s="14"/>
      <c r="F2782" s="14"/>
    </row>
    <row r="2783" spans="1:6">
      <c r="A2783" s="19" t="s">
        <v>14</v>
      </c>
      <c r="B2783" s="15" t="s">
        <v>592</v>
      </c>
      <c r="C2783" s="15" t="s">
        <v>594</v>
      </c>
      <c r="D2783" s="15"/>
      <c r="E2783" s="15"/>
      <c r="F2783" s="15"/>
    </row>
    <row r="2784" spans="1:6">
      <c r="A2784" s="18" t="s">
        <v>14</v>
      </c>
      <c r="B2784" s="14" t="s">
        <v>592</v>
      </c>
      <c r="C2784" s="14" t="s">
        <v>595</v>
      </c>
      <c r="D2784" s="14"/>
      <c r="E2784" s="14"/>
      <c r="F2784" s="14"/>
    </row>
    <row r="2785" spans="1:6">
      <c r="A2785" s="19" t="s">
        <v>14</v>
      </c>
      <c r="B2785" s="15" t="s">
        <v>592</v>
      </c>
      <c r="C2785" s="15" t="s">
        <v>595</v>
      </c>
      <c r="D2785" s="15"/>
      <c r="E2785" s="15"/>
      <c r="F2785" s="15"/>
    </row>
    <row r="2786" spans="1:6">
      <c r="A2786" s="18" t="s">
        <v>14</v>
      </c>
      <c r="B2786" s="14" t="s">
        <v>592</v>
      </c>
      <c r="C2786" s="14" t="s">
        <v>595</v>
      </c>
      <c r="D2786" s="14"/>
      <c r="E2786" s="14"/>
      <c r="F2786" s="14"/>
    </row>
    <row r="2787" spans="1:6">
      <c r="A2787" s="19" t="s">
        <v>14</v>
      </c>
      <c r="B2787" s="15" t="s">
        <v>592</v>
      </c>
      <c r="C2787" s="15" t="s">
        <v>595</v>
      </c>
      <c r="D2787" s="15"/>
      <c r="E2787" s="15"/>
      <c r="F2787" s="15"/>
    </row>
    <row r="2788" spans="1:6">
      <c r="A2788" s="18" t="s">
        <v>14</v>
      </c>
      <c r="B2788" s="14" t="s">
        <v>592</v>
      </c>
      <c r="C2788" s="14" t="s">
        <v>595</v>
      </c>
      <c r="D2788" s="14"/>
      <c r="E2788" s="14"/>
      <c r="F2788" s="14"/>
    </row>
    <row r="2789" spans="1:6">
      <c r="A2789" s="19" t="s">
        <v>14</v>
      </c>
      <c r="B2789" s="15" t="s">
        <v>592</v>
      </c>
      <c r="C2789" s="15" t="s">
        <v>595</v>
      </c>
      <c r="D2789" s="15"/>
      <c r="E2789" s="15"/>
      <c r="F2789" s="15"/>
    </row>
    <row r="2790" spans="1:6">
      <c r="A2790" s="18" t="s">
        <v>14</v>
      </c>
      <c r="B2790" s="14" t="s">
        <v>592</v>
      </c>
      <c r="C2790" s="14" t="s">
        <v>595</v>
      </c>
      <c r="D2790" s="14"/>
      <c r="E2790" s="14"/>
      <c r="F2790" s="14"/>
    </row>
    <row r="2791" spans="1:6">
      <c r="A2791" s="19" t="s">
        <v>596</v>
      </c>
      <c r="B2791" s="15" t="s">
        <v>597</v>
      </c>
      <c r="C2791" s="15"/>
      <c r="D2791" s="15"/>
      <c r="E2791" s="15"/>
      <c r="F2791" s="15"/>
    </row>
    <row r="2792" spans="1:6">
      <c r="A2792" s="18" t="s">
        <v>596</v>
      </c>
      <c r="B2792" s="14" t="s">
        <v>597</v>
      </c>
      <c r="C2792" s="14"/>
      <c r="D2792" s="14"/>
      <c r="E2792" s="14"/>
      <c r="F2792" s="14"/>
    </row>
    <row r="2793" spans="1:6">
      <c r="A2793" s="19" t="s">
        <v>596</v>
      </c>
      <c r="B2793" s="15" t="s">
        <v>597</v>
      </c>
      <c r="C2793" s="15"/>
      <c r="D2793" s="15"/>
      <c r="E2793" s="15"/>
      <c r="F2793" s="15"/>
    </row>
    <row r="2794" spans="1:6">
      <c r="A2794" s="18" t="s">
        <v>596</v>
      </c>
      <c r="B2794" s="14" t="s">
        <v>597</v>
      </c>
      <c r="C2794" s="14"/>
      <c r="D2794" s="14"/>
      <c r="E2794" s="14"/>
      <c r="F2794" s="14"/>
    </row>
    <row r="2795" spans="1:6">
      <c r="A2795" s="19" t="s">
        <v>596</v>
      </c>
      <c r="B2795" s="15" t="s">
        <v>597</v>
      </c>
      <c r="C2795" s="15"/>
      <c r="D2795" s="15"/>
      <c r="E2795" s="15"/>
      <c r="F2795" s="15"/>
    </row>
    <row r="2796" spans="1:6">
      <c r="A2796" s="18" t="s">
        <v>596</v>
      </c>
      <c r="B2796" s="14" t="s">
        <v>598</v>
      </c>
      <c r="C2796" s="14"/>
      <c r="D2796" s="14"/>
      <c r="E2796" s="14"/>
      <c r="F2796" s="14"/>
    </row>
    <row r="2797" spans="1:6">
      <c r="A2797" s="19" t="s">
        <v>596</v>
      </c>
      <c r="B2797" s="15" t="s">
        <v>598</v>
      </c>
      <c r="C2797" s="15"/>
      <c r="D2797" s="15"/>
      <c r="E2797" s="15"/>
      <c r="F2797" s="15"/>
    </row>
    <row r="2798" spans="1:6">
      <c r="A2798" s="18" t="s">
        <v>596</v>
      </c>
      <c r="B2798" s="14" t="s">
        <v>598</v>
      </c>
      <c r="C2798" s="14"/>
      <c r="D2798" s="14"/>
      <c r="E2798" s="14"/>
      <c r="F2798" s="14"/>
    </row>
    <row r="2799" spans="1:6">
      <c r="A2799" s="19" t="s">
        <v>596</v>
      </c>
      <c r="B2799" s="15" t="s">
        <v>598</v>
      </c>
      <c r="C2799" s="15"/>
      <c r="D2799" s="15"/>
      <c r="E2799" s="15"/>
      <c r="F2799" s="15"/>
    </row>
    <row r="2800" spans="1:6">
      <c r="A2800" s="18" t="s">
        <v>596</v>
      </c>
      <c r="B2800" s="14" t="s">
        <v>598</v>
      </c>
      <c r="C2800" s="14"/>
      <c r="D2800" s="14"/>
      <c r="E2800" s="14"/>
      <c r="F2800" s="14"/>
    </row>
    <row r="2801" spans="1:6">
      <c r="A2801" s="19" t="s">
        <v>596</v>
      </c>
      <c r="B2801" s="15" t="s">
        <v>599</v>
      </c>
      <c r="C2801" s="15"/>
      <c r="D2801" s="15"/>
      <c r="E2801" s="15"/>
      <c r="F2801" s="15"/>
    </row>
    <row r="2802" spans="1:6">
      <c r="A2802" s="18" t="s">
        <v>596</v>
      </c>
      <c r="B2802" s="14" t="s">
        <v>599</v>
      </c>
      <c r="C2802" s="14"/>
      <c r="D2802" s="14"/>
      <c r="E2802" s="14"/>
      <c r="F2802" s="14"/>
    </row>
    <row r="2803" spans="1:6">
      <c r="A2803" s="19" t="s">
        <v>596</v>
      </c>
      <c r="B2803" s="15" t="s">
        <v>599</v>
      </c>
      <c r="C2803" s="15"/>
      <c r="D2803" s="15"/>
      <c r="E2803" s="15"/>
      <c r="F2803" s="15"/>
    </row>
    <row r="2804" spans="1:6">
      <c r="A2804" s="18" t="s">
        <v>596</v>
      </c>
      <c r="B2804" s="14" t="s">
        <v>599</v>
      </c>
      <c r="C2804" s="14"/>
      <c r="D2804" s="14"/>
      <c r="E2804" s="14"/>
      <c r="F2804" s="14"/>
    </row>
    <row r="2805" spans="1:6">
      <c r="A2805" s="19" t="s">
        <v>600</v>
      </c>
      <c r="B2805" s="15"/>
      <c r="C2805" s="15"/>
      <c r="D2805" s="15"/>
      <c r="E2805" s="15"/>
      <c r="F2805" s="15"/>
    </row>
    <row r="2806" spans="1:6">
      <c r="A2806" s="18" t="s">
        <v>600</v>
      </c>
      <c r="B2806" s="14"/>
      <c r="C2806" s="14"/>
      <c r="D2806" s="14"/>
      <c r="E2806" s="14"/>
      <c r="F2806" s="14"/>
    </row>
    <row r="2807" spans="1:6">
      <c r="A2807" s="19" t="s">
        <v>600</v>
      </c>
      <c r="B2807" s="15"/>
      <c r="C2807" s="15"/>
      <c r="D2807" s="15"/>
      <c r="E2807" s="15"/>
      <c r="F2807" s="15"/>
    </row>
    <row r="2808" spans="1:6">
      <c r="A2808" s="18" t="s">
        <v>600</v>
      </c>
      <c r="B2808" s="14"/>
      <c r="C2808" s="14"/>
      <c r="D2808" s="14"/>
      <c r="E2808" s="14"/>
      <c r="F2808" s="14"/>
    </row>
    <row r="2809" spans="1:6">
      <c r="A2809" s="19" t="s">
        <v>600</v>
      </c>
      <c r="B2809" s="15"/>
      <c r="C2809" s="15"/>
      <c r="D2809" s="15"/>
      <c r="E2809" s="15"/>
      <c r="F2809" s="15"/>
    </row>
    <row r="2810" spans="1:6">
      <c r="A2810" s="18" t="s">
        <v>600</v>
      </c>
      <c r="B2810" s="14"/>
      <c r="C2810" s="14"/>
      <c r="D2810" s="14"/>
      <c r="E2810" s="14"/>
      <c r="F2810" s="14"/>
    </row>
    <row r="2811" spans="1:6">
      <c r="A2811" s="19" t="s">
        <v>600</v>
      </c>
      <c r="B2811" s="15"/>
      <c r="C2811" s="15"/>
      <c r="D2811" s="15"/>
      <c r="E2811" s="15"/>
      <c r="F2811" s="15"/>
    </row>
    <row r="2812" spans="1:6">
      <c r="A2812" s="18" t="s">
        <v>600</v>
      </c>
      <c r="B2812" s="14"/>
      <c r="C2812" s="14"/>
      <c r="D2812" s="14"/>
      <c r="E2812" s="14"/>
      <c r="F2812" s="14"/>
    </row>
    <row r="2813" spans="1:6">
      <c r="A2813" s="19" t="s">
        <v>600</v>
      </c>
      <c r="B2813" s="15"/>
      <c r="C2813" s="15"/>
      <c r="D2813" s="15"/>
      <c r="E2813" s="15"/>
      <c r="F2813" s="15"/>
    </row>
    <row r="2814" spans="1:6">
      <c r="A2814" s="18" t="s">
        <v>600</v>
      </c>
      <c r="B2814" s="14"/>
      <c r="C2814" s="14"/>
      <c r="D2814" s="14"/>
      <c r="E2814" s="14"/>
      <c r="F2814" s="14"/>
    </row>
    <row r="2815" spans="1:6">
      <c r="A2815" s="19" t="s">
        <v>600</v>
      </c>
      <c r="B2815" s="15"/>
      <c r="C2815" s="15"/>
      <c r="D2815" s="15"/>
      <c r="E2815" s="15"/>
      <c r="F2815" s="15"/>
    </row>
    <row r="2816" spans="1:6">
      <c r="A2816" s="18" t="s">
        <v>600</v>
      </c>
      <c r="B2816" s="14"/>
      <c r="C2816" s="14"/>
      <c r="D2816" s="14"/>
      <c r="E2816" s="14"/>
      <c r="F2816" s="14"/>
    </row>
    <row r="2817" spans="1:6">
      <c r="A2817" s="19" t="s">
        <v>600</v>
      </c>
      <c r="B2817" s="15"/>
      <c r="C2817" s="15"/>
      <c r="D2817" s="15"/>
      <c r="E2817" s="15"/>
      <c r="F2817" s="15"/>
    </row>
    <row r="2818" spans="1:6">
      <c r="A2818" s="18" t="s">
        <v>600</v>
      </c>
      <c r="B2818" s="14" t="s">
        <v>601</v>
      </c>
      <c r="C2818" s="14"/>
      <c r="D2818" s="14"/>
      <c r="E2818" s="14"/>
      <c r="F2818" s="14"/>
    </row>
    <row r="2819" spans="1:6">
      <c r="A2819" s="19" t="s">
        <v>600</v>
      </c>
      <c r="B2819" s="15" t="s">
        <v>601</v>
      </c>
      <c r="C2819" s="15"/>
      <c r="D2819" s="15"/>
      <c r="E2819" s="15"/>
      <c r="F2819" s="15"/>
    </row>
    <row r="2820" spans="1:6">
      <c r="A2820" s="18" t="s">
        <v>600</v>
      </c>
      <c r="B2820" s="14" t="s">
        <v>601</v>
      </c>
      <c r="C2820" s="14"/>
      <c r="D2820" s="14"/>
      <c r="E2820" s="14"/>
      <c r="F2820" s="14"/>
    </row>
    <row r="2821" spans="1:6">
      <c r="A2821" s="19" t="s">
        <v>600</v>
      </c>
      <c r="B2821" s="15" t="s">
        <v>601</v>
      </c>
      <c r="C2821" s="15"/>
      <c r="D2821" s="15"/>
      <c r="E2821" s="15"/>
      <c r="F2821" s="15"/>
    </row>
    <row r="2822" spans="1:6">
      <c r="A2822" s="18" t="s">
        <v>600</v>
      </c>
      <c r="B2822" s="14" t="s">
        <v>601</v>
      </c>
      <c r="C2822" s="14"/>
      <c r="D2822" s="14"/>
      <c r="E2822" s="14"/>
      <c r="F2822" s="14"/>
    </row>
    <row r="2823" spans="1:6">
      <c r="A2823" s="19" t="s">
        <v>600</v>
      </c>
      <c r="B2823" s="15" t="s">
        <v>601</v>
      </c>
      <c r="C2823" s="15"/>
      <c r="D2823" s="15"/>
      <c r="E2823" s="15"/>
      <c r="F2823" s="15"/>
    </row>
    <row r="2824" spans="1:6">
      <c r="A2824" s="18" t="s">
        <v>600</v>
      </c>
      <c r="B2824" s="14" t="s">
        <v>601</v>
      </c>
      <c r="C2824" s="14" t="s">
        <v>50</v>
      </c>
      <c r="D2824" s="14"/>
      <c r="E2824" s="14"/>
      <c r="F2824" s="14"/>
    </row>
    <row r="2825" spans="1:6">
      <c r="A2825" s="19" t="s">
        <v>600</v>
      </c>
      <c r="B2825" s="15" t="s">
        <v>601</v>
      </c>
      <c r="C2825" s="15" t="s">
        <v>50</v>
      </c>
      <c r="D2825" s="15"/>
      <c r="E2825" s="15"/>
      <c r="F2825" s="15"/>
    </row>
    <row r="2826" spans="1:6">
      <c r="A2826" s="18" t="s">
        <v>600</v>
      </c>
      <c r="B2826" s="14" t="s">
        <v>601</v>
      </c>
      <c r="C2826" s="14" t="s">
        <v>50</v>
      </c>
      <c r="D2826" s="14"/>
      <c r="E2826" s="14"/>
      <c r="F2826" s="14"/>
    </row>
    <row r="2827" spans="1:6">
      <c r="A2827" s="19" t="s">
        <v>600</v>
      </c>
      <c r="B2827" s="15" t="s">
        <v>601</v>
      </c>
      <c r="C2827" s="15" t="s">
        <v>602</v>
      </c>
      <c r="D2827" s="15"/>
      <c r="E2827" s="15"/>
      <c r="F2827" s="15"/>
    </row>
    <row r="2828" spans="1:6">
      <c r="A2828" s="18" t="s">
        <v>600</v>
      </c>
      <c r="B2828" s="14" t="s">
        <v>601</v>
      </c>
      <c r="C2828" s="14" t="s">
        <v>602</v>
      </c>
      <c r="D2828" s="14"/>
      <c r="E2828" s="14"/>
      <c r="F2828" s="14"/>
    </row>
    <row r="2829" spans="1:6">
      <c r="A2829" s="19" t="s">
        <v>600</v>
      </c>
      <c r="B2829" s="15" t="s">
        <v>601</v>
      </c>
      <c r="C2829" s="15" t="s">
        <v>602</v>
      </c>
      <c r="D2829" s="15"/>
      <c r="E2829" s="15"/>
      <c r="F2829" s="15"/>
    </row>
    <row r="2830" spans="1:6">
      <c r="A2830" s="18" t="s">
        <v>600</v>
      </c>
      <c r="B2830" s="14" t="s">
        <v>601</v>
      </c>
      <c r="C2830" s="14" t="s">
        <v>602</v>
      </c>
      <c r="D2830" s="14"/>
      <c r="E2830" s="14"/>
      <c r="F2830" s="14"/>
    </row>
    <row r="2831" spans="1:6">
      <c r="A2831" s="19" t="s">
        <v>600</v>
      </c>
      <c r="B2831" s="15" t="s">
        <v>601</v>
      </c>
      <c r="C2831" s="15" t="s">
        <v>602</v>
      </c>
      <c r="D2831" s="15"/>
      <c r="E2831" s="15"/>
      <c r="F2831" s="15"/>
    </row>
    <row r="2832" spans="1:6">
      <c r="A2832" s="18" t="s">
        <v>600</v>
      </c>
      <c r="B2832" s="14" t="s">
        <v>601</v>
      </c>
      <c r="C2832" s="14" t="s">
        <v>602</v>
      </c>
      <c r="D2832" s="14"/>
      <c r="E2832" s="14"/>
      <c r="F2832" s="14"/>
    </row>
    <row r="2833" spans="1:6">
      <c r="A2833" s="19" t="s">
        <v>600</v>
      </c>
      <c r="B2833" s="15" t="s">
        <v>601</v>
      </c>
      <c r="C2833" s="15" t="s">
        <v>602</v>
      </c>
      <c r="D2833" s="15"/>
      <c r="E2833" s="15"/>
      <c r="F2833" s="15"/>
    </row>
    <row r="2834" spans="1:6">
      <c r="A2834" s="18" t="s">
        <v>600</v>
      </c>
      <c r="B2834" s="14" t="s">
        <v>601</v>
      </c>
      <c r="C2834" s="14" t="s">
        <v>603</v>
      </c>
      <c r="D2834" s="14"/>
      <c r="E2834" s="14"/>
      <c r="F2834" s="14"/>
    </row>
    <row r="2835" spans="1:6">
      <c r="A2835" s="19" t="s">
        <v>600</v>
      </c>
      <c r="B2835" s="15" t="s">
        <v>601</v>
      </c>
      <c r="C2835" s="15" t="s">
        <v>603</v>
      </c>
      <c r="D2835" s="15"/>
      <c r="E2835" s="15"/>
      <c r="F2835" s="15"/>
    </row>
    <row r="2836" spans="1:6">
      <c r="A2836" s="18" t="s">
        <v>600</v>
      </c>
      <c r="B2836" s="14" t="s">
        <v>601</v>
      </c>
      <c r="C2836" s="14" t="s">
        <v>604</v>
      </c>
      <c r="D2836" s="14"/>
      <c r="E2836" s="14"/>
      <c r="F2836" s="14"/>
    </row>
    <row r="2837" spans="1:6">
      <c r="A2837" s="19" t="s">
        <v>600</v>
      </c>
      <c r="B2837" s="15" t="s">
        <v>601</v>
      </c>
      <c r="C2837" s="15" t="s">
        <v>604</v>
      </c>
      <c r="D2837" s="15"/>
      <c r="E2837" s="15"/>
      <c r="F2837" s="15"/>
    </row>
    <row r="2838" spans="1:6">
      <c r="A2838" s="18" t="s">
        <v>600</v>
      </c>
      <c r="B2838" s="14" t="s">
        <v>601</v>
      </c>
      <c r="C2838" s="14" t="s">
        <v>604</v>
      </c>
      <c r="D2838" s="14"/>
      <c r="E2838" s="14"/>
      <c r="F2838" s="14"/>
    </row>
    <row r="2839" spans="1:6">
      <c r="A2839" s="19" t="s">
        <v>600</v>
      </c>
      <c r="B2839" s="15" t="s">
        <v>601</v>
      </c>
      <c r="C2839" s="15" t="s">
        <v>604</v>
      </c>
      <c r="D2839" s="15"/>
      <c r="E2839" s="15"/>
      <c r="F2839" s="15"/>
    </row>
    <row r="2840" spans="1:6">
      <c r="A2840" s="18" t="s">
        <v>600</v>
      </c>
      <c r="B2840" s="14" t="s">
        <v>601</v>
      </c>
      <c r="C2840" s="14" t="s">
        <v>604</v>
      </c>
      <c r="D2840" s="14"/>
      <c r="E2840" s="14"/>
      <c r="F2840" s="14"/>
    </row>
    <row r="2841" spans="1:6">
      <c r="A2841" s="19" t="s">
        <v>600</v>
      </c>
      <c r="B2841" s="15" t="s">
        <v>601</v>
      </c>
      <c r="C2841" s="15" t="s">
        <v>605</v>
      </c>
      <c r="D2841" s="15"/>
      <c r="E2841" s="15"/>
      <c r="F2841" s="15"/>
    </row>
    <row r="2842" spans="1:6">
      <c r="A2842" s="18" t="s">
        <v>600</v>
      </c>
      <c r="B2842" s="14" t="s">
        <v>601</v>
      </c>
      <c r="C2842" s="14" t="s">
        <v>605</v>
      </c>
      <c r="D2842" s="14"/>
      <c r="E2842" s="14"/>
      <c r="F2842" s="14"/>
    </row>
    <row r="2843" spans="1:6">
      <c r="A2843" s="19" t="s">
        <v>600</v>
      </c>
      <c r="B2843" s="15" t="s">
        <v>601</v>
      </c>
      <c r="C2843" s="15" t="s">
        <v>605</v>
      </c>
      <c r="D2843" s="15"/>
      <c r="E2843" s="15"/>
      <c r="F2843" s="15"/>
    </row>
    <row r="2844" spans="1:6">
      <c r="A2844" s="18" t="s">
        <v>600</v>
      </c>
      <c r="B2844" s="14" t="s">
        <v>601</v>
      </c>
      <c r="C2844" s="14" t="s">
        <v>605</v>
      </c>
      <c r="D2844" s="14"/>
      <c r="E2844" s="14"/>
      <c r="F2844" s="14"/>
    </row>
    <row r="2845" spans="1:6">
      <c r="A2845" s="19" t="s">
        <v>600</v>
      </c>
      <c r="B2845" s="15" t="s">
        <v>601</v>
      </c>
      <c r="C2845" s="15" t="s">
        <v>605</v>
      </c>
      <c r="D2845" s="15"/>
      <c r="E2845" s="15"/>
      <c r="F2845" s="15"/>
    </row>
    <row r="2846" spans="1:6">
      <c r="A2846" s="18" t="s">
        <v>600</v>
      </c>
      <c r="B2846" s="14" t="s">
        <v>601</v>
      </c>
      <c r="C2846" s="14" t="s">
        <v>605</v>
      </c>
      <c r="D2846" s="14"/>
      <c r="E2846" s="14"/>
      <c r="F2846" s="14"/>
    </row>
    <row r="2847" spans="1:6">
      <c r="A2847" s="19" t="s">
        <v>600</v>
      </c>
      <c r="B2847" s="15" t="s">
        <v>606</v>
      </c>
      <c r="C2847" s="15"/>
      <c r="D2847" s="15"/>
      <c r="E2847" s="15"/>
      <c r="F2847" s="15"/>
    </row>
    <row r="2848" spans="1:6">
      <c r="A2848" s="18" t="s">
        <v>600</v>
      </c>
      <c r="B2848" s="14" t="s">
        <v>606</v>
      </c>
      <c r="C2848" s="14"/>
      <c r="D2848" s="14"/>
      <c r="E2848" s="14"/>
      <c r="F2848" s="14"/>
    </row>
    <row r="2849" spans="1:6">
      <c r="A2849" s="19" t="s">
        <v>600</v>
      </c>
      <c r="B2849" s="15" t="s">
        <v>606</v>
      </c>
      <c r="C2849" s="15"/>
      <c r="D2849" s="15"/>
      <c r="E2849" s="15"/>
      <c r="F2849" s="15"/>
    </row>
    <row r="2850" spans="1:6">
      <c r="A2850" s="18" t="s">
        <v>600</v>
      </c>
      <c r="B2850" s="14" t="s">
        <v>606</v>
      </c>
      <c r="C2850" s="14"/>
      <c r="D2850" s="14"/>
      <c r="E2850" s="14"/>
      <c r="F2850" s="14"/>
    </row>
    <row r="2851" spans="1:6">
      <c r="A2851" s="19" t="s">
        <v>600</v>
      </c>
      <c r="B2851" s="15" t="s">
        <v>606</v>
      </c>
      <c r="C2851" s="15"/>
      <c r="D2851" s="15"/>
      <c r="E2851" s="15"/>
      <c r="F2851" s="15"/>
    </row>
    <row r="2852" spans="1:6">
      <c r="A2852" s="18" t="s">
        <v>600</v>
      </c>
      <c r="B2852" s="14" t="s">
        <v>606</v>
      </c>
      <c r="C2852" s="14"/>
      <c r="D2852" s="14"/>
      <c r="E2852" s="14"/>
      <c r="F2852" s="14"/>
    </row>
    <row r="2853" spans="1:6">
      <c r="A2853" s="19" t="s">
        <v>600</v>
      </c>
      <c r="B2853" s="15" t="s">
        <v>606</v>
      </c>
      <c r="C2853" s="15"/>
      <c r="D2853" s="15"/>
      <c r="E2853" s="15"/>
      <c r="F2853" s="15"/>
    </row>
    <row r="2854" spans="1:6">
      <c r="A2854" s="18" t="s">
        <v>600</v>
      </c>
      <c r="B2854" s="14" t="s">
        <v>606</v>
      </c>
      <c r="C2854" s="14"/>
      <c r="D2854" s="14"/>
      <c r="E2854" s="14"/>
      <c r="F2854" s="14"/>
    </row>
    <row r="2855" spans="1:6">
      <c r="A2855" s="19" t="s">
        <v>600</v>
      </c>
      <c r="B2855" s="15" t="s">
        <v>606</v>
      </c>
      <c r="C2855" s="15"/>
      <c r="D2855" s="15"/>
      <c r="E2855" s="15"/>
      <c r="F2855" s="15"/>
    </row>
    <row r="2856" spans="1:6">
      <c r="A2856" s="18" t="s">
        <v>600</v>
      </c>
      <c r="B2856" s="14" t="s">
        <v>606</v>
      </c>
      <c r="C2856" s="14"/>
      <c r="D2856" s="14"/>
      <c r="E2856" s="14"/>
      <c r="F2856" s="14"/>
    </row>
    <row r="2857" spans="1:6">
      <c r="A2857" s="19" t="s">
        <v>600</v>
      </c>
      <c r="B2857" s="15" t="s">
        <v>606</v>
      </c>
      <c r="C2857" s="15"/>
      <c r="D2857" s="15"/>
      <c r="E2857" s="15"/>
      <c r="F2857" s="15"/>
    </row>
    <row r="2858" spans="1:6">
      <c r="A2858" s="18" t="s">
        <v>600</v>
      </c>
      <c r="B2858" s="14" t="s">
        <v>606</v>
      </c>
      <c r="C2858" s="14" t="s">
        <v>50</v>
      </c>
      <c r="D2858" s="14"/>
      <c r="E2858" s="14"/>
      <c r="F2858" s="14"/>
    </row>
    <row r="2859" spans="1:6">
      <c r="A2859" s="19" t="s">
        <v>600</v>
      </c>
      <c r="B2859" s="15" t="s">
        <v>606</v>
      </c>
      <c r="C2859" s="15" t="s">
        <v>50</v>
      </c>
      <c r="D2859" s="15"/>
      <c r="E2859" s="15"/>
      <c r="F2859" s="15"/>
    </row>
    <row r="2860" spans="1:6">
      <c r="A2860" s="18" t="s">
        <v>600</v>
      </c>
      <c r="B2860" s="14" t="s">
        <v>606</v>
      </c>
      <c r="C2860" s="14" t="s">
        <v>607</v>
      </c>
      <c r="D2860" s="14"/>
      <c r="E2860" s="14"/>
      <c r="F2860" s="14"/>
    </row>
    <row r="2861" spans="1:6">
      <c r="A2861" s="19" t="s">
        <v>600</v>
      </c>
      <c r="B2861" s="15" t="s">
        <v>606</v>
      </c>
      <c r="C2861" s="15" t="s">
        <v>607</v>
      </c>
      <c r="D2861" s="15"/>
      <c r="E2861" s="15"/>
      <c r="F2861" s="15"/>
    </row>
    <row r="2862" spans="1:6">
      <c r="A2862" s="18" t="s">
        <v>600</v>
      </c>
      <c r="B2862" s="14" t="s">
        <v>606</v>
      </c>
      <c r="C2862" s="14" t="s">
        <v>607</v>
      </c>
      <c r="D2862" s="14"/>
      <c r="E2862" s="14"/>
      <c r="F2862" s="14"/>
    </row>
    <row r="2863" spans="1:6">
      <c r="A2863" s="19" t="s">
        <v>600</v>
      </c>
      <c r="B2863" s="15" t="s">
        <v>606</v>
      </c>
      <c r="C2863" s="15" t="s">
        <v>607</v>
      </c>
      <c r="D2863" s="15"/>
      <c r="E2863" s="15"/>
      <c r="F2863" s="15"/>
    </row>
    <row r="2864" spans="1:6">
      <c r="A2864" s="18" t="s">
        <v>600</v>
      </c>
      <c r="B2864" s="14" t="s">
        <v>606</v>
      </c>
      <c r="C2864" s="14" t="s">
        <v>607</v>
      </c>
      <c r="D2864" s="14"/>
      <c r="E2864" s="14"/>
      <c r="F2864" s="14"/>
    </row>
    <row r="2865" spans="1:6">
      <c r="A2865" s="19" t="s">
        <v>600</v>
      </c>
      <c r="B2865" s="15" t="s">
        <v>606</v>
      </c>
      <c r="C2865" s="15" t="s">
        <v>607</v>
      </c>
      <c r="D2865" s="15"/>
      <c r="E2865" s="15"/>
      <c r="F2865" s="15"/>
    </row>
    <row r="2866" spans="1:6">
      <c r="A2866" s="18" t="s">
        <v>600</v>
      </c>
      <c r="B2866" s="14" t="s">
        <v>606</v>
      </c>
      <c r="C2866" s="14" t="s">
        <v>607</v>
      </c>
      <c r="D2866" s="14"/>
      <c r="E2866" s="14"/>
      <c r="F2866" s="14"/>
    </row>
    <row r="2867" spans="1:6">
      <c r="A2867" s="19" t="s">
        <v>600</v>
      </c>
      <c r="B2867" s="15" t="s">
        <v>606</v>
      </c>
      <c r="C2867" s="15" t="s">
        <v>607</v>
      </c>
      <c r="D2867" s="15"/>
      <c r="E2867" s="15"/>
      <c r="F2867" s="15"/>
    </row>
    <row r="2868" spans="1:6">
      <c r="A2868" s="18" t="s">
        <v>600</v>
      </c>
      <c r="B2868" s="14" t="s">
        <v>606</v>
      </c>
      <c r="C2868" s="14" t="s">
        <v>607</v>
      </c>
      <c r="D2868" s="14"/>
      <c r="E2868" s="14"/>
      <c r="F2868" s="14"/>
    </row>
    <row r="2869" spans="1:6">
      <c r="A2869" s="19" t="s">
        <v>600</v>
      </c>
      <c r="B2869" s="15" t="s">
        <v>606</v>
      </c>
      <c r="C2869" s="15" t="s">
        <v>607</v>
      </c>
      <c r="D2869" s="15"/>
      <c r="E2869" s="15"/>
      <c r="F2869" s="15"/>
    </row>
    <row r="2870" spans="1:6">
      <c r="A2870" s="18" t="s">
        <v>600</v>
      </c>
      <c r="B2870" s="14" t="s">
        <v>606</v>
      </c>
      <c r="C2870" s="14" t="s">
        <v>607</v>
      </c>
      <c r="D2870" s="14"/>
      <c r="E2870" s="14"/>
      <c r="F2870" s="14"/>
    </row>
    <row r="2871" spans="1:6">
      <c r="A2871" s="19" t="s">
        <v>600</v>
      </c>
      <c r="B2871" s="15" t="s">
        <v>606</v>
      </c>
      <c r="C2871" s="15" t="s">
        <v>607</v>
      </c>
      <c r="D2871" s="15"/>
      <c r="E2871" s="15"/>
      <c r="F2871" s="15"/>
    </row>
    <row r="2872" spans="1:6">
      <c r="A2872" s="18" t="s">
        <v>600</v>
      </c>
      <c r="B2872" s="14" t="s">
        <v>606</v>
      </c>
      <c r="C2872" s="14" t="s">
        <v>607</v>
      </c>
      <c r="D2872" s="14"/>
      <c r="E2872" s="14"/>
      <c r="F2872" s="14"/>
    </row>
    <row r="2873" spans="1:6">
      <c r="A2873" s="19" t="s">
        <v>600</v>
      </c>
      <c r="B2873" s="15" t="s">
        <v>606</v>
      </c>
      <c r="C2873" s="15" t="s">
        <v>607</v>
      </c>
      <c r="D2873" s="15"/>
      <c r="E2873" s="15"/>
      <c r="F2873" s="15"/>
    </row>
    <row r="2874" spans="1:6">
      <c r="A2874" s="18" t="s">
        <v>600</v>
      </c>
      <c r="B2874" s="14" t="s">
        <v>606</v>
      </c>
      <c r="C2874" s="14" t="s">
        <v>607</v>
      </c>
      <c r="D2874" s="14"/>
      <c r="E2874" s="14"/>
      <c r="F2874" s="14"/>
    </row>
    <row r="2875" spans="1:6">
      <c r="A2875" s="19" t="s">
        <v>600</v>
      </c>
      <c r="B2875" s="15" t="s">
        <v>606</v>
      </c>
      <c r="C2875" s="15" t="s">
        <v>607</v>
      </c>
      <c r="D2875" s="15"/>
      <c r="E2875" s="15"/>
      <c r="F2875" s="15"/>
    </row>
    <row r="2876" spans="1:6">
      <c r="A2876" s="18" t="s">
        <v>600</v>
      </c>
      <c r="B2876" s="14" t="s">
        <v>606</v>
      </c>
      <c r="C2876" s="14" t="s">
        <v>607</v>
      </c>
      <c r="D2876" s="14"/>
      <c r="E2876" s="14"/>
      <c r="F2876" s="14"/>
    </row>
    <row r="2877" spans="1:6">
      <c r="A2877" s="19" t="s">
        <v>600</v>
      </c>
      <c r="B2877" s="15" t="s">
        <v>606</v>
      </c>
      <c r="C2877" s="15" t="s">
        <v>608</v>
      </c>
      <c r="D2877" s="15"/>
      <c r="E2877" s="15"/>
      <c r="F2877" s="15"/>
    </row>
    <row r="2878" spans="1:6">
      <c r="A2878" s="18" t="s">
        <v>600</v>
      </c>
      <c r="B2878" s="14" t="s">
        <v>606</v>
      </c>
      <c r="C2878" s="14" t="s">
        <v>608</v>
      </c>
      <c r="D2878" s="14"/>
      <c r="E2878" s="14"/>
      <c r="F2878" s="14"/>
    </row>
    <row r="2879" spans="1:6">
      <c r="A2879" s="19" t="s">
        <v>600</v>
      </c>
      <c r="B2879" s="15" t="s">
        <v>606</v>
      </c>
      <c r="C2879" s="15" t="s">
        <v>608</v>
      </c>
      <c r="D2879" s="15"/>
      <c r="E2879" s="15"/>
      <c r="F2879" s="15"/>
    </row>
    <row r="2880" spans="1:6">
      <c r="A2880" s="18" t="s">
        <v>600</v>
      </c>
      <c r="B2880" s="14" t="s">
        <v>606</v>
      </c>
      <c r="C2880" s="14" t="s">
        <v>608</v>
      </c>
      <c r="D2880" s="14"/>
      <c r="E2880" s="14"/>
      <c r="F2880" s="14"/>
    </row>
    <row r="2881" spans="1:6">
      <c r="A2881" s="19" t="s">
        <v>600</v>
      </c>
      <c r="B2881" s="15" t="s">
        <v>606</v>
      </c>
      <c r="C2881" s="15" t="s">
        <v>608</v>
      </c>
      <c r="D2881" s="15"/>
      <c r="E2881" s="15"/>
      <c r="F2881" s="15"/>
    </row>
    <row r="2882" spans="1:6">
      <c r="A2882" s="18" t="s">
        <v>600</v>
      </c>
      <c r="B2882" s="14" t="s">
        <v>606</v>
      </c>
      <c r="C2882" s="14" t="s">
        <v>608</v>
      </c>
      <c r="D2882" s="14"/>
      <c r="E2882" s="14"/>
      <c r="F2882" s="14"/>
    </row>
    <row r="2883" spans="1:6">
      <c r="A2883" s="19" t="s">
        <v>600</v>
      </c>
      <c r="B2883" s="15" t="s">
        <v>606</v>
      </c>
      <c r="C2883" s="15" t="s">
        <v>608</v>
      </c>
      <c r="D2883" s="15"/>
      <c r="E2883" s="15"/>
      <c r="F2883" s="15"/>
    </row>
    <row r="2884" spans="1:6">
      <c r="A2884" s="18" t="s">
        <v>600</v>
      </c>
      <c r="B2884" s="14" t="s">
        <v>606</v>
      </c>
      <c r="C2884" s="14" t="s">
        <v>608</v>
      </c>
      <c r="D2884" s="14"/>
      <c r="E2884" s="14"/>
      <c r="F2884" s="14"/>
    </row>
    <row r="2885" spans="1:6">
      <c r="A2885" s="19" t="s">
        <v>600</v>
      </c>
      <c r="B2885" s="15" t="s">
        <v>606</v>
      </c>
      <c r="C2885" s="15" t="s">
        <v>608</v>
      </c>
      <c r="D2885" s="15"/>
      <c r="E2885" s="15"/>
      <c r="F2885" s="15"/>
    </row>
    <row r="2886" spans="1:6">
      <c r="A2886" s="18" t="s">
        <v>600</v>
      </c>
      <c r="B2886" s="14" t="s">
        <v>606</v>
      </c>
      <c r="C2886" s="14" t="s">
        <v>608</v>
      </c>
      <c r="D2886" s="14"/>
      <c r="E2886" s="14"/>
      <c r="F2886" s="14"/>
    </row>
    <row r="2887" spans="1:6">
      <c r="A2887" s="19" t="s">
        <v>600</v>
      </c>
      <c r="B2887" s="15" t="s">
        <v>606</v>
      </c>
      <c r="C2887" s="15" t="s">
        <v>608</v>
      </c>
      <c r="D2887" s="15"/>
      <c r="E2887" s="15"/>
      <c r="F2887" s="15"/>
    </row>
    <row r="2888" spans="1:6">
      <c r="A2888" s="18" t="s">
        <v>600</v>
      </c>
      <c r="B2888" s="14" t="s">
        <v>606</v>
      </c>
      <c r="C2888" s="14" t="s">
        <v>608</v>
      </c>
      <c r="D2888" s="14"/>
      <c r="E2888" s="14"/>
      <c r="F2888" s="14"/>
    </row>
    <row r="2889" spans="1:6">
      <c r="A2889" s="19" t="s">
        <v>600</v>
      </c>
      <c r="B2889" s="15" t="s">
        <v>606</v>
      </c>
      <c r="C2889" s="15" t="s">
        <v>608</v>
      </c>
      <c r="D2889" s="15"/>
      <c r="E2889" s="15"/>
      <c r="F2889" s="15"/>
    </row>
    <row r="2890" spans="1:6">
      <c r="A2890" s="18" t="s">
        <v>600</v>
      </c>
      <c r="B2890" s="14" t="s">
        <v>606</v>
      </c>
      <c r="C2890" s="14" t="s">
        <v>608</v>
      </c>
      <c r="D2890" s="14"/>
      <c r="E2890" s="14"/>
      <c r="F2890" s="14"/>
    </row>
    <row r="2891" spans="1:6">
      <c r="A2891" s="19" t="s">
        <v>600</v>
      </c>
      <c r="B2891" s="15" t="s">
        <v>606</v>
      </c>
      <c r="C2891" s="15" t="s">
        <v>608</v>
      </c>
      <c r="D2891" s="15"/>
      <c r="E2891" s="15"/>
      <c r="F2891" s="15"/>
    </row>
    <row r="2892" spans="1:6">
      <c r="A2892" s="18" t="s">
        <v>600</v>
      </c>
      <c r="B2892" s="14" t="s">
        <v>606</v>
      </c>
      <c r="C2892" s="14" t="s">
        <v>608</v>
      </c>
      <c r="D2892" s="14"/>
      <c r="E2892" s="14"/>
      <c r="F2892" s="14"/>
    </row>
    <row r="2893" spans="1:6">
      <c r="A2893" s="19" t="s">
        <v>600</v>
      </c>
      <c r="B2893" s="15" t="s">
        <v>606</v>
      </c>
      <c r="C2893" s="15" t="s">
        <v>609</v>
      </c>
      <c r="D2893" s="15"/>
      <c r="E2893" s="15"/>
      <c r="F2893" s="15"/>
    </row>
    <row r="2894" spans="1:6">
      <c r="A2894" s="18" t="s">
        <v>600</v>
      </c>
      <c r="B2894" s="14" t="s">
        <v>606</v>
      </c>
      <c r="C2894" s="14" t="s">
        <v>609</v>
      </c>
      <c r="D2894" s="14"/>
      <c r="E2894" s="14"/>
      <c r="F2894" s="14"/>
    </row>
    <row r="2895" spans="1:6">
      <c r="A2895" s="19" t="s">
        <v>600</v>
      </c>
      <c r="B2895" s="15" t="s">
        <v>606</v>
      </c>
      <c r="C2895" s="15" t="s">
        <v>609</v>
      </c>
      <c r="D2895" s="15"/>
      <c r="E2895" s="15"/>
      <c r="F2895" s="15"/>
    </row>
    <row r="2896" spans="1:6">
      <c r="A2896" s="18" t="s">
        <v>600</v>
      </c>
      <c r="B2896" s="14" t="s">
        <v>606</v>
      </c>
      <c r="C2896" s="14" t="s">
        <v>609</v>
      </c>
      <c r="D2896" s="14"/>
      <c r="E2896" s="14"/>
      <c r="F2896" s="14"/>
    </row>
    <row r="2897" spans="1:6">
      <c r="A2897" s="19" t="s">
        <v>600</v>
      </c>
      <c r="B2897" s="15" t="s">
        <v>606</v>
      </c>
      <c r="C2897" s="15" t="s">
        <v>609</v>
      </c>
      <c r="D2897" s="15"/>
      <c r="E2897" s="15"/>
      <c r="F2897" s="15"/>
    </row>
    <row r="2898" spans="1:6">
      <c r="A2898" s="18" t="s">
        <v>600</v>
      </c>
      <c r="B2898" s="14" t="s">
        <v>606</v>
      </c>
      <c r="C2898" s="14" t="s">
        <v>609</v>
      </c>
      <c r="D2898" s="14"/>
      <c r="E2898" s="14"/>
      <c r="F2898" s="14"/>
    </row>
    <row r="2899" spans="1:6">
      <c r="A2899" s="19" t="s">
        <v>610</v>
      </c>
      <c r="B2899" s="15"/>
      <c r="C2899" s="15"/>
      <c r="D2899" s="15"/>
      <c r="E2899" s="15"/>
      <c r="F2899" s="15"/>
    </row>
    <row r="2900" spans="1:6">
      <c r="A2900" s="18" t="s">
        <v>610</v>
      </c>
      <c r="B2900" s="14"/>
      <c r="C2900" s="14"/>
      <c r="D2900" s="14"/>
      <c r="E2900" s="14"/>
      <c r="F2900" s="14"/>
    </row>
    <row r="2901" spans="1:6">
      <c r="A2901" s="19" t="s">
        <v>610</v>
      </c>
      <c r="B2901" s="15"/>
      <c r="C2901" s="15"/>
      <c r="D2901" s="15"/>
      <c r="E2901" s="15"/>
      <c r="F2901" s="15"/>
    </row>
    <row r="2902" spans="1:6">
      <c r="A2902" s="18" t="s">
        <v>610</v>
      </c>
      <c r="B2902" s="14"/>
      <c r="C2902" s="14"/>
      <c r="D2902" s="14"/>
      <c r="E2902" s="14"/>
      <c r="F2902" s="14"/>
    </row>
    <row r="2903" spans="1:6">
      <c r="A2903" s="19" t="s">
        <v>15</v>
      </c>
      <c r="B2903" s="15" t="s">
        <v>16</v>
      </c>
      <c r="C2903" s="15"/>
      <c r="D2903" s="15"/>
      <c r="E2903" s="15"/>
      <c r="F2903" s="15"/>
    </row>
    <row r="2904" spans="1:6">
      <c r="A2904" s="18" t="s">
        <v>15</v>
      </c>
      <c r="B2904" s="14" t="s">
        <v>16</v>
      </c>
      <c r="C2904" s="14"/>
      <c r="D2904" s="14"/>
      <c r="E2904" s="14"/>
      <c r="F2904" s="14"/>
    </row>
    <row r="2905" spans="1:6">
      <c r="A2905" s="19" t="s">
        <v>15</v>
      </c>
      <c r="B2905" s="15" t="s">
        <v>16</v>
      </c>
      <c r="C2905" s="15"/>
      <c r="D2905" s="15"/>
      <c r="E2905" s="15"/>
      <c r="F2905" s="15"/>
    </row>
    <row r="2906" spans="1:6">
      <c r="A2906" s="18" t="s">
        <v>15</v>
      </c>
      <c r="B2906" s="14" t="s">
        <v>16</v>
      </c>
      <c r="C2906" s="14"/>
      <c r="D2906" s="14"/>
      <c r="E2906" s="14"/>
      <c r="F2906" s="14"/>
    </row>
    <row r="2907" spans="1:6">
      <c r="A2907" s="19" t="s">
        <v>15</v>
      </c>
      <c r="B2907" s="15" t="s">
        <v>16</v>
      </c>
      <c r="C2907" s="15" t="s">
        <v>17</v>
      </c>
      <c r="D2907" s="15"/>
      <c r="E2907" s="15"/>
      <c r="F2907" s="15"/>
    </row>
    <row r="2908" spans="1:6">
      <c r="A2908" s="18" t="s">
        <v>15</v>
      </c>
      <c r="B2908" s="14" t="s">
        <v>16</v>
      </c>
      <c r="C2908" s="14" t="s">
        <v>17</v>
      </c>
      <c r="D2908" s="14"/>
      <c r="E2908" s="14"/>
      <c r="F2908" s="14"/>
    </row>
    <row r="2909" spans="1:6">
      <c r="A2909" s="19" t="s">
        <v>15</v>
      </c>
      <c r="B2909" s="15" t="s">
        <v>16</v>
      </c>
      <c r="C2909" s="15" t="s">
        <v>17</v>
      </c>
      <c r="D2909" s="15"/>
      <c r="E2909" s="15"/>
      <c r="F2909" s="15"/>
    </row>
    <row r="2910" spans="1:6">
      <c r="A2910" s="18" t="s">
        <v>15</v>
      </c>
      <c r="B2910" s="14" t="s">
        <v>16</v>
      </c>
      <c r="C2910" s="14" t="s">
        <v>18</v>
      </c>
      <c r="D2910" s="14"/>
      <c r="E2910" s="14"/>
      <c r="F2910" s="14"/>
    </row>
    <row r="2911" spans="1:6">
      <c r="A2911" s="19" t="s">
        <v>15</v>
      </c>
      <c r="B2911" s="15" t="s">
        <v>16</v>
      </c>
      <c r="C2911" s="15" t="s">
        <v>18</v>
      </c>
      <c r="D2911" s="15"/>
      <c r="E2911" s="15"/>
      <c r="F2911" s="15"/>
    </row>
    <row r="2912" spans="1:6">
      <c r="A2912" s="18" t="s">
        <v>15</v>
      </c>
      <c r="B2912" s="14" t="s">
        <v>16</v>
      </c>
      <c r="C2912" s="14" t="s">
        <v>18</v>
      </c>
      <c r="D2912" s="14"/>
      <c r="E2912" s="14"/>
      <c r="F2912" s="14"/>
    </row>
    <row r="2913" spans="1:6">
      <c r="A2913" s="19" t="s">
        <v>15</v>
      </c>
      <c r="B2913" s="15" t="s">
        <v>16</v>
      </c>
      <c r="C2913" s="15" t="s">
        <v>18</v>
      </c>
      <c r="D2913" s="15"/>
      <c r="E2913" s="15"/>
      <c r="F2913" s="15"/>
    </row>
    <row r="2914" spans="1:6">
      <c r="A2914" s="18" t="s">
        <v>15</v>
      </c>
      <c r="B2914" s="14" t="s">
        <v>16</v>
      </c>
      <c r="C2914" s="14" t="s">
        <v>18</v>
      </c>
      <c r="D2914" s="14"/>
      <c r="E2914" s="14"/>
      <c r="F2914" s="14"/>
    </row>
    <row r="2915" spans="1:6">
      <c r="A2915" s="19" t="s">
        <v>15</v>
      </c>
      <c r="B2915" s="15" t="s">
        <v>16</v>
      </c>
      <c r="C2915" s="15" t="s">
        <v>18</v>
      </c>
      <c r="D2915" s="15"/>
      <c r="E2915" s="15"/>
      <c r="F2915" s="15"/>
    </row>
    <row r="2916" spans="1:6">
      <c r="A2916" s="18" t="s">
        <v>15</v>
      </c>
      <c r="B2916" s="14" t="s">
        <v>16</v>
      </c>
      <c r="C2916" s="14" t="s">
        <v>18</v>
      </c>
      <c r="D2916" s="14"/>
      <c r="E2916" s="14"/>
      <c r="F2916" s="14"/>
    </row>
    <row r="2917" spans="1:6">
      <c r="A2917" s="19" t="s">
        <v>15</v>
      </c>
      <c r="B2917" s="15" t="s">
        <v>16</v>
      </c>
      <c r="C2917" s="15" t="s">
        <v>18</v>
      </c>
      <c r="D2917" s="15"/>
      <c r="E2917" s="15"/>
      <c r="F2917" s="15"/>
    </row>
    <row r="2918" spans="1:6">
      <c r="A2918" s="18" t="s">
        <v>15</v>
      </c>
      <c r="B2918" s="14" t="s">
        <v>16</v>
      </c>
      <c r="C2918" s="14" t="s">
        <v>18</v>
      </c>
      <c r="D2918" s="14"/>
      <c r="E2918" s="14"/>
      <c r="F2918" s="14"/>
    </row>
    <row r="2919" spans="1:6">
      <c r="A2919" s="19" t="s">
        <v>15</v>
      </c>
      <c r="B2919" s="15" t="s">
        <v>19</v>
      </c>
      <c r="C2919" s="15"/>
      <c r="D2919" s="15"/>
      <c r="E2919" s="15"/>
      <c r="F2919" s="15"/>
    </row>
    <row r="2920" spans="1:6">
      <c r="A2920" s="18" t="s">
        <v>15</v>
      </c>
      <c r="B2920" s="14" t="s">
        <v>19</v>
      </c>
      <c r="C2920" s="14"/>
      <c r="D2920" s="14"/>
      <c r="E2920" s="14"/>
      <c r="F2920" s="14"/>
    </row>
    <row r="2921" spans="1:6">
      <c r="A2921" s="19" t="s">
        <v>15</v>
      </c>
      <c r="B2921" s="15" t="s">
        <v>19</v>
      </c>
      <c r="C2921" s="15" t="s">
        <v>20</v>
      </c>
      <c r="D2921" s="15"/>
      <c r="E2921" s="15"/>
      <c r="F2921" s="15"/>
    </row>
    <row r="2922" spans="1:6">
      <c r="A2922" s="18" t="s">
        <v>15</v>
      </c>
      <c r="B2922" s="14" t="s">
        <v>19</v>
      </c>
      <c r="C2922" s="14" t="s">
        <v>20</v>
      </c>
      <c r="D2922" s="14"/>
      <c r="E2922" s="14"/>
      <c r="F2922" s="14"/>
    </row>
    <row r="2923" spans="1:6">
      <c r="A2923" s="19" t="s">
        <v>15</v>
      </c>
      <c r="B2923" s="15" t="s">
        <v>19</v>
      </c>
      <c r="C2923" s="15" t="s">
        <v>20</v>
      </c>
      <c r="D2923" s="15" t="s">
        <v>21</v>
      </c>
      <c r="E2923" s="15"/>
      <c r="F2923" s="15"/>
    </row>
    <row r="2924" spans="1:6">
      <c r="A2924" s="18" t="s">
        <v>15</v>
      </c>
      <c r="B2924" s="14" t="s">
        <v>19</v>
      </c>
      <c r="C2924" s="14" t="s">
        <v>20</v>
      </c>
      <c r="D2924" s="14" t="s">
        <v>21</v>
      </c>
      <c r="E2924" s="14"/>
      <c r="F2924" s="14"/>
    </row>
    <row r="2925" spans="1:6">
      <c r="A2925" s="19" t="s">
        <v>15</v>
      </c>
      <c r="B2925" s="15" t="s">
        <v>19</v>
      </c>
      <c r="C2925" s="15" t="s">
        <v>20</v>
      </c>
      <c r="D2925" s="15" t="s">
        <v>22</v>
      </c>
      <c r="E2925" s="15"/>
      <c r="F2925" s="15"/>
    </row>
    <row r="2926" spans="1:6">
      <c r="A2926" s="18" t="s">
        <v>15</v>
      </c>
      <c r="B2926" s="14" t="s">
        <v>19</v>
      </c>
      <c r="C2926" s="14" t="s">
        <v>20</v>
      </c>
      <c r="D2926" s="14" t="s">
        <v>23</v>
      </c>
      <c r="E2926" s="14"/>
      <c r="F2926" s="14"/>
    </row>
    <row r="2927" spans="1:6">
      <c r="A2927" s="19" t="s">
        <v>15</v>
      </c>
      <c r="B2927" s="15" t="s">
        <v>19</v>
      </c>
      <c r="C2927" s="15" t="s">
        <v>20</v>
      </c>
      <c r="D2927" s="15" t="s">
        <v>24</v>
      </c>
      <c r="E2927" s="15"/>
      <c r="F2927" s="15"/>
    </row>
    <row r="2928" spans="1:6">
      <c r="A2928" s="18" t="s">
        <v>15</v>
      </c>
      <c r="B2928" s="14" t="s">
        <v>19</v>
      </c>
      <c r="C2928" s="14" t="s">
        <v>20</v>
      </c>
      <c r="D2928" s="14" t="s">
        <v>25</v>
      </c>
      <c r="E2928" s="14"/>
      <c r="F2928" s="14"/>
    </row>
    <row r="2929" spans="1:6">
      <c r="A2929" s="19" t="s">
        <v>15</v>
      </c>
      <c r="B2929" s="15" t="s">
        <v>19</v>
      </c>
      <c r="C2929" s="15" t="s">
        <v>20</v>
      </c>
      <c r="D2929" s="15" t="s">
        <v>25</v>
      </c>
      <c r="E2929" s="15"/>
      <c r="F2929" s="15"/>
    </row>
    <row r="2930" spans="1:6">
      <c r="A2930" s="18" t="s">
        <v>15</v>
      </c>
      <c r="B2930" s="14" t="s">
        <v>19</v>
      </c>
      <c r="C2930" s="14" t="s">
        <v>20</v>
      </c>
      <c r="D2930" s="14" t="s">
        <v>25</v>
      </c>
      <c r="E2930" s="14"/>
      <c r="F2930" s="14"/>
    </row>
    <row r="2931" spans="1:6">
      <c r="A2931" s="19" t="s">
        <v>15</v>
      </c>
      <c r="B2931" s="15" t="s">
        <v>19</v>
      </c>
      <c r="C2931" s="15" t="s">
        <v>20</v>
      </c>
      <c r="D2931" s="15" t="s">
        <v>25</v>
      </c>
      <c r="E2931" s="15"/>
      <c r="F2931" s="15"/>
    </row>
    <row r="2932" spans="1:6">
      <c r="A2932" s="18" t="s">
        <v>15</v>
      </c>
      <c r="B2932" s="14" t="s">
        <v>19</v>
      </c>
      <c r="C2932" s="14" t="s">
        <v>20</v>
      </c>
      <c r="D2932" s="14" t="s">
        <v>25</v>
      </c>
      <c r="E2932" s="14"/>
      <c r="F2932" s="14"/>
    </row>
    <row r="2933" spans="1:6">
      <c r="A2933" s="19" t="s">
        <v>15</v>
      </c>
      <c r="B2933" s="15" t="s">
        <v>19</v>
      </c>
      <c r="C2933" s="15" t="s">
        <v>20</v>
      </c>
      <c r="D2933" s="15" t="s">
        <v>25</v>
      </c>
      <c r="E2933" s="15"/>
      <c r="F2933" s="15"/>
    </row>
    <row r="2934" spans="1:6">
      <c r="A2934" s="18" t="s">
        <v>15</v>
      </c>
      <c r="B2934" s="14" t="s">
        <v>19</v>
      </c>
      <c r="C2934" s="14" t="s">
        <v>20</v>
      </c>
      <c r="D2934" s="14" t="s">
        <v>25</v>
      </c>
      <c r="E2934" s="14"/>
      <c r="F2934" s="14"/>
    </row>
    <row r="2935" spans="1:6">
      <c r="A2935" s="19" t="s">
        <v>15</v>
      </c>
      <c r="B2935" s="15" t="s">
        <v>19</v>
      </c>
      <c r="C2935" s="15" t="s">
        <v>20</v>
      </c>
      <c r="D2935" s="15" t="s">
        <v>25</v>
      </c>
      <c r="E2935" s="15"/>
      <c r="F2935" s="15"/>
    </row>
    <row r="2936" spans="1:6">
      <c r="A2936" s="18" t="s">
        <v>15</v>
      </c>
      <c r="B2936" s="14" t="s">
        <v>19</v>
      </c>
      <c r="C2936" s="14" t="s">
        <v>20</v>
      </c>
      <c r="D2936" s="14" t="s">
        <v>25</v>
      </c>
      <c r="E2936" s="14"/>
      <c r="F2936" s="14"/>
    </row>
    <row r="2937" spans="1:6">
      <c r="A2937" s="19" t="s">
        <v>15</v>
      </c>
      <c r="B2937" s="15" t="s">
        <v>19</v>
      </c>
      <c r="C2937" s="15" t="s">
        <v>20</v>
      </c>
      <c r="D2937" s="15" t="s">
        <v>25</v>
      </c>
      <c r="E2937" s="15"/>
      <c r="F2937" s="15"/>
    </row>
    <row r="2938" spans="1:6">
      <c r="A2938" s="18" t="s">
        <v>15</v>
      </c>
      <c r="B2938" s="14" t="s">
        <v>19</v>
      </c>
      <c r="C2938" s="14" t="s">
        <v>20</v>
      </c>
      <c r="D2938" s="14" t="s">
        <v>25</v>
      </c>
      <c r="E2938" s="14"/>
      <c r="F2938" s="14"/>
    </row>
    <row r="2939" spans="1:6">
      <c r="A2939" s="19" t="s">
        <v>15</v>
      </c>
      <c r="B2939" s="15" t="s">
        <v>19</v>
      </c>
      <c r="C2939" s="15" t="s">
        <v>20</v>
      </c>
      <c r="D2939" s="15" t="s">
        <v>26</v>
      </c>
      <c r="E2939" s="15"/>
      <c r="F2939" s="15"/>
    </row>
    <row r="2940" spans="1:6">
      <c r="A2940" s="18" t="s">
        <v>15</v>
      </c>
      <c r="B2940" s="14" t="s">
        <v>19</v>
      </c>
      <c r="C2940" s="14" t="s">
        <v>20</v>
      </c>
      <c r="D2940" s="14" t="s">
        <v>26</v>
      </c>
      <c r="E2940" s="14"/>
      <c r="F2940" s="14"/>
    </row>
    <row r="2941" spans="1:6">
      <c r="A2941" s="19" t="s">
        <v>15</v>
      </c>
      <c r="B2941" s="15" t="s">
        <v>19</v>
      </c>
      <c r="C2941" s="15" t="s">
        <v>20</v>
      </c>
      <c r="D2941" s="15" t="s">
        <v>26</v>
      </c>
      <c r="E2941" s="15"/>
      <c r="F2941" s="15"/>
    </row>
    <row r="2942" spans="1:6">
      <c r="A2942" s="18" t="s">
        <v>15</v>
      </c>
      <c r="B2942" s="14" t="s">
        <v>19</v>
      </c>
      <c r="C2942" s="14" t="s">
        <v>20</v>
      </c>
      <c r="D2942" s="14" t="s">
        <v>26</v>
      </c>
      <c r="E2942" s="14"/>
      <c r="F2942" s="14"/>
    </row>
    <row r="2943" spans="1:6">
      <c r="A2943" s="19" t="s">
        <v>15</v>
      </c>
      <c r="B2943" s="15" t="s">
        <v>19</v>
      </c>
      <c r="C2943" s="15" t="s">
        <v>20</v>
      </c>
      <c r="D2943" s="15" t="s">
        <v>26</v>
      </c>
      <c r="E2943" s="15"/>
      <c r="F2943" s="15"/>
    </row>
    <row r="2944" spans="1:6">
      <c r="A2944" s="18" t="s">
        <v>15</v>
      </c>
      <c r="B2944" s="14" t="s">
        <v>19</v>
      </c>
      <c r="C2944" s="14" t="s">
        <v>20</v>
      </c>
      <c r="D2944" s="14" t="s">
        <v>26</v>
      </c>
      <c r="E2944" s="14"/>
      <c r="F2944" s="14"/>
    </row>
    <row r="2945" spans="1:6">
      <c r="A2945" s="19" t="s">
        <v>15</v>
      </c>
      <c r="B2945" s="15" t="s">
        <v>19</v>
      </c>
      <c r="C2945" s="15" t="s">
        <v>20</v>
      </c>
      <c r="D2945" s="15" t="s">
        <v>26</v>
      </c>
      <c r="E2945" s="15"/>
      <c r="F2945" s="15"/>
    </row>
    <row r="2946" spans="1:6">
      <c r="A2946" s="18" t="s">
        <v>15</v>
      </c>
      <c r="B2946" s="14" t="s">
        <v>19</v>
      </c>
      <c r="C2946" s="14" t="s">
        <v>20</v>
      </c>
      <c r="D2946" s="14" t="s">
        <v>26</v>
      </c>
      <c r="E2946" s="14"/>
      <c r="F2946" s="14"/>
    </row>
    <row r="2947" spans="1:6">
      <c r="A2947" s="19" t="s">
        <v>15</v>
      </c>
      <c r="B2947" s="15" t="s">
        <v>19</v>
      </c>
      <c r="C2947" s="15" t="s">
        <v>20</v>
      </c>
      <c r="D2947" s="15" t="s">
        <v>26</v>
      </c>
      <c r="E2947" s="15"/>
      <c r="F2947" s="15"/>
    </row>
    <row r="2948" spans="1:6">
      <c r="A2948" s="18" t="s">
        <v>15</v>
      </c>
      <c r="B2948" s="14" t="s">
        <v>19</v>
      </c>
      <c r="C2948" s="14" t="s">
        <v>20</v>
      </c>
      <c r="D2948" s="14" t="s">
        <v>26</v>
      </c>
      <c r="E2948" s="14"/>
      <c r="F2948" s="14"/>
    </row>
    <row r="2949" spans="1:6">
      <c r="A2949" s="19" t="s">
        <v>15</v>
      </c>
      <c r="B2949" s="15" t="s">
        <v>19</v>
      </c>
      <c r="C2949" s="15" t="s">
        <v>20</v>
      </c>
      <c r="D2949" s="15" t="s">
        <v>27</v>
      </c>
      <c r="E2949" s="15"/>
      <c r="F2949" s="15"/>
    </row>
    <row r="2950" spans="1:6">
      <c r="A2950" s="18" t="s">
        <v>15</v>
      </c>
      <c r="B2950" s="14" t="s">
        <v>19</v>
      </c>
      <c r="C2950" s="14" t="s">
        <v>20</v>
      </c>
      <c r="D2950" s="14" t="s">
        <v>27</v>
      </c>
      <c r="E2950" s="14"/>
      <c r="F2950" s="14"/>
    </row>
    <row r="2951" spans="1:6">
      <c r="A2951" s="19" t="s">
        <v>15</v>
      </c>
      <c r="B2951" s="15" t="s">
        <v>19</v>
      </c>
      <c r="C2951" s="15" t="s">
        <v>20</v>
      </c>
      <c r="D2951" s="15" t="s">
        <v>27</v>
      </c>
      <c r="E2951" s="15"/>
      <c r="F2951" s="15"/>
    </row>
    <row r="2952" spans="1:6">
      <c r="A2952" s="18" t="s">
        <v>15</v>
      </c>
      <c r="B2952" s="14" t="s">
        <v>19</v>
      </c>
      <c r="C2952" s="14" t="s">
        <v>20</v>
      </c>
      <c r="D2952" s="14" t="s">
        <v>27</v>
      </c>
      <c r="E2952" s="14"/>
      <c r="F2952" s="14"/>
    </row>
    <row r="2953" spans="1:6">
      <c r="A2953" s="19" t="s">
        <v>15</v>
      </c>
      <c r="B2953" s="15" t="s">
        <v>19</v>
      </c>
      <c r="C2953" s="15" t="s">
        <v>20</v>
      </c>
      <c r="D2953" s="15" t="s">
        <v>27</v>
      </c>
      <c r="E2953" s="15"/>
      <c r="F2953" s="15"/>
    </row>
    <row r="2954" spans="1:6">
      <c r="A2954" s="18" t="s">
        <v>15</v>
      </c>
      <c r="B2954" s="14" t="s">
        <v>19</v>
      </c>
      <c r="C2954" s="14" t="s">
        <v>20</v>
      </c>
      <c r="D2954" s="14" t="s">
        <v>27</v>
      </c>
      <c r="E2954" s="14"/>
      <c r="F2954" s="14"/>
    </row>
    <row r="2955" spans="1:6">
      <c r="A2955" s="19" t="s">
        <v>15</v>
      </c>
      <c r="B2955" s="15" t="s">
        <v>19</v>
      </c>
      <c r="C2955" s="15" t="s">
        <v>20</v>
      </c>
      <c r="D2955" s="15" t="s">
        <v>27</v>
      </c>
      <c r="E2955" s="15"/>
      <c r="F2955" s="15"/>
    </row>
    <row r="2956" spans="1:6">
      <c r="A2956" s="18" t="s">
        <v>15</v>
      </c>
      <c r="B2956" s="14" t="s">
        <v>19</v>
      </c>
      <c r="C2956" s="14" t="s">
        <v>20</v>
      </c>
      <c r="D2956" s="14" t="s">
        <v>27</v>
      </c>
      <c r="E2956" s="14"/>
      <c r="F2956" s="14"/>
    </row>
    <row r="2957" spans="1:6">
      <c r="A2957" s="19" t="s">
        <v>15</v>
      </c>
      <c r="B2957" s="15" t="s">
        <v>19</v>
      </c>
      <c r="C2957" s="15" t="s">
        <v>20</v>
      </c>
      <c r="D2957" s="15" t="s">
        <v>27</v>
      </c>
      <c r="E2957" s="15"/>
      <c r="F2957" s="15"/>
    </row>
    <row r="2958" spans="1:6">
      <c r="A2958" s="18" t="s">
        <v>15</v>
      </c>
      <c r="B2958" s="14" t="s">
        <v>19</v>
      </c>
      <c r="C2958" s="14" t="s">
        <v>20</v>
      </c>
      <c r="D2958" s="14" t="s">
        <v>28</v>
      </c>
      <c r="E2958" s="14"/>
      <c r="F2958" s="14"/>
    </row>
    <row r="2959" spans="1:6">
      <c r="A2959" s="19" t="s">
        <v>15</v>
      </c>
      <c r="B2959" s="15" t="s">
        <v>19</v>
      </c>
      <c r="C2959" s="15" t="s">
        <v>20</v>
      </c>
      <c r="D2959" s="15" t="s">
        <v>28</v>
      </c>
      <c r="E2959" s="15"/>
      <c r="F2959" s="15"/>
    </row>
    <row r="2960" spans="1:6">
      <c r="A2960" s="18" t="s">
        <v>15</v>
      </c>
      <c r="B2960" s="14" t="s">
        <v>19</v>
      </c>
      <c r="C2960" s="14" t="s">
        <v>20</v>
      </c>
      <c r="D2960" s="14" t="s">
        <v>28</v>
      </c>
      <c r="E2960" s="14"/>
      <c r="F2960" s="14"/>
    </row>
    <row r="2961" spans="1:6">
      <c r="A2961" s="19" t="s">
        <v>15</v>
      </c>
      <c r="B2961" s="15" t="s">
        <v>19</v>
      </c>
      <c r="C2961" s="15" t="s">
        <v>20</v>
      </c>
      <c r="D2961" s="15" t="s">
        <v>28</v>
      </c>
      <c r="E2961" s="15"/>
      <c r="F2961" s="15"/>
    </row>
    <row r="2962" spans="1:6">
      <c r="A2962" s="18" t="s">
        <v>15</v>
      </c>
      <c r="B2962" s="14" t="s">
        <v>19</v>
      </c>
      <c r="C2962" s="14" t="s">
        <v>20</v>
      </c>
      <c r="D2962" s="14" t="s">
        <v>28</v>
      </c>
      <c r="E2962" s="14"/>
      <c r="F2962" s="14"/>
    </row>
    <row r="2963" spans="1:6">
      <c r="A2963" s="19" t="s">
        <v>15</v>
      </c>
      <c r="B2963" s="15" t="s">
        <v>19</v>
      </c>
      <c r="C2963" s="15" t="s">
        <v>20</v>
      </c>
      <c r="D2963" s="15" t="s">
        <v>28</v>
      </c>
      <c r="E2963" s="15"/>
      <c r="F2963" s="15"/>
    </row>
    <row r="2964" spans="1:6">
      <c r="A2964" s="18" t="s">
        <v>15</v>
      </c>
      <c r="B2964" s="14" t="s">
        <v>19</v>
      </c>
      <c r="C2964" s="14" t="s">
        <v>20</v>
      </c>
      <c r="D2964" s="14" t="s">
        <v>28</v>
      </c>
      <c r="E2964" s="14"/>
      <c r="F2964" s="14"/>
    </row>
    <row r="2965" spans="1:6">
      <c r="A2965" s="19" t="s">
        <v>15</v>
      </c>
      <c r="B2965" s="15" t="s">
        <v>19</v>
      </c>
      <c r="C2965" s="15" t="s">
        <v>20</v>
      </c>
      <c r="D2965" s="15" t="s">
        <v>28</v>
      </c>
      <c r="E2965" s="15"/>
      <c r="F2965" s="15"/>
    </row>
    <row r="2966" spans="1:6">
      <c r="A2966" s="18" t="s">
        <v>15</v>
      </c>
      <c r="B2966" s="14" t="s">
        <v>19</v>
      </c>
      <c r="C2966" s="14" t="s">
        <v>20</v>
      </c>
      <c r="D2966" s="14" t="s">
        <v>28</v>
      </c>
      <c r="E2966" s="14"/>
      <c r="F2966" s="14"/>
    </row>
    <row r="2967" spans="1:6">
      <c r="A2967" s="19" t="s">
        <v>15</v>
      </c>
      <c r="B2967" s="15" t="s">
        <v>19</v>
      </c>
      <c r="C2967" s="15" t="s">
        <v>20</v>
      </c>
      <c r="D2967" s="15" t="s">
        <v>28</v>
      </c>
      <c r="E2967" s="15"/>
      <c r="F2967" s="15"/>
    </row>
    <row r="2968" spans="1:6">
      <c r="A2968" s="18" t="s">
        <v>15</v>
      </c>
      <c r="B2968" s="14" t="s">
        <v>19</v>
      </c>
      <c r="C2968" s="14" t="s">
        <v>20</v>
      </c>
      <c r="D2968" s="14" t="s">
        <v>28</v>
      </c>
      <c r="E2968" s="14"/>
      <c r="F2968" s="14"/>
    </row>
    <row r="2969" spans="1:6">
      <c r="A2969" s="19" t="s">
        <v>15</v>
      </c>
      <c r="B2969" s="15" t="s">
        <v>19</v>
      </c>
      <c r="C2969" s="15" t="s">
        <v>20</v>
      </c>
      <c r="D2969" s="15" t="s">
        <v>28</v>
      </c>
      <c r="E2969" s="15"/>
      <c r="F2969" s="15"/>
    </row>
    <row r="2970" spans="1:6">
      <c r="A2970" s="18" t="s">
        <v>15</v>
      </c>
      <c r="B2970" s="14" t="s">
        <v>19</v>
      </c>
      <c r="C2970" s="14" t="s">
        <v>20</v>
      </c>
      <c r="D2970" s="14" t="s">
        <v>28</v>
      </c>
      <c r="E2970" s="14"/>
      <c r="F2970" s="14"/>
    </row>
    <row r="2971" spans="1:6">
      <c r="A2971" s="19" t="s">
        <v>15</v>
      </c>
      <c r="B2971" s="15" t="s">
        <v>19</v>
      </c>
      <c r="C2971" s="15" t="s">
        <v>20</v>
      </c>
      <c r="D2971" s="15" t="s">
        <v>28</v>
      </c>
      <c r="E2971" s="15"/>
      <c r="F2971" s="15"/>
    </row>
    <row r="2972" spans="1:6">
      <c r="A2972" s="18" t="s">
        <v>15</v>
      </c>
      <c r="B2972" s="14" t="s">
        <v>19</v>
      </c>
      <c r="C2972" s="14" t="s">
        <v>20</v>
      </c>
      <c r="D2972" s="14" t="s">
        <v>28</v>
      </c>
      <c r="E2972" s="14"/>
      <c r="F2972" s="14"/>
    </row>
    <row r="2973" spans="1:6">
      <c r="A2973" s="19" t="s">
        <v>15</v>
      </c>
      <c r="B2973" s="15" t="s">
        <v>19</v>
      </c>
      <c r="C2973" s="15" t="s">
        <v>20</v>
      </c>
      <c r="D2973" s="15" t="s">
        <v>28</v>
      </c>
      <c r="E2973" s="15"/>
      <c r="F2973" s="15"/>
    </row>
    <row r="2974" spans="1:6">
      <c r="A2974" s="18" t="s">
        <v>15</v>
      </c>
      <c r="B2974" s="14" t="s">
        <v>19</v>
      </c>
      <c r="C2974" s="14" t="s">
        <v>20</v>
      </c>
      <c r="D2974" s="14" t="s">
        <v>28</v>
      </c>
      <c r="E2974" s="14"/>
      <c r="F2974" s="14"/>
    </row>
    <row r="2975" spans="1:6">
      <c r="A2975" s="19" t="s">
        <v>15</v>
      </c>
      <c r="B2975" s="15" t="s">
        <v>19</v>
      </c>
      <c r="C2975" s="15" t="s">
        <v>20</v>
      </c>
      <c r="D2975" s="15" t="s">
        <v>28</v>
      </c>
      <c r="E2975" s="15"/>
      <c r="F2975" s="15"/>
    </row>
    <row r="2976" spans="1:6">
      <c r="A2976" s="18" t="s">
        <v>15</v>
      </c>
      <c r="B2976" s="14" t="s">
        <v>19</v>
      </c>
      <c r="C2976" s="14" t="s">
        <v>20</v>
      </c>
      <c r="D2976" s="14" t="s">
        <v>28</v>
      </c>
      <c r="E2976" s="14"/>
      <c r="F2976" s="14"/>
    </row>
    <row r="2977" spans="1:6">
      <c r="A2977" s="19" t="s">
        <v>15</v>
      </c>
      <c r="B2977" s="15" t="s">
        <v>19</v>
      </c>
      <c r="C2977" s="15" t="s">
        <v>20</v>
      </c>
      <c r="D2977" s="15" t="s">
        <v>28</v>
      </c>
      <c r="E2977" s="15"/>
      <c r="F2977" s="15"/>
    </row>
    <row r="2978" spans="1:6">
      <c r="A2978" s="18" t="s">
        <v>15</v>
      </c>
      <c r="B2978" s="14" t="s">
        <v>19</v>
      </c>
      <c r="C2978" s="14" t="s">
        <v>20</v>
      </c>
      <c r="D2978" s="14" t="s">
        <v>28</v>
      </c>
      <c r="E2978" s="14"/>
      <c r="F2978" s="14"/>
    </row>
    <row r="2979" spans="1:6">
      <c r="A2979" s="19" t="s">
        <v>15</v>
      </c>
      <c r="B2979" s="15" t="s">
        <v>19</v>
      </c>
      <c r="C2979" s="15" t="s">
        <v>20</v>
      </c>
      <c r="D2979" s="15" t="s">
        <v>28</v>
      </c>
      <c r="E2979" s="15"/>
      <c r="F2979" s="15"/>
    </row>
    <row r="2980" spans="1:6">
      <c r="A2980" s="18" t="s">
        <v>15</v>
      </c>
      <c r="B2980" s="14" t="s">
        <v>19</v>
      </c>
      <c r="C2980" s="14" t="s">
        <v>20</v>
      </c>
      <c r="D2980" s="14" t="s">
        <v>28</v>
      </c>
      <c r="E2980" s="14"/>
      <c r="F2980" s="14"/>
    </row>
    <row r="2981" spans="1:6">
      <c r="A2981" s="19" t="s">
        <v>15</v>
      </c>
      <c r="B2981" s="15" t="s">
        <v>19</v>
      </c>
      <c r="C2981" s="15" t="s">
        <v>20</v>
      </c>
      <c r="D2981" s="15" t="s">
        <v>28</v>
      </c>
      <c r="E2981" s="15"/>
      <c r="F2981" s="15"/>
    </row>
    <row r="2982" spans="1:6">
      <c r="A2982" s="18" t="s">
        <v>15</v>
      </c>
      <c r="B2982" s="14" t="s">
        <v>19</v>
      </c>
      <c r="C2982" s="14" t="s">
        <v>20</v>
      </c>
      <c r="D2982" s="14" t="s">
        <v>29</v>
      </c>
      <c r="E2982" s="14"/>
      <c r="F2982" s="14"/>
    </row>
    <row r="2983" spans="1:6">
      <c r="A2983" s="19" t="s">
        <v>15</v>
      </c>
      <c r="B2983" s="15" t="s">
        <v>19</v>
      </c>
      <c r="C2983" s="15" t="s">
        <v>20</v>
      </c>
      <c r="D2983" s="15" t="s">
        <v>29</v>
      </c>
      <c r="E2983" s="15"/>
      <c r="F2983" s="15"/>
    </row>
    <row r="2984" spans="1:6">
      <c r="A2984" s="18" t="s">
        <v>15</v>
      </c>
      <c r="B2984" s="14" t="s">
        <v>19</v>
      </c>
      <c r="C2984" s="14" t="s">
        <v>20</v>
      </c>
      <c r="D2984" s="14" t="s">
        <v>29</v>
      </c>
      <c r="E2984" s="14"/>
      <c r="F2984" s="14"/>
    </row>
    <row r="2985" spans="1:6">
      <c r="A2985" s="19" t="s">
        <v>15</v>
      </c>
      <c r="B2985" s="15" t="s">
        <v>19</v>
      </c>
      <c r="C2985" s="15" t="s">
        <v>20</v>
      </c>
      <c r="D2985" s="15" t="s">
        <v>29</v>
      </c>
      <c r="E2985" s="15"/>
      <c r="F2985" s="15"/>
    </row>
    <row r="2986" spans="1:6">
      <c r="A2986" s="18" t="s">
        <v>15</v>
      </c>
      <c r="B2986" s="14" t="s">
        <v>19</v>
      </c>
      <c r="C2986" s="14" t="s">
        <v>20</v>
      </c>
      <c r="D2986" s="14" t="s">
        <v>29</v>
      </c>
      <c r="E2986" s="14"/>
      <c r="F2986" s="14"/>
    </row>
    <row r="2987" spans="1:6">
      <c r="A2987" s="19" t="s">
        <v>15</v>
      </c>
      <c r="B2987" s="15" t="s">
        <v>19</v>
      </c>
      <c r="C2987" s="15" t="s">
        <v>20</v>
      </c>
      <c r="D2987" s="15" t="s">
        <v>29</v>
      </c>
      <c r="E2987" s="15"/>
      <c r="F2987" s="15"/>
    </row>
    <row r="2988" spans="1:6">
      <c r="A2988" s="18" t="s">
        <v>15</v>
      </c>
      <c r="B2988" s="14" t="s">
        <v>19</v>
      </c>
      <c r="C2988" s="14" t="s">
        <v>20</v>
      </c>
      <c r="D2988" s="14" t="s">
        <v>29</v>
      </c>
      <c r="E2988" s="14"/>
      <c r="F2988" s="14"/>
    </row>
    <row r="2989" spans="1:6">
      <c r="A2989" s="19" t="s">
        <v>15</v>
      </c>
      <c r="B2989" s="15" t="s">
        <v>19</v>
      </c>
      <c r="C2989" s="15" t="s">
        <v>20</v>
      </c>
      <c r="D2989" s="15" t="s">
        <v>30</v>
      </c>
      <c r="E2989" s="15"/>
      <c r="F2989" s="15"/>
    </row>
    <row r="2990" spans="1:6">
      <c r="A2990" s="18" t="s">
        <v>15</v>
      </c>
      <c r="B2990" s="14" t="s">
        <v>19</v>
      </c>
      <c r="C2990" s="14" t="s">
        <v>20</v>
      </c>
      <c r="D2990" s="14" t="s">
        <v>30</v>
      </c>
      <c r="E2990" s="14"/>
      <c r="F2990" s="14"/>
    </row>
    <row r="2991" spans="1:6">
      <c r="A2991" s="19" t="s">
        <v>15</v>
      </c>
      <c r="B2991" s="15" t="s">
        <v>19</v>
      </c>
      <c r="C2991" s="15" t="s">
        <v>20</v>
      </c>
      <c r="D2991" s="15" t="s">
        <v>30</v>
      </c>
      <c r="E2991" s="15"/>
      <c r="F2991" s="15"/>
    </row>
    <row r="2992" spans="1:6">
      <c r="A2992" s="18" t="s">
        <v>15</v>
      </c>
      <c r="B2992" s="14" t="s">
        <v>19</v>
      </c>
      <c r="C2992" s="14" t="s">
        <v>20</v>
      </c>
      <c r="D2992" s="14" t="s">
        <v>30</v>
      </c>
      <c r="E2992" s="14"/>
      <c r="F2992" s="14"/>
    </row>
    <row r="2993" spans="1:6">
      <c r="A2993" s="19" t="s">
        <v>15</v>
      </c>
      <c r="B2993" s="15" t="s">
        <v>19</v>
      </c>
      <c r="C2993" s="15" t="s">
        <v>20</v>
      </c>
      <c r="D2993" s="15" t="s">
        <v>30</v>
      </c>
      <c r="E2993" s="15"/>
      <c r="F2993" s="15"/>
    </row>
    <row r="2994" spans="1:6">
      <c r="A2994" s="18" t="s">
        <v>15</v>
      </c>
      <c r="B2994" s="14" t="s">
        <v>19</v>
      </c>
      <c r="C2994" s="14" t="s">
        <v>20</v>
      </c>
      <c r="D2994" s="14" t="s">
        <v>30</v>
      </c>
      <c r="E2994" s="14"/>
      <c r="F2994" s="14"/>
    </row>
    <row r="2995" spans="1:6">
      <c r="A2995" s="19" t="s">
        <v>15</v>
      </c>
      <c r="B2995" s="15" t="s">
        <v>19</v>
      </c>
      <c r="C2995" s="15" t="s">
        <v>20</v>
      </c>
      <c r="D2995" s="15" t="s">
        <v>30</v>
      </c>
      <c r="E2995" s="15"/>
      <c r="F2995" s="15"/>
    </row>
    <row r="2996" spans="1:6">
      <c r="A2996" s="18" t="s">
        <v>15</v>
      </c>
      <c r="B2996" s="14" t="s">
        <v>19</v>
      </c>
      <c r="C2996" s="14" t="s">
        <v>20</v>
      </c>
      <c r="D2996" s="14" t="s">
        <v>30</v>
      </c>
      <c r="E2996" s="14"/>
      <c r="F2996" s="14"/>
    </row>
    <row r="2997" spans="1:6">
      <c r="A2997" s="19" t="s">
        <v>15</v>
      </c>
      <c r="B2997" s="15" t="s">
        <v>19</v>
      </c>
      <c r="C2997" s="15" t="s">
        <v>20</v>
      </c>
      <c r="D2997" s="15" t="s">
        <v>31</v>
      </c>
      <c r="E2997" s="15"/>
      <c r="F2997" s="15"/>
    </row>
    <row r="2998" spans="1:6">
      <c r="A2998" s="18" t="s">
        <v>15</v>
      </c>
      <c r="B2998" s="14" t="s">
        <v>19</v>
      </c>
      <c r="C2998" s="14" t="s">
        <v>20</v>
      </c>
      <c r="D2998" s="14" t="s">
        <v>31</v>
      </c>
      <c r="E2998" s="14"/>
      <c r="F2998" s="14"/>
    </row>
    <row r="2999" spans="1:6">
      <c r="A2999" s="19" t="s">
        <v>15</v>
      </c>
      <c r="B2999" s="15" t="s">
        <v>19</v>
      </c>
      <c r="C2999" s="15" t="s">
        <v>20</v>
      </c>
      <c r="D2999" s="15" t="s">
        <v>31</v>
      </c>
      <c r="E2999" s="15"/>
      <c r="F2999" s="15"/>
    </row>
    <row r="3000" spans="1:6">
      <c r="A3000" s="18" t="s">
        <v>15</v>
      </c>
      <c r="B3000" s="14" t="s">
        <v>19</v>
      </c>
      <c r="C3000" s="14" t="s">
        <v>20</v>
      </c>
      <c r="D3000" s="14" t="s">
        <v>31</v>
      </c>
      <c r="E3000" s="14"/>
      <c r="F3000" s="14"/>
    </row>
    <row r="3001" spans="1:6">
      <c r="A3001" s="19" t="s">
        <v>15</v>
      </c>
      <c r="B3001" s="15" t="s">
        <v>19</v>
      </c>
      <c r="C3001" s="15" t="s">
        <v>20</v>
      </c>
      <c r="D3001" s="15" t="s">
        <v>31</v>
      </c>
      <c r="E3001" s="15"/>
      <c r="F3001" s="15"/>
    </row>
    <row r="3002" spans="1:6">
      <c r="A3002" s="18" t="s">
        <v>15</v>
      </c>
      <c r="B3002" s="14" t="s">
        <v>19</v>
      </c>
      <c r="C3002" s="14" t="s">
        <v>20</v>
      </c>
      <c r="D3002" s="14" t="s">
        <v>31</v>
      </c>
      <c r="E3002" s="14"/>
      <c r="F3002" s="14"/>
    </row>
    <row r="3003" spans="1:6">
      <c r="A3003" s="19" t="s">
        <v>15</v>
      </c>
      <c r="B3003" s="15" t="s">
        <v>19</v>
      </c>
      <c r="C3003" s="15" t="s">
        <v>20</v>
      </c>
      <c r="D3003" s="15" t="s">
        <v>31</v>
      </c>
      <c r="E3003" s="15"/>
      <c r="F3003" s="15"/>
    </row>
    <row r="3004" spans="1:6">
      <c r="A3004" s="18" t="s">
        <v>15</v>
      </c>
      <c r="B3004" s="14" t="s">
        <v>19</v>
      </c>
      <c r="C3004" s="14" t="s">
        <v>20</v>
      </c>
      <c r="D3004" s="14" t="s">
        <v>31</v>
      </c>
      <c r="E3004" s="14"/>
      <c r="F3004" s="14"/>
    </row>
    <row r="3005" spans="1:6">
      <c r="A3005" s="19" t="s">
        <v>15</v>
      </c>
      <c r="B3005" s="15" t="s">
        <v>19</v>
      </c>
      <c r="C3005" s="15" t="s">
        <v>20</v>
      </c>
      <c r="D3005" s="15" t="s">
        <v>32</v>
      </c>
      <c r="E3005" s="15"/>
      <c r="F3005" s="15"/>
    </row>
    <row r="3006" spans="1:6">
      <c r="A3006" s="18" t="s">
        <v>15</v>
      </c>
      <c r="B3006" s="14" t="s">
        <v>19</v>
      </c>
      <c r="C3006" s="14" t="s">
        <v>20</v>
      </c>
      <c r="D3006" s="14" t="s">
        <v>32</v>
      </c>
      <c r="E3006" s="14"/>
      <c r="F3006" s="14"/>
    </row>
    <row r="3007" spans="1:6">
      <c r="A3007" s="19" t="s">
        <v>15</v>
      </c>
      <c r="B3007" s="15" t="s">
        <v>19</v>
      </c>
      <c r="C3007" s="15" t="s">
        <v>20</v>
      </c>
      <c r="D3007" s="15" t="s">
        <v>32</v>
      </c>
      <c r="E3007" s="15"/>
      <c r="F3007" s="15"/>
    </row>
    <row r="3008" spans="1:6">
      <c r="A3008" s="18" t="s">
        <v>15</v>
      </c>
      <c r="B3008" s="14" t="s">
        <v>19</v>
      </c>
      <c r="C3008" s="14" t="s">
        <v>20</v>
      </c>
      <c r="D3008" s="14" t="s">
        <v>32</v>
      </c>
      <c r="E3008" s="14"/>
      <c r="F3008" s="14"/>
    </row>
    <row r="3009" spans="1:6">
      <c r="A3009" s="19" t="s">
        <v>15</v>
      </c>
      <c r="B3009" s="15" t="s">
        <v>19</v>
      </c>
      <c r="C3009" s="15" t="s">
        <v>20</v>
      </c>
      <c r="D3009" s="15" t="s">
        <v>32</v>
      </c>
      <c r="E3009" s="15"/>
      <c r="F3009" s="15"/>
    </row>
    <row r="3010" spans="1:6">
      <c r="A3010" s="18" t="s">
        <v>15</v>
      </c>
      <c r="B3010" s="14" t="s">
        <v>19</v>
      </c>
      <c r="C3010" s="14" t="s">
        <v>20</v>
      </c>
      <c r="D3010" s="14" t="s">
        <v>32</v>
      </c>
      <c r="E3010" s="14"/>
      <c r="F3010" s="14"/>
    </row>
    <row r="3011" spans="1:6">
      <c r="A3011" s="19" t="s">
        <v>15</v>
      </c>
      <c r="B3011" s="15" t="s">
        <v>19</v>
      </c>
      <c r="C3011" s="15" t="s">
        <v>20</v>
      </c>
      <c r="D3011" s="15" t="s">
        <v>32</v>
      </c>
      <c r="E3011" s="15"/>
      <c r="F3011" s="15"/>
    </row>
    <row r="3012" spans="1:6">
      <c r="A3012" s="18" t="s">
        <v>15</v>
      </c>
      <c r="B3012" s="14" t="s">
        <v>19</v>
      </c>
      <c r="C3012" s="14" t="s">
        <v>20</v>
      </c>
      <c r="D3012" s="14" t="s">
        <v>32</v>
      </c>
      <c r="E3012" s="14"/>
      <c r="F3012" s="14"/>
    </row>
    <row r="3013" spans="1:6">
      <c r="A3013" s="19" t="s">
        <v>15</v>
      </c>
      <c r="B3013" s="15" t="s">
        <v>19</v>
      </c>
      <c r="C3013" s="15" t="s">
        <v>20</v>
      </c>
      <c r="D3013" s="15" t="s">
        <v>32</v>
      </c>
      <c r="E3013" s="15"/>
      <c r="F3013" s="15"/>
    </row>
    <row r="3014" spans="1:6">
      <c r="A3014" s="18" t="s">
        <v>15</v>
      </c>
      <c r="B3014" s="14" t="s">
        <v>19</v>
      </c>
      <c r="C3014" s="14" t="s">
        <v>20</v>
      </c>
      <c r="D3014" s="14" t="s">
        <v>32</v>
      </c>
      <c r="E3014" s="14"/>
      <c r="F3014" s="14"/>
    </row>
    <row r="3015" spans="1:6">
      <c r="A3015" s="19" t="s">
        <v>15</v>
      </c>
      <c r="B3015" s="15" t="s">
        <v>19</v>
      </c>
      <c r="C3015" s="15" t="s">
        <v>20</v>
      </c>
      <c r="D3015" s="15" t="s">
        <v>33</v>
      </c>
      <c r="E3015" s="15"/>
      <c r="F3015" s="15"/>
    </row>
    <row r="3016" spans="1:6">
      <c r="A3016" s="18" t="s">
        <v>15</v>
      </c>
      <c r="B3016" s="14" t="s">
        <v>19</v>
      </c>
      <c r="C3016" s="14" t="s">
        <v>20</v>
      </c>
      <c r="D3016" s="14" t="s">
        <v>33</v>
      </c>
      <c r="E3016" s="14"/>
      <c r="F3016" s="14"/>
    </row>
    <row r="3017" spans="1:6">
      <c r="A3017" s="19" t="s">
        <v>15</v>
      </c>
      <c r="B3017" s="15" t="s">
        <v>19</v>
      </c>
      <c r="C3017" s="15" t="s">
        <v>20</v>
      </c>
      <c r="D3017" s="15" t="s">
        <v>33</v>
      </c>
      <c r="E3017" s="15"/>
      <c r="F3017" s="15"/>
    </row>
    <row r="3018" spans="1:6">
      <c r="A3018" s="18" t="s">
        <v>15</v>
      </c>
      <c r="B3018" s="14" t="s">
        <v>19</v>
      </c>
      <c r="C3018" s="14" t="s">
        <v>20</v>
      </c>
      <c r="D3018" s="14" t="s">
        <v>33</v>
      </c>
      <c r="E3018" s="14"/>
      <c r="F3018" s="14"/>
    </row>
    <row r="3019" spans="1:6">
      <c r="A3019" s="19" t="s">
        <v>15</v>
      </c>
      <c r="B3019" s="15" t="s">
        <v>19</v>
      </c>
      <c r="C3019" s="15" t="s">
        <v>20</v>
      </c>
      <c r="D3019" s="15" t="s">
        <v>33</v>
      </c>
      <c r="E3019" s="15"/>
      <c r="F3019" s="15"/>
    </row>
    <row r="3020" spans="1:6">
      <c r="A3020" s="18" t="s">
        <v>15</v>
      </c>
      <c r="B3020" s="14" t="s">
        <v>19</v>
      </c>
      <c r="C3020" s="14" t="s">
        <v>20</v>
      </c>
      <c r="D3020" s="14" t="s">
        <v>33</v>
      </c>
      <c r="E3020" s="14"/>
      <c r="F3020" s="14"/>
    </row>
    <row r="3021" spans="1:6">
      <c r="A3021" s="19" t="s">
        <v>15</v>
      </c>
      <c r="B3021" s="15" t="s">
        <v>19</v>
      </c>
      <c r="C3021" s="15" t="s">
        <v>20</v>
      </c>
      <c r="D3021" s="15" t="s">
        <v>33</v>
      </c>
      <c r="E3021" s="15"/>
      <c r="F3021" s="15"/>
    </row>
    <row r="3022" spans="1:6">
      <c r="A3022" s="18" t="s">
        <v>15</v>
      </c>
      <c r="B3022" s="14" t="s">
        <v>19</v>
      </c>
      <c r="C3022" s="14" t="s">
        <v>20</v>
      </c>
      <c r="D3022" s="14" t="s">
        <v>33</v>
      </c>
      <c r="E3022" s="14"/>
      <c r="F3022" s="14"/>
    </row>
    <row r="3023" spans="1:6">
      <c r="A3023" s="19" t="s">
        <v>15</v>
      </c>
      <c r="B3023" s="15" t="s">
        <v>19</v>
      </c>
      <c r="C3023" s="15" t="s">
        <v>20</v>
      </c>
      <c r="D3023" s="15" t="s">
        <v>33</v>
      </c>
      <c r="E3023" s="15"/>
      <c r="F3023" s="15"/>
    </row>
    <row r="3024" spans="1:6">
      <c r="A3024" s="18" t="s">
        <v>15</v>
      </c>
      <c r="B3024" s="14" t="s">
        <v>19</v>
      </c>
      <c r="C3024" s="14" t="s">
        <v>20</v>
      </c>
      <c r="D3024" s="14" t="s">
        <v>33</v>
      </c>
      <c r="E3024" s="14"/>
      <c r="F3024" s="14"/>
    </row>
    <row r="3025" spans="1:6">
      <c r="A3025" s="19" t="s">
        <v>15</v>
      </c>
      <c r="B3025" s="15" t="s">
        <v>19</v>
      </c>
      <c r="C3025" s="15" t="s">
        <v>20</v>
      </c>
      <c r="D3025" s="15" t="s">
        <v>34</v>
      </c>
      <c r="E3025" s="15"/>
      <c r="F3025" s="15"/>
    </row>
    <row r="3026" spans="1:6">
      <c r="A3026" s="18" t="s">
        <v>15</v>
      </c>
      <c r="B3026" s="14" t="s">
        <v>19</v>
      </c>
      <c r="C3026" s="14" t="s">
        <v>20</v>
      </c>
      <c r="D3026" s="14" t="s">
        <v>34</v>
      </c>
      <c r="E3026" s="14"/>
      <c r="F3026" s="14"/>
    </row>
    <row r="3027" spans="1:6">
      <c r="A3027" s="19" t="s">
        <v>15</v>
      </c>
      <c r="B3027" s="15" t="s">
        <v>19</v>
      </c>
      <c r="C3027" s="15" t="s">
        <v>20</v>
      </c>
      <c r="D3027" s="15" t="s">
        <v>34</v>
      </c>
      <c r="E3027" s="15"/>
      <c r="F3027" s="15"/>
    </row>
    <row r="3028" spans="1:6">
      <c r="A3028" s="18" t="s">
        <v>15</v>
      </c>
      <c r="B3028" s="14" t="s">
        <v>19</v>
      </c>
      <c r="C3028" s="14" t="s">
        <v>20</v>
      </c>
      <c r="D3028" s="14" t="s">
        <v>34</v>
      </c>
      <c r="E3028" s="14"/>
      <c r="F3028" s="14"/>
    </row>
    <row r="3029" spans="1:6">
      <c r="A3029" s="19" t="s">
        <v>15</v>
      </c>
      <c r="B3029" s="15" t="s">
        <v>19</v>
      </c>
      <c r="C3029" s="15" t="s">
        <v>20</v>
      </c>
      <c r="D3029" s="15" t="s">
        <v>34</v>
      </c>
      <c r="E3029" s="15"/>
      <c r="F3029" s="15"/>
    </row>
    <row r="3030" spans="1:6">
      <c r="A3030" s="18" t="s">
        <v>15</v>
      </c>
      <c r="B3030" s="14" t="s">
        <v>19</v>
      </c>
      <c r="C3030" s="14" t="s">
        <v>20</v>
      </c>
      <c r="D3030" s="14" t="s">
        <v>34</v>
      </c>
      <c r="E3030" s="14"/>
      <c r="F3030" s="14"/>
    </row>
    <row r="3031" spans="1:6">
      <c r="A3031" s="19" t="s">
        <v>15</v>
      </c>
      <c r="B3031" s="15" t="s">
        <v>19</v>
      </c>
      <c r="C3031" s="15" t="s">
        <v>20</v>
      </c>
      <c r="D3031" s="15" t="s">
        <v>34</v>
      </c>
      <c r="E3031" s="15"/>
      <c r="F3031" s="15"/>
    </row>
    <row r="3032" spans="1:6">
      <c r="A3032" s="18" t="s">
        <v>15</v>
      </c>
      <c r="B3032" s="14" t="s">
        <v>19</v>
      </c>
      <c r="C3032" s="14" t="s">
        <v>20</v>
      </c>
      <c r="D3032" s="14" t="s">
        <v>34</v>
      </c>
      <c r="E3032" s="14"/>
      <c r="F3032" s="14"/>
    </row>
    <row r="3033" spans="1:6">
      <c r="A3033" s="19" t="s">
        <v>15</v>
      </c>
      <c r="B3033" s="15" t="s">
        <v>19</v>
      </c>
      <c r="C3033" s="15" t="s">
        <v>20</v>
      </c>
      <c r="D3033" s="15" t="s">
        <v>34</v>
      </c>
      <c r="E3033" s="15"/>
      <c r="F3033" s="15"/>
    </row>
    <row r="3034" spans="1:6">
      <c r="A3034" s="18" t="s">
        <v>15</v>
      </c>
      <c r="B3034" s="14" t="s">
        <v>19</v>
      </c>
      <c r="C3034" s="14" t="s">
        <v>20</v>
      </c>
      <c r="D3034" s="14" t="s">
        <v>34</v>
      </c>
      <c r="E3034" s="14"/>
      <c r="F3034" s="14"/>
    </row>
    <row r="3035" spans="1:6">
      <c r="A3035" s="19" t="s">
        <v>15</v>
      </c>
      <c r="B3035" s="15" t="s">
        <v>19</v>
      </c>
      <c r="C3035" s="15" t="s">
        <v>20</v>
      </c>
      <c r="D3035" s="15" t="s">
        <v>35</v>
      </c>
      <c r="E3035" s="15"/>
      <c r="F3035" s="15"/>
    </row>
    <row r="3036" spans="1:6">
      <c r="A3036" s="18" t="s">
        <v>15</v>
      </c>
      <c r="B3036" s="14" t="s">
        <v>19</v>
      </c>
      <c r="C3036" s="14" t="s">
        <v>20</v>
      </c>
      <c r="D3036" s="14" t="s">
        <v>35</v>
      </c>
      <c r="E3036" s="14"/>
      <c r="F3036" s="14"/>
    </row>
    <row r="3037" spans="1:6">
      <c r="A3037" s="19" t="s">
        <v>15</v>
      </c>
      <c r="B3037" s="15" t="s">
        <v>19</v>
      </c>
      <c r="C3037" s="15" t="s">
        <v>20</v>
      </c>
      <c r="D3037" s="15" t="s">
        <v>35</v>
      </c>
      <c r="E3037" s="15"/>
      <c r="F3037" s="15"/>
    </row>
    <row r="3038" spans="1:6">
      <c r="A3038" s="18" t="s">
        <v>15</v>
      </c>
      <c r="B3038" s="14" t="s">
        <v>19</v>
      </c>
      <c r="C3038" s="14" t="s">
        <v>20</v>
      </c>
      <c r="D3038" s="14" t="s">
        <v>35</v>
      </c>
      <c r="E3038" s="14"/>
      <c r="F3038" s="14"/>
    </row>
    <row r="3039" spans="1:6">
      <c r="A3039" s="19" t="s">
        <v>15</v>
      </c>
      <c r="B3039" s="15" t="s">
        <v>19</v>
      </c>
      <c r="C3039" s="15" t="s">
        <v>20</v>
      </c>
      <c r="D3039" s="15" t="s">
        <v>35</v>
      </c>
      <c r="E3039" s="15"/>
      <c r="F3039" s="15"/>
    </row>
    <row r="3040" spans="1:6">
      <c r="A3040" s="18" t="s">
        <v>15</v>
      </c>
      <c r="B3040" s="14" t="s">
        <v>19</v>
      </c>
      <c r="C3040" s="14" t="s">
        <v>20</v>
      </c>
      <c r="D3040" s="14" t="s">
        <v>35</v>
      </c>
      <c r="E3040" s="14"/>
      <c r="F3040" s="14"/>
    </row>
    <row r="3041" spans="1:6">
      <c r="A3041" s="19" t="s">
        <v>15</v>
      </c>
      <c r="B3041" s="15" t="s">
        <v>19</v>
      </c>
      <c r="C3041" s="15" t="s">
        <v>20</v>
      </c>
      <c r="D3041" s="15" t="s">
        <v>35</v>
      </c>
      <c r="E3041" s="15"/>
      <c r="F3041" s="15"/>
    </row>
    <row r="3042" spans="1:6">
      <c r="A3042" s="18" t="s">
        <v>15</v>
      </c>
      <c r="B3042" s="14" t="s">
        <v>19</v>
      </c>
      <c r="C3042" s="14" t="s">
        <v>20</v>
      </c>
      <c r="D3042" s="14" t="s">
        <v>35</v>
      </c>
      <c r="E3042" s="14"/>
      <c r="F3042" s="14"/>
    </row>
    <row r="3043" spans="1:6">
      <c r="A3043" s="19" t="s">
        <v>15</v>
      </c>
      <c r="B3043" s="15" t="s">
        <v>19</v>
      </c>
      <c r="C3043" s="15" t="s">
        <v>20</v>
      </c>
      <c r="D3043" s="15" t="s">
        <v>36</v>
      </c>
      <c r="E3043" s="15"/>
      <c r="F3043" s="15"/>
    </row>
    <row r="3044" spans="1:6">
      <c r="A3044" s="18" t="s">
        <v>15</v>
      </c>
      <c r="B3044" s="14" t="s">
        <v>19</v>
      </c>
      <c r="C3044" s="14" t="s">
        <v>20</v>
      </c>
      <c r="D3044" s="14" t="s">
        <v>36</v>
      </c>
      <c r="E3044" s="14"/>
      <c r="F3044" s="14"/>
    </row>
    <row r="3045" spans="1:6">
      <c r="A3045" s="19" t="s">
        <v>15</v>
      </c>
      <c r="B3045" s="15" t="s">
        <v>19</v>
      </c>
      <c r="C3045" s="15" t="s">
        <v>20</v>
      </c>
      <c r="D3045" s="15" t="s">
        <v>36</v>
      </c>
      <c r="E3045" s="15"/>
      <c r="F3045" s="15"/>
    </row>
    <row r="3046" spans="1:6">
      <c r="A3046" s="18" t="s">
        <v>15</v>
      </c>
      <c r="B3046" s="14" t="s">
        <v>19</v>
      </c>
      <c r="C3046" s="14" t="s">
        <v>20</v>
      </c>
      <c r="D3046" s="14" t="s">
        <v>36</v>
      </c>
      <c r="E3046" s="14"/>
      <c r="F3046" s="14"/>
    </row>
    <row r="3047" spans="1:6">
      <c r="A3047" s="19" t="s">
        <v>15</v>
      </c>
      <c r="B3047" s="15" t="s">
        <v>19</v>
      </c>
      <c r="C3047" s="15" t="s">
        <v>20</v>
      </c>
      <c r="D3047" s="15" t="s">
        <v>36</v>
      </c>
      <c r="E3047" s="15"/>
      <c r="F3047" s="15"/>
    </row>
    <row r="3048" spans="1:6">
      <c r="A3048" s="18" t="s">
        <v>15</v>
      </c>
      <c r="B3048" s="14" t="s">
        <v>19</v>
      </c>
      <c r="C3048" s="14" t="s">
        <v>20</v>
      </c>
      <c r="D3048" s="14" t="s">
        <v>36</v>
      </c>
      <c r="E3048" s="14"/>
      <c r="F3048" s="14"/>
    </row>
    <row r="3049" spans="1:6">
      <c r="A3049" s="19" t="s">
        <v>15</v>
      </c>
      <c r="B3049" s="15" t="s">
        <v>19</v>
      </c>
      <c r="C3049" s="15" t="s">
        <v>20</v>
      </c>
      <c r="D3049" s="15" t="s">
        <v>36</v>
      </c>
      <c r="E3049" s="15"/>
      <c r="F3049" s="15"/>
    </row>
    <row r="3050" spans="1:6">
      <c r="A3050" s="18" t="s">
        <v>15</v>
      </c>
      <c r="B3050" s="14" t="s">
        <v>19</v>
      </c>
      <c r="C3050" s="14" t="s">
        <v>20</v>
      </c>
      <c r="D3050" s="14" t="s">
        <v>36</v>
      </c>
      <c r="E3050" s="14"/>
      <c r="F3050" s="14"/>
    </row>
    <row r="3051" spans="1:6">
      <c r="A3051" s="19" t="s">
        <v>15</v>
      </c>
      <c r="B3051" s="15" t="s">
        <v>19</v>
      </c>
      <c r="C3051" s="15" t="s">
        <v>20</v>
      </c>
      <c r="D3051" s="15" t="s">
        <v>36</v>
      </c>
      <c r="E3051" s="15"/>
      <c r="F3051" s="15"/>
    </row>
    <row r="3052" spans="1:6">
      <c r="A3052" s="18" t="s">
        <v>15</v>
      </c>
      <c r="B3052" s="14" t="s">
        <v>19</v>
      </c>
      <c r="C3052" s="14" t="s">
        <v>20</v>
      </c>
      <c r="D3052" s="14" t="s">
        <v>36</v>
      </c>
      <c r="E3052" s="14"/>
      <c r="F3052" s="14"/>
    </row>
    <row r="3053" spans="1:6">
      <c r="A3053" s="19" t="s">
        <v>15</v>
      </c>
      <c r="B3053" s="15" t="s">
        <v>19</v>
      </c>
      <c r="C3053" s="15" t="s">
        <v>20</v>
      </c>
      <c r="D3053" s="15" t="s">
        <v>36</v>
      </c>
      <c r="E3053" s="15"/>
      <c r="F3053" s="15"/>
    </row>
    <row r="3054" spans="1:6">
      <c r="A3054" s="18" t="s">
        <v>15</v>
      </c>
      <c r="B3054" s="14" t="s">
        <v>19</v>
      </c>
      <c r="C3054" s="14" t="s">
        <v>20</v>
      </c>
      <c r="D3054" s="14" t="s">
        <v>36</v>
      </c>
      <c r="E3054" s="14"/>
      <c r="F3054" s="14"/>
    </row>
    <row r="3055" spans="1:6">
      <c r="A3055" s="19" t="s">
        <v>15</v>
      </c>
      <c r="B3055" s="15" t="s">
        <v>19</v>
      </c>
      <c r="C3055" s="15" t="s">
        <v>20</v>
      </c>
      <c r="D3055" s="15" t="s">
        <v>36</v>
      </c>
      <c r="E3055" s="15"/>
      <c r="F3055" s="15"/>
    </row>
    <row r="3056" spans="1:6">
      <c r="A3056" s="18" t="s">
        <v>15</v>
      </c>
      <c r="B3056" s="14" t="s">
        <v>19</v>
      </c>
      <c r="C3056" s="14" t="s">
        <v>20</v>
      </c>
      <c r="D3056" s="14" t="s">
        <v>36</v>
      </c>
      <c r="E3056" s="14"/>
      <c r="F3056" s="14"/>
    </row>
    <row r="3057" spans="1:6">
      <c r="A3057" s="19" t="s">
        <v>15</v>
      </c>
      <c r="B3057" s="15" t="s">
        <v>19</v>
      </c>
      <c r="C3057" s="15" t="s">
        <v>20</v>
      </c>
      <c r="D3057" s="15" t="s">
        <v>36</v>
      </c>
      <c r="E3057" s="15"/>
      <c r="F3057" s="15"/>
    </row>
    <row r="3058" spans="1:6">
      <c r="A3058" s="18" t="s">
        <v>15</v>
      </c>
      <c r="B3058" s="14" t="s">
        <v>19</v>
      </c>
      <c r="C3058" s="14" t="s">
        <v>20</v>
      </c>
      <c r="D3058" s="14" t="s">
        <v>36</v>
      </c>
      <c r="E3058" s="14"/>
      <c r="F3058" s="14"/>
    </row>
    <row r="3059" spans="1:6">
      <c r="A3059" s="19" t="s">
        <v>15</v>
      </c>
      <c r="B3059" s="15" t="s">
        <v>19</v>
      </c>
      <c r="C3059" s="15" t="s">
        <v>20</v>
      </c>
      <c r="D3059" s="15" t="s">
        <v>36</v>
      </c>
      <c r="E3059" s="15"/>
      <c r="F3059" s="15"/>
    </row>
    <row r="3060" spans="1:6">
      <c r="A3060" s="18" t="s">
        <v>15</v>
      </c>
      <c r="B3060" s="14" t="s">
        <v>19</v>
      </c>
      <c r="C3060" s="14" t="s">
        <v>20</v>
      </c>
      <c r="D3060" s="14" t="s">
        <v>37</v>
      </c>
      <c r="E3060" s="14"/>
      <c r="F3060" s="14"/>
    </row>
    <row r="3061" spans="1:6">
      <c r="A3061" s="19" t="s">
        <v>15</v>
      </c>
      <c r="B3061" s="15" t="s">
        <v>19</v>
      </c>
      <c r="C3061" s="15" t="s">
        <v>20</v>
      </c>
      <c r="D3061" s="15" t="s">
        <v>37</v>
      </c>
      <c r="E3061" s="15"/>
      <c r="F3061" s="15"/>
    </row>
    <row r="3062" spans="1:6">
      <c r="A3062" s="18" t="s">
        <v>15</v>
      </c>
      <c r="B3062" s="14" t="s">
        <v>19</v>
      </c>
      <c r="C3062" s="14" t="s">
        <v>20</v>
      </c>
      <c r="D3062" s="14" t="s">
        <v>37</v>
      </c>
      <c r="E3062" s="14"/>
      <c r="F3062" s="14"/>
    </row>
    <row r="3063" spans="1:6">
      <c r="A3063" s="19" t="s">
        <v>15</v>
      </c>
      <c r="B3063" s="15" t="s">
        <v>19</v>
      </c>
      <c r="C3063" s="15" t="s">
        <v>20</v>
      </c>
      <c r="D3063" s="15" t="s">
        <v>37</v>
      </c>
      <c r="E3063" s="15"/>
      <c r="F3063" s="15"/>
    </row>
    <row r="3064" spans="1:6">
      <c r="A3064" s="18" t="s">
        <v>15</v>
      </c>
      <c r="B3064" s="14" t="s">
        <v>19</v>
      </c>
      <c r="C3064" s="14" t="s">
        <v>20</v>
      </c>
      <c r="D3064" s="14" t="s">
        <v>37</v>
      </c>
      <c r="E3064" s="14"/>
      <c r="F3064" s="14"/>
    </row>
    <row r="3065" spans="1:6">
      <c r="A3065" s="19" t="s">
        <v>15</v>
      </c>
      <c r="B3065" s="15" t="s">
        <v>19</v>
      </c>
      <c r="C3065" s="15" t="s">
        <v>20</v>
      </c>
      <c r="D3065" s="15" t="s">
        <v>37</v>
      </c>
      <c r="E3065" s="15"/>
      <c r="F3065" s="15"/>
    </row>
    <row r="3066" spans="1:6">
      <c r="A3066" s="18" t="s">
        <v>15</v>
      </c>
      <c r="B3066" s="14" t="s">
        <v>19</v>
      </c>
      <c r="C3066" s="14" t="s">
        <v>20</v>
      </c>
      <c r="D3066" s="14" t="s">
        <v>37</v>
      </c>
      <c r="E3066" s="14"/>
      <c r="F3066" s="14"/>
    </row>
    <row r="3067" spans="1:6">
      <c r="A3067" s="19" t="s">
        <v>15</v>
      </c>
      <c r="B3067" s="15" t="s">
        <v>19</v>
      </c>
      <c r="C3067" s="15" t="s">
        <v>20</v>
      </c>
      <c r="D3067" s="15" t="s">
        <v>37</v>
      </c>
      <c r="E3067" s="15"/>
      <c r="F3067" s="15"/>
    </row>
    <row r="3068" spans="1:6">
      <c r="A3068" s="18" t="s">
        <v>15</v>
      </c>
      <c r="B3068" s="14" t="s">
        <v>19</v>
      </c>
      <c r="C3068" s="14" t="s">
        <v>20</v>
      </c>
      <c r="D3068" s="14" t="s">
        <v>37</v>
      </c>
      <c r="E3068" s="14"/>
      <c r="F3068" s="14"/>
    </row>
    <row r="3069" spans="1:6">
      <c r="A3069" s="19" t="s">
        <v>15</v>
      </c>
      <c r="B3069" s="15" t="s">
        <v>19</v>
      </c>
      <c r="C3069" s="15" t="s">
        <v>20</v>
      </c>
      <c r="D3069" s="15" t="s">
        <v>37</v>
      </c>
      <c r="E3069" s="15"/>
      <c r="F3069" s="15"/>
    </row>
    <row r="3070" spans="1:6">
      <c r="A3070" s="18" t="s">
        <v>15</v>
      </c>
      <c r="B3070" s="14" t="s">
        <v>19</v>
      </c>
      <c r="C3070" s="14" t="s">
        <v>38</v>
      </c>
      <c r="D3070" s="14"/>
      <c r="E3070" s="14"/>
      <c r="F3070" s="14"/>
    </row>
    <row r="3071" spans="1:6">
      <c r="A3071" s="19" t="s">
        <v>15</v>
      </c>
      <c r="B3071" s="15" t="s">
        <v>19</v>
      </c>
      <c r="C3071" s="15" t="s">
        <v>40</v>
      </c>
      <c r="D3071" s="15"/>
      <c r="E3071" s="15"/>
      <c r="F3071" s="15"/>
    </row>
    <row r="3072" spans="1:6">
      <c r="A3072" s="18" t="s">
        <v>15</v>
      </c>
      <c r="B3072" s="14" t="s">
        <v>19</v>
      </c>
      <c r="C3072" s="14" t="s">
        <v>40</v>
      </c>
      <c r="D3072" s="14"/>
      <c r="E3072" s="14"/>
      <c r="F3072" s="14"/>
    </row>
    <row r="3073" spans="1:6">
      <c r="A3073" s="19" t="s">
        <v>15</v>
      </c>
      <c r="B3073" s="15" t="s">
        <v>19</v>
      </c>
      <c r="C3073" s="15" t="s">
        <v>40</v>
      </c>
      <c r="D3073" s="15"/>
      <c r="E3073" s="15"/>
      <c r="F3073" s="15"/>
    </row>
    <row r="3074" spans="1:6">
      <c r="A3074" s="18" t="s">
        <v>15</v>
      </c>
      <c r="B3074" s="14" t="s">
        <v>19</v>
      </c>
      <c r="C3074" s="14" t="s">
        <v>41</v>
      </c>
      <c r="D3074" s="14"/>
      <c r="E3074" s="14"/>
      <c r="F3074" s="14"/>
    </row>
    <row r="3075" spans="1:6">
      <c r="A3075" s="19" t="s">
        <v>15</v>
      </c>
      <c r="B3075" s="15" t="s">
        <v>19</v>
      </c>
      <c r="C3075" s="15" t="s">
        <v>41</v>
      </c>
      <c r="D3075" s="15"/>
      <c r="E3075" s="15"/>
      <c r="F3075" s="15"/>
    </row>
    <row r="3076" spans="1:6">
      <c r="A3076" s="18" t="s">
        <v>15</v>
      </c>
      <c r="B3076" s="14" t="s">
        <v>19</v>
      </c>
      <c r="C3076" s="14" t="s">
        <v>41</v>
      </c>
      <c r="D3076" s="14"/>
      <c r="E3076" s="14"/>
      <c r="F3076" s="14"/>
    </row>
    <row r="3077" spans="1:6">
      <c r="A3077" s="19" t="s">
        <v>15</v>
      </c>
      <c r="B3077" s="15" t="s">
        <v>19</v>
      </c>
      <c r="C3077" s="15" t="s">
        <v>42</v>
      </c>
      <c r="D3077" s="15"/>
      <c r="E3077" s="15"/>
      <c r="F3077" s="15"/>
    </row>
    <row r="3078" spans="1:6">
      <c r="A3078" s="18" t="s">
        <v>15</v>
      </c>
      <c r="B3078" s="14" t="s">
        <v>19</v>
      </c>
      <c r="C3078" s="14" t="s">
        <v>43</v>
      </c>
      <c r="D3078" s="14"/>
      <c r="E3078" s="14"/>
      <c r="F3078" s="14"/>
    </row>
    <row r="3079" spans="1:6">
      <c r="A3079" s="19" t="s">
        <v>15</v>
      </c>
      <c r="B3079" s="15" t="s">
        <v>19</v>
      </c>
      <c r="C3079" s="15" t="s">
        <v>43</v>
      </c>
      <c r="D3079" s="15"/>
      <c r="E3079" s="15"/>
      <c r="F3079" s="15"/>
    </row>
    <row r="3080" spans="1:6">
      <c r="A3080" s="18" t="s">
        <v>15</v>
      </c>
      <c r="B3080" s="14" t="s">
        <v>19</v>
      </c>
      <c r="C3080" s="14" t="s">
        <v>43</v>
      </c>
      <c r="D3080" s="14"/>
      <c r="E3080" s="14"/>
      <c r="F3080" s="14"/>
    </row>
    <row r="3081" spans="1:6">
      <c r="A3081" s="19" t="s">
        <v>15</v>
      </c>
      <c r="B3081" s="15" t="s">
        <v>19</v>
      </c>
      <c r="C3081" s="15" t="s">
        <v>44</v>
      </c>
      <c r="D3081" s="15"/>
      <c r="E3081" s="15"/>
      <c r="F3081" s="15"/>
    </row>
    <row r="3082" spans="1:6">
      <c r="A3082" s="18" t="s">
        <v>15</v>
      </c>
      <c r="B3082" s="14" t="s">
        <v>19</v>
      </c>
      <c r="C3082" s="14" t="s">
        <v>44</v>
      </c>
      <c r="D3082" s="14"/>
      <c r="E3082" s="14"/>
      <c r="F3082" s="14"/>
    </row>
    <row r="3083" spans="1:6">
      <c r="A3083" s="19" t="s">
        <v>15</v>
      </c>
      <c r="B3083" s="15" t="s">
        <v>19</v>
      </c>
      <c r="C3083" s="15" t="s">
        <v>44</v>
      </c>
      <c r="D3083" s="15"/>
      <c r="E3083" s="15"/>
      <c r="F3083" s="15"/>
    </row>
    <row r="3084" spans="1:6">
      <c r="A3084" s="18" t="s">
        <v>15</v>
      </c>
      <c r="B3084" s="14" t="s">
        <v>19</v>
      </c>
      <c r="C3084" s="14" t="s">
        <v>44</v>
      </c>
      <c r="D3084" s="14"/>
      <c r="E3084" s="14"/>
      <c r="F3084" s="14"/>
    </row>
    <row r="3085" spans="1:6">
      <c r="A3085" s="19" t="s">
        <v>15</v>
      </c>
      <c r="B3085" s="15" t="s">
        <v>19</v>
      </c>
      <c r="C3085" s="15" t="s">
        <v>44</v>
      </c>
      <c r="D3085" s="15"/>
      <c r="E3085" s="15"/>
      <c r="F3085" s="15"/>
    </row>
    <row r="3086" spans="1:6">
      <c r="A3086" s="18" t="s">
        <v>15</v>
      </c>
      <c r="B3086" s="14" t="s">
        <v>19</v>
      </c>
      <c r="C3086" s="14" t="s">
        <v>44</v>
      </c>
      <c r="D3086" s="14"/>
      <c r="E3086" s="14"/>
      <c r="F3086" s="14"/>
    </row>
    <row r="3087" spans="1:6">
      <c r="A3087" s="19" t="s">
        <v>15</v>
      </c>
      <c r="B3087" s="15" t="s">
        <v>19</v>
      </c>
      <c r="C3087" s="15" t="s">
        <v>44</v>
      </c>
      <c r="D3087" s="15"/>
      <c r="E3087" s="15"/>
      <c r="F3087" s="15"/>
    </row>
    <row r="3088" spans="1:6">
      <c r="A3088" s="18" t="s">
        <v>15</v>
      </c>
      <c r="B3088" s="14" t="s">
        <v>19</v>
      </c>
      <c r="C3088" s="14" t="s">
        <v>44</v>
      </c>
      <c r="D3088" s="14"/>
      <c r="E3088" s="14"/>
      <c r="F3088" s="14"/>
    </row>
    <row r="3089" spans="1:6">
      <c r="A3089" s="19" t="s">
        <v>15</v>
      </c>
      <c r="B3089" s="15" t="s">
        <v>19</v>
      </c>
      <c r="C3089" s="15" t="s">
        <v>46</v>
      </c>
      <c r="D3089" s="15"/>
      <c r="E3089" s="15"/>
      <c r="F3089" s="15"/>
    </row>
    <row r="3090" spans="1:6">
      <c r="A3090" s="18" t="s">
        <v>15</v>
      </c>
      <c r="B3090" s="14" t="s">
        <v>19</v>
      </c>
      <c r="C3090" s="14" t="s">
        <v>46</v>
      </c>
      <c r="D3090" s="14"/>
      <c r="E3090" s="14"/>
      <c r="F3090" s="14"/>
    </row>
    <row r="3091" spans="1:6">
      <c r="A3091" s="19" t="s">
        <v>15</v>
      </c>
      <c r="B3091" s="15" t="s">
        <v>19</v>
      </c>
      <c r="C3091" s="15" t="s">
        <v>46</v>
      </c>
      <c r="D3091" s="15"/>
      <c r="E3091" s="15"/>
      <c r="F3091" s="15"/>
    </row>
    <row r="3092" spans="1:6">
      <c r="A3092" s="18" t="s">
        <v>15</v>
      </c>
      <c r="B3092" s="14" t="s">
        <v>19</v>
      </c>
      <c r="C3092" s="14" t="s">
        <v>46</v>
      </c>
      <c r="D3092" s="14"/>
      <c r="E3092" s="14"/>
      <c r="F3092" s="14"/>
    </row>
    <row r="3093" spans="1:6">
      <c r="A3093" s="19" t="s">
        <v>15</v>
      </c>
      <c r="B3093" s="15" t="s">
        <v>19</v>
      </c>
      <c r="C3093" s="15" t="s">
        <v>47</v>
      </c>
      <c r="D3093" s="15"/>
      <c r="E3093" s="15"/>
      <c r="F3093" s="15"/>
    </row>
    <row r="3094" spans="1:6">
      <c r="A3094" s="18" t="s">
        <v>15</v>
      </c>
      <c r="B3094" s="14" t="s">
        <v>19</v>
      </c>
      <c r="C3094" s="14" t="s">
        <v>48</v>
      </c>
      <c r="D3094" s="14"/>
      <c r="E3094" s="14"/>
      <c r="F3094" s="14"/>
    </row>
    <row r="3095" spans="1:6">
      <c r="A3095" s="19" t="s">
        <v>15</v>
      </c>
      <c r="B3095" s="15" t="s">
        <v>19</v>
      </c>
      <c r="C3095" s="15" t="s">
        <v>48</v>
      </c>
      <c r="D3095" s="15"/>
      <c r="E3095" s="15"/>
      <c r="F3095" s="15"/>
    </row>
    <row r="3096" spans="1:6">
      <c r="A3096" s="18" t="s">
        <v>15</v>
      </c>
      <c r="B3096" s="14" t="s">
        <v>19</v>
      </c>
      <c r="C3096" s="14" t="s">
        <v>48</v>
      </c>
      <c r="D3096" s="14"/>
      <c r="E3096" s="14"/>
      <c r="F3096" s="14"/>
    </row>
    <row r="3097" spans="1:6">
      <c r="A3097" s="19" t="s">
        <v>15</v>
      </c>
      <c r="B3097" s="15" t="s">
        <v>19</v>
      </c>
      <c r="C3097" s="15" t="s">
        <v>48</v>
      </c>
      <c r="D3097" s="15"/>
      <c r="E3097" s="15"/>
      <c r="F3097" s="15"/>
    </row>
    <row r="3098" spans="1:6">
      <c r="A3098" s="18" t="s">
        <v>15</v>
      </c>
      <c r="B3098" s="14" t="s">
        <v>19</v>
      </c>
      <c r="C3098" s="14" t="s">
        <v>48</v>
      </c>
      <c r="D3098" s="14"/>
      <c r="E3098" s="14"/>
      <c r="F3098" s="14"/>
    </row>
    <row r="3099" spans="1:6">
      <c r="A3099" s="19" t="s">
        <v>15</v>
      </c>
      <c r="B3099" s="15" t="s">
        <v>19</v>
      </c>
      <c r="C3099" s="15" t="s">
        <v>48</v>
      </c>
      <c r="D3099" s="15"/>
      <c r="E3099" s="15"/>
      <c r="F3099" s="15"/>
    </row>
    <row r="3100" spans="1:6">
      <c r="A3100" s="18" t="s">
        <v>15</v>
      </c>
      <c r="B3100" s="14" t="s">
        <v>19</v>
      </c>
      <c r="C3100" s="14" t="s">
        <v>48</v>
      </c>
      <c r="D3100" s="14"/>
      <c r="E3100" s="14"/>
      <c r="F3100" s="14"/>
    </row>
    <row r="3101" spans="1:6">
      <c r="A3101" s="19" t="s">
        <v>15</v>
      </c>
      <c r="B3101" s="15" t="s">
        <v>19</v>
      </c>
      <c r="C3101" s="15" t="s">
        <v>48</v>
      </c>
      <c r="D3101" s="15"/>
      <c r="E3101" s="15"/>
      <c r="F3101" s="15"/>
    </row>
    <row r="3102" spans="1:6">
      <c r="A3102" s="18" t="s">
        <v>15</v>
      </c>
      <c r="B3102" s="14" t="s">
        <v>19</v>
      </c>
      <c r="C3102" s="14" t="s">
        <v>48</v>
      </c>
      <c r="D3102" s="14"/>
      <c r="E3102" s="14"/>
      <c r="F3102" s="14"/>
    </row>
    <row r="3103" spans="1:6">
      <c r="A3103" s="19" t="s">
        <v>15</v>
      </c>
      <c r="B3103" s="15" t="s">
        <v>49</v>
      </c>
      <c r="C3103" s="15"/>
      <c r="D3103" s="15"/>
      <c r="E3103" s="15"/>
      <c r="F3103" s="15"/>
    </row>
    <row r="3104" spans="1:6">
      <c r="A3104" s="18" t="s">
        <v>15</v>
      </c>
      <c r="B3104" s="14" t="s">
        <v>49</v>
      </c>
      <c r="C3104" s="14"/>
      <c r="D3104" s="14"/>
      <c r="E3104" s="14"/>
      <c r="F3104" s="14"/>
    </row>
    <row r="3105" spans="1:6">
      <c r="A3105" s="19" t="s">
        <v>15</v>
      </c>
      <c r="B3105" s="15" t="s">
        <v>49</v>
      </c>
      <c r="C3105" s="15"/>
      <c r="D3105" s="15"/>
      <c r="E3105" s="15"/>
      <c r="F3105" s="15"/>
    </row>
    <row r="3106" spans="1:6">
      <c r="A3106" s="18" t="s">
        <v>15</v>
      </c>
      <c r="B3106" s="14" t="s">
        <v>49</v>
      </c>
      <c r="C3106" s="14" t="s">
        <v>50</v>
      </c>
      <c r="D3106" s="14"/>
      <c r="E3106" s="14"/>
      <c r="F3106" s="14"/>
    </row>
    <row r="3107" spans="1:6">
      <c r="A3107" s="19" t="s">
        <v>15</v>
      </c>
      <c r="B3107" s="15" t="s">
        <v>49</v>
      </c>
      <c r="C3107" s="15" t="s">
        <v>50</v>
      </c>
      <c r="D3107" s="15"/>
      <c r="E3107" s="15"/>
      <c r="F3107" s="15"/>
    </row>
    <row r="3108" spans="1:6">
      <c r="A3108" s="18" t="s">
        <v>15</v>
      </c>
      <c r="B3108" s="14" t="s">
        <v>49</v>
      </c>
      <c r="C3108" s="14" t="s">
        <v>18</v>
      </c>
      <c r="D3108" s="14"/>
      <c r="E3108" s="14"/>
      <c r="F3108" s="14"/>
    </row>
    <row r="3109" spans="1:6">
      <c r="A3109" s="19" t="s">
        <v>15</v>
      </c>
      <c r="B3109" s="15" t="s">
        <v>49</v>
      </c>
      <c r="C3109" s="15" t="s">
        <v>18</v>
      </c>
      <c r="D3109" s="15"/>
      <c r="E3109" s="15"/>
      <c r="F3109" s="15"/>
    </row>
    <row r="3110" spans="1:6">
      <c r="A3110" s="18" t="s">
        <v>15</v>
      </c>
      <c r="B3110" s="14" t="s">
        <v>49</v>
      </c>
      <c r="C3110" s="14" t="s">
        <v>18</v>
      </c>
      <c r="D3110" s="14"/>
      <c r="E3110" s="14"/>
      <c r="F3110" s="14"/>
    </row>
    <row r="3111" spans="1:6">
      <c r="A3111" s="19" t="s">
        <v>15</v>
      </c>
      <c r="B3111" s="15" t="s">
        <v>49</v>
      </c>
      <c r="C3111" s="15" t="s">
        <v>18</v>
      </c>
      <c r="D3111" s="15"/>
      <c r="E3111" s="15"/>
      <c r="F3111" s="15"/>
    </row>
    <row r="3112" spans="1:6">
      <c r="A3112" s="18" t="s">
        <v>15</v>
      </c>
      <c r="B3112" s="14" t="s">
        <v>49</v>
      </c>
      <c r="C3112" s="14" t="s">
        <v>18</v>
      </c>
      <c r="D3112" s="14"/>
      <c r="E3112" s="14"/>
      <c r="F3112" s="14"/>
    </row>
    <row r="3113" spans="1:6">
      <c r="A3113" s="19" t="s">
        <v>15</v>
      </c>
      <c r="B3113" s="15" t="s">
        <v>49</v>
      </c>
      <c r="C3113" s="15" t="s">
        <v>18</v>
      </c>
      <c r="D3113" s="15"/>
      <c r="E3113" s="15"/>
      <c r="F3113" s="15"/>
    </row>
    <row r="3114" spans="1:6">
      <c r="A3114" s="18" t="s">
        <v>15</v>
      </c>
      <c r="B3114" s="14" t="s">
        <v>49</v>
      </c>
      <c r="C3114" s="14" t="s">
        <v>18</v>
      </c>
      <c r="D3114" s="14"/>
      <c r="E3114" s="14"/>
      <c r="F3114" s="14"/>
    </row>
    <row r="3115" spans="1:6">
      <c r="A3115" s="19" t="s">
        <v>15</v>
      </c>
      <c r="B3115" s="15" t="s">
        <v>49</v>
      </c>
      <c r="C3115" s="15" t="s">
        <v>18</v>
      </c>
      <c r="D3115" s="15"/>
      <c r="E3115" s="15"/>
      <c r="F3115" s="15"/>
    </row>
    <row r="3116" spans="1:6">
      <c r="A3116" s="18" t="s">
        <v>15</v>
      </c>
      <c r="B3116" s="14" t="s">
        <v>49</v>
      </c>
      <c r="C3116" s="14" t="s">
        <v>18</v>
      </c>
      <c r="D3116" s="14"/>
      <c r="E3116" s="14"/>
      <c r="F3116" s="14"/>
    </row>
    <row r="3117" spans="1:6">
      <c r="A3117" s="19" t="s">
        <v>15</v>
      </c>
      <c r="B3117" s="15" t="s">
        <v>49</v>
      </c>
      <c r="C3117" s="15" t="s">
        <v>20</v>
      </c>
      <c r="D3117" s="15"/>
      <c r="E3117" s="15"/>
      <c r="F3117" s="15"/>
    </row>
    <row r="3118" spans="1:6">
      <c r="A3118" s="18" t="s">
        <v>15</v>
      </c>
      <c r="B3118" s="14" t="s">
        <v>49</v>
      </c>
      <c r="C3118" s="14" t="s">
        <v>38</v>
      </c>
      <c r="D3118" s="14"/>
      <c r="E3118" s="14"/>
      <c r="F3118" s="14"/>
    </row>
    <row r="3119" spans="1:6">
      <c r="A3119" s="19" t="s">
        <v>15</v>
      </c>
      <c r="B3119" s="15" t="s">
        <v>49</v>
      </c>
      <c r="C3119" s="15" t="s">
        <v>13</v>
      </c>
      <c r="D3119" s="15"/>
      <c r="E3119" s="15"/>
      <c r="F3119" s="15"/>
    </row>
    <row r="3120" spans="1:6">
      <c r="A3120" s="18" t="s">
        <v>15</v>
      </c>
      <c r="B3120" s="14" t="s">
        <v>49</v>
      </c>
      <c r="C3120" s="14" t="s">
        <v>13</v>
      </c>
      <c r="D3120" s="14"/>
      <c r="E3120" s="14"/>
      <c r="F3120" s="14"/>
    </row>
    <row r="3121" spans="1:6">
      <c r="A3121" s="19" t="s">
        <v>15</v>
      </c>
      <c r="B3121" s="15" t="s">
        <v>49</v>
      </c>
      <c r="C3121" s="15" t="s">
        <v>51</v>
      </c>
      <c r="D3121" s="15"/>
      <c r="E3121" s="15"/>
      <c r="F3121" s="15"/>
    </row>
    <row r="3122" spans="1:6">
      <c r="A3122" s="18" t="s">
        <v>15</v>
      </c>
      <c r="B3122" s="14" t="s">
        <v>49</v>
      </c>
      <c r="C3122" s="14" t="s">
        <v>51</v>
      </c>
      <c r="D3122" s="14"/>
      <c r="E3122" s="14"/>
      <c r="F3122" s="14"/>
    </row>
    <row r="3123" spans="1:6">
      <c r="A3123" s="19" t="s">
        <v>15</v>
      </c>
      <c r="B3123" s="15" t="s">
        <v>49</v>
      </c>
      <c r="C3123" s="15" t="s">
        <v>51</v>
      </c>
      <c r="D3123" s="15"/>
      <c r="E3123" s="15"/>
      <c r="F3123" s="15"/>
    </row>
    <row r="3124" spans="1:6">
      <c r="A3124" s="18" t="s">
        <v>15</v>
      </c>
      <c r="B3124" s="14" t="s">
        <v>49</v>
      </c>
      <c r="C3124" s="14" t="s">
        <v>51</v>
      </c>
      <c r="D3124" s="14"/>
      <c r="E3124" s="14"/>
      <c r="F3124" s="14"/>
    </row>
    <row r="3125" spans="1:6">
      <c r="A3125" s="19" t="s">
        <v>15</v>
      </c>
      <c r="B3125" s="15" t="s">
        <v>49</v>
      </c>
      <c r="C3125" s="15" t="s">
        <v>51</v>
      </c>
      <c r="D3125" s="15"/>
      <c r="E3125" s="15"/>
      <c r="F3125" s="15"/>
    </row>
    <row r="3126" spans="1:6">
      <c r="A3126" s="18" t="s">
        <v>15</v>
      </c>
      <c r="B3126" s="14" t="s">
        <v>49</v>
      </c>
      <c r="C3126" s="14" t="s">
        <v>51</v>
      </c>
      <c r="D3126" s="14"/>
      <c r="E3126" s="14"/>
      <c r="F3126" s="14"/>
    </row>
    <row r="3127" spans="1:6">
      <c r="A3127" s="19" t="s">
        <v>15</v>
      </c>
      <c r="B3127" s="15" t="s">
        <v>49</v>
      </c>
      <c r="C3127" s="15" t="s">
        <v>51</v>
      </c>
      <c r="D3127" s="15"/>
      <c r="E3127" s="15"/>
      <c r="F3127" s="15"/>
    </row>
    <row r="3128" spans="1:6">
      <c r="A3128" s="18" t="s">
        <v>15</v>
      </c>
      <c r="B3128" s="14" t="s">
        <v>49</v>
      </c>
      <c r="C3128" s="14" t="s">
        <v>51</v>
      </c>
      <c r="D3128" s="14"/>
      <c r="E3128" s="14"/>
      <c r="F3128" s="14"/>
    </row>
    <row r="3129" spans="1:6">
      <c r="A3129" s="19" t="s">
        <v>15</v>
      </c>
      <c r="B3129" s="15" t="s">
        <v>49</v>
      </c>
      <c r="C3129" s="15" t="s">
        <v>42</v>
      </c>
      <c r="D3129" s="15"/>
      <c r="E3129" s="15"/>
      <c r="F3129" s="15"/>
    </row>
    <row r="3130" spans="1:6">
      <c r="A3130" s="18" t="s">
        <v>15</v>
      </c>
      <c r="B3130" s="14" t="s">
        <v>49</v>
      </c>
      <c r="C3130" s="14" t="s">
        <v>42</v>
      </c>
      <c r="D3130" s="14"/>
      <c r="E3130" s="14"/>
      <c r="F3130" s="14"/>
    </row>
    <row r="3131" spans="1:6">
      <c r="A3131" s="19" t="s">
        <v>15</v>
      </c>
      <c r="B3131" s="15" t="s">
        <v>49</v>
      </c>
      <c r="C3131" s="15" t="s">
        <v>42</v>
      </c>
      <c r="D3131" s="15"/>
      <c r="E3131" s="15"/>
      <c r="F3131" s="15"/>
    </row>
    <row r="3132" spans="1:6">
      <c r="A3132" s="18" t="s">
        <v>15</v>
      </c>
      <c r="B3132" s="14" t="s">
        <v>49</v>
      </c>
      <c r="C3132" s="14" t="s">
        <v>44</v>
      </c>
      <c r="D3132" s="14"/>
      <c r="E3132" s="14"/>
      <c r="F3132" s="14"/>
    </row>
    <row r="3133" spans="1:6">
      <c r="A3133" s="19" t="s">
        <v>15</v>
      </c>
      <c r="B3133" s="15" t="s">
        <v>49</v>
      </c>
      <c r="C3133" s="15" t="s">
        <v>47</v>
      </c>
      <c r="D3133" s="15"/>
      <c r="E3133" s="15"/>
      <c r="F3133" s="15"/>
    </row>
    <row r="3134" spans="1:6">
      <c r="A3134" s="18" t="s">
        <v>15</v>
      </c>
      <c r="B3134" s="14" t="s">
        <v>49</v>
      </c>
      <c r="C3134" s="14" t="s">
        <v>48</v>
      </c>
      <c r="D3134" s="14"/>
      <c r="E3134" s="14"/>
      <c r="F3134" s="14"/>
    </row>
    <row r="3135" spans="1:6">
      <c r="A3135" s="19" t="s">
        <v>15</v>
      </c>
      <c r="B3135" s="15" t="s">
        <v>49</v>
      </c>
      <c r="C3135" s="15" t="s">
        <v>48</v>
      </c>
      <c r="D3135" s="15"/>
      <c r="E3135" s="15"/>
      <c r="F3135" s="15"/>
    </row>
    <row r="3136" spans="1:6">
      <c r="A3136" s="18" t="s">
        <v>15</v>
      </c>
      <c r="B3136" s="14" t="s">
        <v>49</v>
      </c>
      <c r="C3136" s="14" t="s">
        <v>48</v>
      </c>
      <c r="D3136" s="14"/>
      <c r="E3136" s="14"/>
      <c r="F3136" s="14"/>
    </row>
    <row r="3137" spans="1:6">
      <c r="A3137" s="19" t="s">
        <v>15</v>
      </c>
      <c r="B3137" s="15" t="s">
        <v>49</v>
      </c>
      <c r="C3137" s="15" t="s">
        <v>48</v>
      </c>
      <c r="D3137" s="15"/>
      <c r="E3137" s="15"/>
      <c r="F3137" s="15"/>
    </row>
    <row r="3138" spans="1:6">
      <c r="A3138" s="18" t="s">
        <v>15</v>
      </c>
      <c r="B3138" s="14" t="s">
        <v>49</v>
      </c>
      <c r="C3138" s="14" t="s">
        <v>48</v>
      </c>
      <c r="D3138" s="14"/>
      <c r="E3138" s="14"/>
      <c r="F3138" s="14"/>
    </row>
    <row r="3139" spans="1:6">
      <c r="A3139" s="19" t="s">
        <v>15</v>
      </c>
      <c r="B3139" s="15" t="s">
        <v>49</v>
      </c>
      <c r="C3139" s="15" t="s">
        <v>46</v>
      </c>
      <c r="D3139" s="15"/>
      <c r="E3139" s="15"/>
      <c r="F3139" s="15"/>
    </row>
    <row r="3140" spans="1:6">
      <c r="A3140" s="18" t="s">
        <v>15</v>
      </c>
      <c r="B3140" s="14" t="s">
        <v>49</v>
      </c>
      <c r="C3140" s="14" t="s">
        <v>46</v>
      </c>
      <c r="D3140" s="14"/>
      <c r="E3140" s="14"/>
      <c r="F3140" s="14"/>
    </row>
    <row r="3141" spans="1:6">
      <c r="A3141" s="19" t="s">
        <v>15</v>
      </c>
      <c r="B3141" s="15" t="s">
        <v>49</v>
      </c>
      <c r="C3141" s="15" t="s">
        <v>46</v>
      </c>
      <c r="D3141" s="15"/>
      <c r="E3141" s="15"/>
      <c r="F3141" s="15"/>
    </row>
    <row r="3142" spans="1:6">
      <c r="A3142" s="18" t="s">
        <v>15</v>
      </c>
      <c r="B3142" s="14" t="s">
        <v>52</v>
      </c>
      <c r="C3142" s="14"/>
      <c r="D3142" s="14"/>
      <c r="E3142" s="14"/>
      <c r="F3142" s="14"/>
    </row>
    <row r="3143" spans="1:6">
      <c r="A3143" s="19" t="s">
        <v>15</v>
      </c>
      <c r="B3143" s="15" t="s">
        <v>52</v>
      </c>
      <c r="C3143" s="15" t="s">
        <v>50</v>
      </c>
      <c r="D3143" s="15"/>
      <c r="E3143" s="15"/>
      <c r="F3143" s="15"/>
    </row>
    <row r="3144" spans="1:6">
      <c r="A3144" s="18" t="s">
        <v>15</v>
      </c>
      <c r="B3144" s="14" t="s">
        <v>52</v>
      </c>
      <c r="C3144" s="14" t="s">
        <v>50</v>
      </c>
      <c r="D3144" s="14"/>
      <c r="E3144" s="14"/>
      <c r="F3144" s="14"/>
    </row>
    <row r="3145" spans="1:6">
      <c r="A3145" s="19" t="s">
        <v>15</v>
      </c>
      <c r="B3145" s="15" t="s">
        <v>52</v>
      </c>
      <c r="C3145" s="15" t="s">
        <v>50</v>
      </c>
      <c r="D3145" s="15"/>
      <c r="E3145" s="15"/>
      <c r="F3145" s="15"/>
    </row>
    <row r="3146" spans="1:6">
      <c r="A3146" s="18" t="s">
        <v>15</v>
      </c>
      <c r="B3146" s="14" t="s">
        <v>52</v>
      </c>
      <c r="C3146" s="14" t="s">
        <v>50</v>
      </c>
      <c r="D3146" s="14"/>
      <c r="E3146" s="14"/>
      <c r="F3146" s="14"/>
    </row>
    <row r="3147" spans="1:6">
      <c r="A3147" s="19" t="s">
        <v>15</v>
      </c>
      <c r="B3147" s="15" t="s">
        <v>52</v>
      </c>
      <c r="C3147" s="15" t="s">
        <v>20</v>
      </c>
      <c r="D3147" s="15"/>
      <c r="E3147" s="15"/>
      <c r="F3147" s="15"/>
    </row>
    <row r="3148" spans="1:6">
      <c r="A3148" s="18" t="s">
        <v>15</v>
      </c>
      <c r="B3148" s="14" t="s">
        <v>52</v>
      </c>
      <c r="C3148" s="14" t="s">
        <v>40</v>
      </c>
      <c r="D3148" s="14"/>
      <c r="E3148" s="14"/>
      <c r="F3148" s="14"/>
    </row>
    <row r="3149" spans="1:6">
      <c r="A3149" s="19" t="s">
        <v>15</v>
      </c>
      <c r="B3149" s="15" t="s">
        <v>52</v>
      </c>
      <c r="C3149" s="15" t="s">
        <v>40</v>
      </c>
      <c r="D3149" s="15"/>
      <c r="E3149" s="15"/>
      <c r="F3149" s="15"/>
    </row>
    <row r="3150" spans="1:6">
      <c r="A3150" s="18" t="s">
        <v>15</v>
      </c>
      <c r="B3150" s="14" t="s">
        <v>52</v>
      </c>
      <c r="C3150" s="14" t="s">
        <v>40</v>
      </c>
      <c r="D3150" s="14"/>
      <c r="E3150" s="14"/>
      <c r="F3150" s="14"/>
    </row>
    <row r="3151" spans="1:6">
      <c r="A3151" s="19" t="s">
        <v>15</v>
      </c>
      <c r="B3151" s="15" t="s">
        <v>52</v>
      </c>
      <c r="C3151" s="15" t="s">
        <v>40</v>
      </c>
      <c r="D3151" s="15"/>
      <c r="E3151" s="15"/>
      <c r="F3151" s="15"/>
    </row>
    <row r="3152" spans="1:6">
      <c r="A3152" s="18" t="s">
        <v>15</v>
      </c>
      <c r="B3152" s="14" t="s">
        <v>52</v>
      </c>
      <c r="C3152" s="14" t="s">
        <v>51</v>
      </c>
      <c r="D3152" s="14"/>
      <c r="E3152" s="14"/>
      <c r="F3152" s="14"/>
    </row>
    <row r="3153" spans="1:6">
      <c r="A3153" s="19" t="s">
        <v>15</v>
      </c>
      <c r="B3153" s="15" t="s">
        <v>52</v>
      </c>
      <c r="C3153" s="15" t="s">
        <v>53</v>
      </c>
      <c r="D3153" s="15"/>
      <c r="E3153" s="15"/>
      <c r="F3153" s="15"/>
    </row>
    <row r="3154" spans="1:6">
      <c r="A3154" s="18" t="s">
        <v>15</v>
      </c>
      <c r="B3154" s="14" t="s">
        <v>52</v>
      </c>
      <c r="C3154" s="14" t="s">
        <v>53</v>
      </c>
      <c r="D3154" s="14"/>
      <c r="E3154" s="14"/>
      <c r="F3154" s="14"/>
    </row>
    <row r="3155" spans="1:6">
      <c r="A3155" s="19" t="s">
        <v>15</v>
      </c>
      <c r="B3155" s="15" t="s">
        <v>52</v>
      </c>
      <c r="C3155" s="15" t="s">
        <v>53</v>
      </c>
      <c r="D3155" s="15"/>
      <c r="E3155" s="15"/>
      <c r="F3155" s="15"/>
    </row>
    <row r="3156" spans="1:6">
      <c r="A3156" s="18" t="s">
        <v>15</v>
      </c>
      <c r="B3156" s="14" t="s">
        <v>52</v>
      </c>
      <c r="C3156" s="14" t="s">
        <v>54</v>
      </c>
      <c r="D3156" s="14"/>
      <c r="E3156" s="14"/>
      <c r="F3156" s="14"/>
    </row>
    <row r="3157" spans="1:6">
      <c r="A3157" s="19" t="s">
        <v>15</v>
      </c>
      <c r="B3157" s="15" t="s">
        <v>52</v>
      </c>
      <c r="C3157" s="15" t="s">
        <v>47</v>
      </c>
      <c r="D3157" s="15"/>
      <c r="E3157" s="15"/>
      <c r="F3157" s="15"/>
    </row>
    <row r="3158" spans="1:6">
      <c r="A3158" s="18" t="s">
        <v>15</v>
      </c>
      <c r="B3158" s="14" t="s">
        <v>52</v>
      </c>
      <c r="C3158" s="14" t="s">
        <v>48</v>
      </c>
      <c r="D3158" s="14"/>
      <c r="E3158" s="14"/>
      <c r="F3158" s="14"/>
    </row>
    <row r="3159" spans="1:6">
      <c r="A3159" s="19" t="s">
        <v>15</v>
      </c>
      <c r="B3159" s="15" t="s">
        <v>52</v>
      </c>
      <c r="C3159" s="15" t="s">
        <v>48</v>
      </c>
      <c r="D3159" s="15"/>
      <c r="E3159" s="15"/>
      <c r="F3159" s="15"/>
    </row>
    <row r="3160" spans="1:6">
      <c r="A3160" s="18" t="s">
        <v>15</v>
      </c>
      <c r="B3160" s="14" t="s">
        <v>52</v>
      </c>
      <c r="C3160" s="14" t="s">
        <v>48</v>
      </c>
      <c r="D3160" s="14"/>
      <c r="E3160" s="14"/>
      <c r="F3160" s="14"/>
    </row>
    <row r="3161" spans="1:6">
      <c r="A3161" s="19" t="s">
        <v>15</v>
      </c>
      <c r="B3161" s="15" t="s">
        <v>52</v>
      </c>
      <c r="C3161" s="15" t="s">
        <v>48</v>
      </c>
      <c r="D3161" s="15"/>
      <c r="E3161" s="15"/>
      <c r="F3161" s="15"/>
    </row>
    <row r="3162" spans="1:6">
      <c r="A3162" s="18" t="s">
        <v>15</v>
      </c>
      <c r="B3162" s="14" t="s">
        <v>52</v>
      </c>
      <c r="C3162" s="14" t="s">
        <v>48</v>
      </c>
      <c r="D3162" s="14"/>
      <c r="E3162" s="14"/>
      <c r="F3162" s="14"/>
    </row>
    <row r="3163" spans="1:6">
      <c r="A3163" s="19" t="s">
        <v>15</v>
      </c>
      <c r="B3163" s="15" t="s">
        <v>52</v>
      </c>
      <c r="C3163" s="15" t="s">
        <v>46</v>
      </c>
      <c r="D3163" s="15"/>
      <c r="E3163" s="15"/>
      <c r="F3163" s="15"/>
    </row>
    <row r="3164" spans="1:6">
      <c r="A3164" s="18" t="s">
        <v>15</v>
      </c>
      <c r="B3164" s="14" t="s">
        <v>52</v>
      </c>
      <c r="C3164" s="14" t="s">
        <v>46</v>
      </c>
      <c r="D3164" s="14"/>
      <c r="E3164" s="14"/>
      <c r="F3164" s="14"/>
    </row>
    <row r="3165" spans="1:6">
      <c r="A3165" s="19" t="s">
        <v>15</v>
      </c>
      <c r="B3165" s="15" t="s">
        <v>52</v>
      </c>
      <c r="C3165" s="15" t="s">
        <v>46</v>
      </c>
      <c r="D3165" s="15"/>
      <c r="E3165" s="15"/>
      <c r="F3165" s="15"/>
    </row>
  </sheetData>
  <pageMargins left="0.7" right="0.7" top="0.75" bottom="0.75" header="0.3" footer="0.3"/>
  <pageSetup orientation="portrait" horizontalDpi="300" verticalDpi="0" r:id="rId1"/>
  <headerFooter>
    <oddHeader>&amp;C&amp;"Calibri"&amp;10&amp;K0000FF Internal&amp;1#_x000D_</oddHeader>
    <oddFooter>&amp;C_x000D_&amp;1#&amp;"Calibri"&amp;10&amp;K0000FF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51712-6A93-43FB-84BB-92E2BACDA5C6}">
  <sheetPr codeName="Sheet1"/>
  <dimension ref="A1:P1244"/>
  <sheetViews>
    <sheetView tabSelected="1" topLeftCell="E1" zoomScaleNormal="100" workbookViewId="0">
      <selection activeCell="J21" sqref="J21"/>
    </sheetView>
  </sheetViews>
  <sheetFormatPr defaultRowHeight="15.75"/>
  <cols>
    <col min="1" max="1" width="35.25" customWidth="1"/>
    <col min="2" max="2" width="37.75" customWidth="1"/>
    <col min="3" max="3" width="28.625" customWidth="1"/>
    <col min="4" max="4" width="34.75" customWidth="1"/>
    <col min="6" max="6" width="25.25" customWidth="1"/>
    <col min="7" max="7" width="65.75" style="12" customWidth="1"/>
    <col min="8" max="8" width="21.125" style="7" customWidth="1"/>
    <col min="9" max="9" width="19.875" customWidth="1"/>
    <col min="10" max="10" width="56.25" customWidth="1"/>
    <col min="11" max="11" width="11.25" customWidth="1"/>
    <col min="14" max="14" width="36.125" customWidth="1"/>
    <col min="16" max="16" width="16.75" customWidth="1"/>
  </cols>
  <sheetData>
    <row r="1" spans="1:16" s="5" customFormat="1" ht="21">
      <c r="A1" s="8" t="s">
        <v>0</v>
      </c>
      <c r="B1" s="9" t="s">
        <v>1</v>
      </c>
      <c r="C1" s="9" t="s">
        <v>2</v>
      </c>
      <c r="D1" s="9" t="s">
        <v>3</v>
      </c>
      <c r="E1" s="9" t="s">
        <v>4</v>
      </c>
      <c r="F1" s="9" t="s">
        <v>5</v>
      </c>
      <c r="G1" s="13" t="s">
        <v>6</v>
      </c>
      <c r="H1" s="6" t="s">
        <v>8</v>
      </c>
      <c r="I1" s="20" t="s">
        <v>611</v>
      </c>
      <c r="J1" s="20" t="s">
        <v>612</v>
      </c>
      <c r="K1" s="20" t="s">
        <v>7</v>
      </c>
      <c r="L1" s="20" t="s">
        <v>9</v>
      </c>
      <c r="M1" s="20" t="s">
        <v>10</v>
      </c>
      <c r="N1" s="20" t="s">
        <v>613</v>
      </c>
      <c r="O1" s="9"/>
      <c r="P1" s="10"/>
    </row>
    <row r="2" spans="1:16">
      <c r="A2" t="s">
        <v>11</v>
      </c>
      <c r="E2" s="14" t="s">
        <v>655</v>
      </c>
      <c r="F2" s="14"/>
      <c r="G2" t="s">
        <v>656</v>
      </c>
      <c r="H2" t="s">
        <v>1466</v>
      </c>
      <c r="M2" s="14"/>
      <c r="O2" s="16"/>
      <c r="P2" s="4"/>
    </row>
    <row r="3" spans="1:16">
      <c r="A3" t="s">
        <v>11</v>
      </c>
      <c r="E3" s="15"/>
      <c r="F3" s="15"/>
      <c r="G3" t="s">
        <v>657</v>
      </c>
      <c r="H3" t="s">
        <v>1466</v>
      </c>
      <c r="M3" s="15"/>
      <c r="O3" s="17"/>
      <c r="P3" s="4"/>
    </row>
    <row r="4" spans="1:16">
      <c r="A4" t="s">
        <v>11</v>
      </c>
      <c r="E4" s="14"/>
      <c r="F4" s="14"/>
      <c r="G4" t="s">
        <v>658</v>
      </c>
      <c r="H4" t="s">
        <v>1466</v>
      </c>
      <c r="M4" s="14"/>
      <c r="N4" s="14"/>
      <c r="O4" s="16"/>
      <c r="P4" s="4"/>
    </row>
    <row r="5" spans="1:16">
      <c r="A5" t="s">
        <v>11</v>
      </c>
      <c r="B5" t="s">
        <v>441</v>
      </c>
      <c r="E5" s="15"/>
      <c r="F5" s="15"/>
      <c r="G5" t="s">
        <v>659</v>
      </c>
      <c r="H5" t="s">
        <v>1466</v>
      </c>
      <c r="M5" s="15"/>
      <c r="N5" s="15"/>
      <c r="O5" s="17"/>
      <c r="P5" s="4"/>
    </row>
    <row r="6" spans="1:16">
      <c r="A6" t="s">
        <v>11</v>
      </c>
      <c r="B6" t="s">
        <v>441</v>
      </c>
      <c r="E6" s="14"/>
      <c r="F6" s="14"/>
      <c r="G6" t="s">
        <v>660</v>
      </c>
      <c r="H6" t="s">
        <v>1466</v>
      </c>
      <c r="M6" s="14"/>
      <c r="N6" s="14"/>
      <c r="O6" s="16"/>
      <c r="P6" s="4"/>
    </row>
    <row r="7" spans="1:16">
      <c r="A7" t="s">
        <v>11</v>
      </c>
      <c r="B7" t="s">
        <v>441</v>
      </c>
      <c r="E7" s="15"/>
      <c r="F7" s="15"/>
      <c r="G7" t="s">
        <v>661</v>
      </c>
      <c r="H7" t="s">
        <v>1466</v>
      </c>
      <c r="M7" s="15"/>
      <c r="N7" s="15"/>
      <c r="O7" s="17"/>
      <c r="P7" s="4"/>
    </row>
    <row r="8" spans="1:16">
      <c r="A8" t="s">
        <v>11</v>
      </c>
      <c r="B8" t="s">
        <v>441</v>
      </c>
      <c r="E8" s="14"/>
      <c r="F8" s="14"/>
      <c r="G8" t="s">
        <v>704</v>
      </c>
      <c r="H8" t="s">
        <v>1474</v>
      </c>
      <c r="M8" s="14"/>
      <c r="N8" s="14"/>
      <c r="O8" s="16"/>
      <c r="P8" s="4"/>
    </row>
    <row r="9" spans="1:16">
      <c r="A9" t="s">
        <v>11</v>
      </c>
      <c r="B9" t="s">
        <v>441</v>
      </c>
      <c r="E9" s="15"/>
      <c r="F9" s="15"/>
      <c r="G9" t="s">
        <v>705</v>
      </c>
      <c r="H9" t="s">
        <v>1474</v>
      </c>
      <c r="M9" s="15"/>
      <c r="N9" s="15"/>
      <c r="O9" s="17"/>
      <c r="P9" s="4"/>
    </row>
    <row r="10" spans="1:16">
      <c r="A10" t="s">
        <v>11</v>
      </c>
      <c r="B10" t="s">
        <v>441</v>
      </c>
      <c r="E10" s="14"/>
      <c r="F10" s="14"/>
      <c r="G10" t="s">
        <v>706</v>
      </c>
      <c r="H10" t="s">
        <v>1474</v>
      </c>
      <c r="M10" s="14"/>
      <c r="N10" s="14" t="s">
        <v>1472</v>
      </c>
      <c r="O10" s="16"/>
      <c r="P10" s="4"/>
    </row>
    <row r="11" spans="1:16">
      <c r="A11" t="s">
        <v>11</v>
      </c>
      <c r="B11" t="s">
        <v>441</v>
      </c>
      <c r="E11" s="15"/>
      <c r="F11" s="15"/>
      <c r="G11" t="s">
        <v>662</v>
      </c>
      <c r="H11" t="s">
        <v>1466</v>
      </c>
      <c r="M11" s="15"/>
      <c r="N11" s="15"/>
      <c r="O11" s="17"/>
      <c r="P11" s="4"/>
    </row>
    <row r="12" spans="1:16">
      <c r="A12" t="s">
        <v>11</v>
      </c>
      <c r="B12" t="s">
        <v>441</v>
      </c>
      <c r="E12" s="14"/>
      <c r="F12" s="14"/>
      <c r="G12" t="s">
        <v>707</v>
      </c>
      <c r="H12" t="s">
        <v>1474</v>
      </c>
      <c r="M12" s="14"/>
      <c r="N12" s="14"/>
      <c r="O12" s="16"/>
      <c r="P12" s="4"/>
    </row>
    <row r="13" spans="1:16">
      <c r="A13" t="s">
        <v>11</v>
      </c>
      <c r="B13" t="s">
        <v>441</v>
      </c>
      <c r="E13" s="15"/>
      <c r="F13" s="15"/>
      <c r="G13" t="s">
        <v>708</v>
      </c>
      <c r="H13" t="s">
        <v>1474</v>
      </c>
      <c r="M13" s="15"/>
      <c r="N13" s="15"/>
      <c r="O13" s="17"/>
      <c r="P13" s="4"/>
    </row>
    <row r="14" spans="1:16">
      <c r="A14" t="s">
        <v>11</v>
      </c>
      <c r="B14" t="s">
        <v>441</v>
      </c>
      <c r="E14" s="14"/>
      <c r="F14" s="14"/>
      <c r="G14" t="s">
        <v>709</v>
      </c>
      <c r="H14" t="s">
        <v>1474</v>
      </c>
      <c r="M14" s="16"/>
      <c r="P14" s="4"/>
    </row>
    <row r="15" spans="1:16">
      <c r="A15" t="s">
        <v>11</v>
      </c>
      <c r="B15" t="s">
        <v>441</v>
      </c>
      <c r="E15" s="15"/>
      <c r="F15" s="15"/>
      <c r="G15" t="s">
        <v>710</v>
      </c>
      <c r="H15" t="s">
        <v>1474</v>
      </c>
      <c r="M15" s="17"/>
      <c r="P15" s="4"/>
    </row>
    <row r="16" spans="1:16">
      <c r="A16" t="s">
        <v>11</v>
      </c>
      <c r="B16" t="s">
        <v>615</v>
      </c>
      <c r="E16" s="14"/>
      <c r="F16" s="14"/>
      <c r="G16" t="s">
        <v>663</v>
      </c>
      <c r="H16" t="s">
        <v>1466</v>
      </c>
      <c r="M16" s="16"/>
      <c r="P16" s="4"/>
    </row>
    <row r="17" spans="1:16">
      <c r="A17" t="s">
        <v>11</v>
      </c>
      <c r="B17" t="s">
        <v>615</v>
      </c>
      <c r="E17" s="15"/>
      <c r="F17" s="15"/>
      <c r="G17" t="s">
        <v>711</v>
      </c>
      <c r="H17" t="s">
        <v>1474</v>
      </c>
      <c r="M17" s="17"/>
      <c r="P17" s="4"/>
    </row>
    <row r="18" spans="1:16">
      <c r="A18" t="s">
        <v>11</v>
      </c>
      <c r="B18" t="s">
        <v>615</v>
      </c>
      <c r="E18" s="14"/>
      <c r="F18" s="14"/>
      <c r="G18" t="s">
        <v>712</v>
      </c>
      <c r="H18" t="s">
        <v>1474</v>
      </c>
      <c r="M18" s="16"/>
      <c r="P18" s="4"/>
    </row>
    <row r="19" spans="1:16">
      <c r="A19" t="s">
        <v>11</v>
      </c>
      <c r="B19" t="s">
        <v>615</v>
      </c>
      <c r="E19" s="15"/>
      <c r="F19" s="15"/>
      <c r="G19" t="s">
        <v>713</v>
      </c>
      <c r="H19" t="s">
        <v>1474</v>
      </c>
      <c r="M19" s="17"/>
      <c r="P19" s="4"/>
    </row>
    <row r="20" spans="1:16">
      <c r="A20" t="s">
        <v>11</v>
      </c>
      <c r="B20" t="s">
        <v>615</v>
      </c>
      <c r="E20" s="14"/>
      <c r="F20" s="14"/>
      <c r="G20" t="s">
        <v>714</v>
      </c>
      <c r="H20" t="s">
        <v>1474</v>
      </c>
      <c r="M20" s="16"/>
      <c r="P20" s="4"/>
    </row>
    <row r="21" spans="1:16">
      <c r="A21" t="s">
        <v>11</v>
      </c>
      <c r="B21" t="s">
        <v>615</v>
      </c>
      <c r="E21" s="15"/>
      <c r="F21" s="15"/>
      <c r="G21" t="s">
        <v>715</v>
      </c>
      <c r="H21" t="s">
        <v>1474</v>
      </c>
      <c r="M21" s="17"/>
      <c r="P21" s="4"/>
    </row>
    <row r="22" spans="1:16">
      <c r="A22" t="s">
        <v>11</v>
      </c>
      <c r="B22" t="s">
        <v>615</v>
      </c>
      <c r="E22" s="14"/>
      <c r="F22" s="14"/>
      <c r="G22" t="s">
        <v>716</v>
      </c>
      <c r="H22" t="s">
        <v>1475</v>
      </c>
      <c r="M22" s="16"/>
      <c r="P22" s="4"/>
    </row>
    <row r="23" spans="1:16">
      <c r="A23" t="s">
        <v>11</v>
      </c>
      <c r="B23" t="s">
        <v>615</v>
      </c>
      <c r="E23" s="15"/>
      <c r="F23" s="15"/>
      <c r="G23" t="s">
        <v>717</v>
      </c>
      <c r="H23" t="s">
        <v>1474</v>
      </c>
      <c r="M23" s="17"/>
      <c r="P23" s="4"/>
    </row>
    <row r="24" spans="1:16">
      <c r="A24" t="s">
        <v>11</v>
      </c>
      <c r="B24" t="s">
        <v>615</v>
      </c>
      <c r="E24" s="14"/>
      <c r="F24" s="14"/>
      <c r="G24" t="s">
        <v>718</v>
      </c>
      <c r="H24" t="s">
        <v>1474</v>
      </c>
      <c r="M24" s="16"/>
      <c r="P24" s="4"/>
    </row>
    <row r="25" spans="1:16">
      <c r="A25" t="s">
        <v>11</v>
      </c>
      <c r="B25" t="s">
        <v>615</v>
      </c>
      <c r="E25" s="15"/>
      <c r="F25" s="15"/>
      <c r="G25" t="s">
        <v>719</v>
      </c>
      <c r="H25" t="s">
        <v>1474</v>
      </c>
      <c r="M25" s="17"/>
      <c r="P25" s="4"/>
    </row>
    <row r="26" spans="1:16">
      <c r="A26" t="s">
        <v>11</v>
      </c>
      <c r="B26" t="s">
        <v>616</v>
      </c>
      <c r="E26" s="14"/>
      <c r="F26" s="14"/>
      <c r="G26" t="s">
        <v>664</v>
      </c>
      <c r="H26" t="s">
        <v>1466</v>
      </c>
      <c r="M26" s="14"/>
      <c r="N26" s="14"/>
      <c r="O26" s="16"/>
      <c r="P26" s="4"/>
    </row>
    <row r="27" spans="1:16">
      <c r="A27" t="s">
        <v>11</v>
      </c>
      <c r="B27" t="s">
        <v>616</v>
      </c>
      <c r="E27" s="15"/>
      <c r="F27" s="15"/>
      <c r="G27" t="s">
        <v>665</v>
      </c>
      <c r="H27" t="s">
        <v>1466</v>
      </c>
      <c r="M27" s="15"/>
      <c r="N27" s="15"/>
      <c r="O27" s="17"/>
      <c r="P27" s="4"/>
    </row>
    <row r="28" spans="1:16">
      <c r="A28" t="s">
        <v>11</v>
      </c>
      <c r="B28" t="s">
        <v>616</v>
      </c>
      <c r="E28" s="14"/>
      <c r="F28" s="14"/>
      <c r="G28"/>
      <c r="H28"/>
      <c r="I28" t="s">
        <v>240</v>
      </c>
      <c r="J28" t="s">
        <v>241</v>
      </c>
      <c r="M28" s="14"/>
      <c r="N28" s="14"/>
      <c r="O28" s="16"/>
      <c r="P28" s="4"/>
    </row>
    <row r="29" spans="1:16">
      <c r="A29" t="s">
        <v>11</v>
      </c>
      <c r="B29" t="s">
        <v>616</v>
      </c>
      <c r="E29" s="15"/>
      <c r="F29" s="15"/>
      <c r="G29"/>
      <c r="H29"/>
      <c r="I29" t="s">
        <v>478</v>
      </c>
      <c r="J29" t="s">
        <v>1302</v>
      </c>
      <c r="M29" s="15"/>
      <c r="N29" s="15"/>
      <c r="O29" s="17"/>
      <c r="P29" s="4"/>
    </row>
    <row r="30" spans="1:16">
      <c r="A30" t="s">
        <v>11</v>
      </c>
      <c r="B30" t="s">
        <v>616</v>
      </c>
      <c r="E30" s="14"/>
      <c r="F30" s="14"/>
      <c r="G30"/>
      <c r="H30"/>
      <c r="I30" t="s">
        <v>1303</v>
      </c>
      <c r="J30" t="s">
        <v>1304</v>
      </c>
      <c r="M30" s="14"/>
      <c r="N30" s="14"/>
      <c r="O30" s="16"/>
      <c r="P30" s="4"/>
    </row>
    <row r="31" spans="1:16">
      <c r="A31" t="s">
        <v>11</v>
      </c>
      <c r="B31" t="s">
        <v>616</v>
      </c>
      <c r="E31" s="15"/>
      <c r="F31" s="15"/>
      <c r="G31"/>
      <c r="H31"/>
      <c r="I31" t="s">
        <v>242</v>
      </c>
      <c r="J31" t="s">
        <v>1305</v>
      </c>
      <c r="M31" s="15"/>
      <c r="N31" s="15"/>
      <c r="O31" s="17"/>
      <c r="P31" s="4"/>
    </row>
    <row r="32" spans="1:16">
      <c r="A32" t="s">
        <v>11</v>
      </c>
      <c r="B32" t="s">
        <v>616</v>
      </c>
      <c r="E32" s="14"/>
      <c r="F32" s="14"/>
      <c r="G32"/>
      <c r="H32"/>
      <c r="I32" t="s">
        <v>614</v>
      </c>
      <c r="J32" t="s">
        <v>1306</v>
      </c>
      <c r="M32" s="14"/>
      <c r="N32" s="14"/>
      <c r="O32" s="16"/>
      <c r="P32" s="4"/>
    </row>
    <row r="33" spans="1:16">
      <c r="A33" t="s">
        <v>11</v>
      </c>
      <c r="B33" t="s">
        <v>616</v>
      </c>
      <c r="E33" s="15"/>
      <c r="F33" s="15"/>
      <c r="G33"/>
      <c r="H33"/>
      <c r="I33" t="s">
        <v>244</v>
      </c>
      <c r="J33" t="s">
        <v>1307</v>
      </c>
      <c r="M33" s="15"/>
      <c r="N33" s="15"/>
      <c r="O33" s="17"/>
      <c r="P33" s="4"/>
    </row>
    <row r="34" spans="1:16">
      <c r="A34" t="s">
        <v>11</v>
      </c>
      <c r="B34" t="s">
        <v>616</v>
      </c>
      <c r="E34" s="14"/>
      <c r="F34" s="14"/>
      <c r="G34"/>
      <c r="H34"/>
      <c r="I34" t="s">
        <v>175</v>
      </c>
      <c r="J34" t="s">
        <v>1308</v>
      </c>
      <c r="M34" s="14"/>
      <c r="N34" s="14"/>
      <c r="O34" s="16"/>
      <c r="P34" s="4"/>
    </row>
    <row r="35" spans="1:16">
      <c r="A35" t="s">
        <v>11</v>
      </c>
      <c r="B35" t="s">
        <v>616</v>
      </c>
      <c r="E35" s="15"/>
      <c r="F35" s="15"/>
      <c r="G35"/>
      <c r="H35"/>
      <c r="I35" t="s">
        <v>245</v>
      </c>
      <c r="J35" t="s">
        <v>1309</v>
      </c>
      <c r="M35" s="15"/>
      <c r="N35" s="15"/>
      <c r="O35" s="17"/>
      <c r="P35" s="4"/>
    </row>
    <row r="36" spans="1:16">
      <c r="A36" t="s">
        <v>11</v>
      </c>
      <c r="B36" t="s">
        <v>616</v>
      </c>
      <c r="E36" s="14"/>
      <c r="F36" s="14"/>
      <c r="G36"/>
      <c r="H36"/>
      <c r="I36" t="s">
        <v>1310</v>
      </c>
      <c r="J36" t="s">
        <v>1311</v>
      </c>
      <c r="M36" s="16"/>
      <c r="N36" s="14"/>
      <c r="O36" s="16"/>
      <c r="P36" s="4"/>
    </row>
    <row r="37" spans="1:16">
      <c r="A37" t="s">
        <v>11</v>
      </c>
      <c r="B37" t="s">
        <v>616</v>
      </c>
      <c r="E37" s="15"/>
      <c r="F37" s="15"/>
      <c r="G37"/>
      <c r="H37"/>
      <c r="I37" t="s">
        <v>246</v>
      </c>
      <c r="J37" t="s">
        <v>1312</v>
      </c>
      <c r="M37" s="17"/>
      <c r="N37" s="15"/>
      <c r="O37" s="17"/>
      <c r="P37" s="4"/>
    </row>
    <row r="38" spans="1:16">
      <c r="A38" t="s">
        <v>11</v>
      </c>
      <c r="B38" t="s">
        <v>616</v>
      </c>
      <c r="E38" s="14"/>
      <c r="F38" s="14"/>
      <c r="G38"/>
      <c r="H38"/>
      <c r="I38" t="s">
        <v>248</v>
      </c>
      <c r="J38" t="s">
        <v>1313</v>
      </c>
      <c r="M38" s="16"/>
      <c r="N38" s="14"/>
      <c r="O38" s="16"/>
      <c r="P38" s="4"/>
    </row>
    <row r="39" spans="1:16">
      <c r="A39" t="s">
        <v>11</v>
      </c>
      <c r="B39" t="s">
        <v>442</v>
      </c>
      <c r="E39" s="15"/>
      <c r="F39" s="15"/>
      <c r="G39" t="s">
        <v>661</v>
      </c>
      <c r="H39" t="s">
        <v>1466</v>
      </c>
      <c r="M39" s="17"/>
      <c r="N39" s="15"/>
      <c r="O39" s="17"/>
      <c r="P39" s="4"/>
    </row>
    <row r="40" spans="1:16">
      <c r="A40" t="s">
        <v>11</v>
      </c>
      <c r="B40" t="s">
        <v>442</v>
      </c>
      <c r="E40" s="14"/>
      <c r="F40" s="14"/>
      <c r="G40" t="s">
        <v>720</v>
      </c>
      <c r="H40" t="s">
        <v>1474</v>
      </c>
      <c r="M40" s="16"/>
      <c r="N40" s="14"/>
      <c r="O40" s="16"/>
      <c r="P40" s="4"/>
    </row>
    <row r="41" spans="1:16">
      <c r="A41" t="s">
        <v>11</v>
      </c>
      <c r="B41" t="s">
        <v>442</v>
      </c>
      <c r="E41" s="15"/>
      <c r="F41" s="15"/>
      <c r="G41" t="s">
        <v>224</v>
      </c>
      <c r="H41" t="s">
        <v>1474</v>
      </c>
      <c r="M41" s="17"/>
      <c r="N41" s="15"/>
      <c r="O41" s="17"/>
      <c r="P41" s="4"/>
    </row>
    <row r="42" spans="1:16">
      <c r="A42" t="s">
        <v>11</v>
      </c>
      <c r="B42" t="s">
        <v>442</v>
      </c>
      <c r="E42" s="14"/>
      <c r="F42" s="14"/>
      <c r="G42" t="s">
        <v>225</v>
      </c>
      <c r="H42" t="s">
        <v>1474</v>
      </c>
      <c r="M42" s="16"/>
      <c r="N42" s="14"/>
      <c r="O42" s="16"/>
      <c r="P42" s="4"/>
    </row>
    <row r="43" spans="1:16">
      <c r="A43" t="s">
        <v>11</v>
      </c>
      <c r="B43" t="s">
        <v>442</v>
      </c>
      <c r="E43" s="15"/>
      <c r="F43" s="15"/>
      <c r="G43" t="s">
        <v>721</v>
      </c>
      <c r="H43" t="s">
        <v>1474</v>
      </c>
      <c r="M43" s="17"/>
      <c r="N43" s="15"/>
      <c r="O43" s="17"/>
      <c r="P43" s="4"/>
    </row>
    <row r="44" spans="1:16">
      <c r="A44" t="s">
        <v>11</v>
      </c>
      <c r="B44" t="s">
        <v>442</v>
      </c>
      <c r="E44" s="14"/>
      <c r="F44" s="14"/>
      <c r="G44" t="s">
        <v>226</v>
      </c>
      <c r="H44" t="s">
        <v>1474</v>
      </c>
      <c r="M44" s="16"/>
      <c r="N44" s="14"/>
      <c r="O44" s="16"/>
      <c r="P44" s="4"/>
    </row>
    <row r="45" spans="1:16">
      <c r="A45" t="s">
        <v>11</v>
      </c>
      <c r="B45" t="s">
        <v>442</v>
      </c>
      <c r="E45" s="15"/>
      <c r="F45" s="15"/>
      <c r="G45" t="s">
        <v>371</v>
      </c>
      <c r="H45" t="s">
        <v>1474</v>
      </c>
      <c r="M45" s="17"/>
      <c r="N45" s="15"/>
      <c r="O45" s="17"/>
      <c r="P45" s="4"/>
    </row>
    <row r="46" spans="1:16">
      <c r="A46" t="s">
        <v>11</v>
      </c>
      <c r="B46" t="s">
        <v>442</v>
      </c>
      <c r="E46" s="14"/>
      <c r="F46" s="14"/>
      <c r="G46" t="s">
        <v>722</v>
      </c>
      <c r="H46" t="s">
        <v>1474</v>
      </c>
      <c r="M46" s="16"/>
      <c r="N46" s="14"/>
      <c r="O46" s="16"/>
      <c r="P46" s="4"/>
    </row>
    <row r="47" spans="1:16">
      <c r="A47" t="s">
        <v>11</v>
      </c>
      <c r="B47" t="s">
        <v>442</v>
      </c>
      <c r="E47" s="15"/>
      <c r="F47" s="15"/>
      <c r="G47" t="s">
        <v>723</v>
      </c>
      <c r="H47" t="s">
        <v>1474</v>
      </c>
      <c r="M47" s="17"/>
      <c r="N47" s="15"/>
      <c r="O47" s="17"/>
      <c r="P47" s="4"/>
    </row>
    <row r="48" spans="1:16">
      <c r="A48" t="s">
        <v>11</v>
      </c>
      <c r="B48" t="s">
        <v>442</v>
      </c>
      <c r="E48" s="14"/>
      <c r="F48" s="14"/>
      <c r="G48" t="s">
        <v>301</v>
      </c>
      <c r="H48" t="s">
        <v>1474</v>
      </c>
      <c r="M48" s="16"/>
      <c r="N48" s="14"/>
      <c r="O48" s="16"/>
      <c r="P48" s="4"/>
    </row>
    <row r="49" spans="1:16">
      <c r="A49" t="s">
        <v>11</v>
      </c>
      <c r="B49" t="s">
        <v>442</v>
      </c>
      <c r="E49" s="15"/>
      <c r="F49" s="15"/>
      <c r="G49" t="s">
        <v>724</v>
      </c>
      <c r="H49" t="s">
        <v>1474</v>
      </c>
      <c r="M49" s="17"/>
      <c r="N49" s="15"/>
      <c r="O49" s="17"/>
      <c r="P49" s="4"/>
    </row>
    <row r="50" spans="1:16">
      <c r="A50" t="s">
        <v>11</v>
      </c>
      <c r="B50" t="s">
        <v>442</v>
      </c>
      <c r="E50" s="14"/>
      <c r="F50" s="14"/>
      <c r="G50" t="s">
        <v>725</v>
      </c>
      <c r="H50" t="s">
        <v>1474</v>
      </c>
      <c r="M50" s="16"/>
      <c r="N50" s="14"/>
      <c r="O50" s="16"/>
      <c r="P50" s="4"/>
    </row>
    <row r="51" spans="1:16">
      <c r="A51" t="s">
        <v>11</v>
      </c>
      <c r="B51" t="s">
        <v>442</v>
      </c>
      <c r="E51" s="15"/>
      <c r="F51" s="15"/>
      <c r="G51" t="s">
        <v>726</v>
      </c>
      <c r="H51" t="s">
        <v>1474</v>
      </c>
      <c r="M51" s="17"/>
      <c r="N51" s="15"/>
      <c r="O51" s="17"/>
      <c r="P51" s="4"/>
    </row>
    <row r="52" spans="1:16">
      <c r="A52" t="s">
        <v>11</v>
      </c>
      <c r="B52" t="s">
        <v>442</v>
      </c>
      <c r="E52" s="14"/>
      <c r="F52" s="14"/>
      <c r="G52" t="s">
        <v>727</v>
      </c>
      <c r="H52" t="s">
        <v>1474</v>
      </c>
      <c r="M52" s="16"/>
      <c r="N52" s="14"/>
      <c r="O52" s="16"/>
      <c r="P52" s="4"/>
    </row>
    <row r="53" spans="1:16">
      <c r="A53" t="s">
        <v>11</v>
      </c>
      <c r="B53" t="s">
        <v>442</v>
      </c>
      <c r="E53" s="15"/>
      <c r="F53" s="15"/>
      <c r="G53" t="s">
        <v>728</v>
      </c>
      <c r="H53" t="s">
        <v>1474</v>
      </c>
      <c r="M53" s="17"/>
      <c r="N53" s="15"/>
      <c r="O53" s="17"/>
      <c r="P53" s="4"/>
    </row>
    <row r="54" spans="1:16">
      <c r="A54" t="s">
        <v>11</v>
      </c>
      <c r="B54" t="s">
        <v>442</v>
      </c>
      <c r="E54" s="14"/>
      <c r="F54" s="14"/>
      <c r="G54" t="s">
        <v>729</v>
      </c>
      <c r="H54" t="s">
        <v>1474</v>
      </c>
      <c r="M54" s="16"/>
      <c r="N54" s="14"/>
      <c r="O54" s="16"/>
      <c r="P54" s="4"/>
    </row>
    <row r="55" spans="1:16">
      <c r="A55" t="s">
        <v>11</v>
      </c>
      <c r="B55" t="s">
        <v>442</v>
      </c>
      <c r="E55" s="15"/>
      <c r="F55" s="15"/>
      <c r="G55" t="s">
        <v>730</v>
      </c>
      <c r="H55" t="s">
        <v>1474</v>
      </c>
      <c r="M55" s="17"/>
      <c r="N55" s="15"/>
      <c r="O55" s="17"/>
      <c r="P55" s="4"/>
    </row>
    <row r="56" spans="1:16">
      <c r="A56" t="s">
        <v>11</v>
      </c>
      <c r="B56" t="s">
        <v>442</v>
      </c>
      <c r="E56" s="14"/>
      <c r="F56" s="14"/>
      <c r="G56" t="s">
        <v>731</v>
      </c>
      <c r="H56" t="s">
        <v>1474</v>
      </c>
      <c r="M56" s="16"/>
      <c r="N56" s="14"/>
      <c r="O56" s="16"/>
      <c r="P56" s="4"/>
    </row>
    <row r="57" spans="1:16">
      <c r="A57" t="s">
        <v>11</v>
      </c>
      <c r="B57" t="s">
        <v>442</v>
      </c>
      <c r="E57" s="15"/>
      <c r="F57" s="15"/>
      <c r="G57" t="s">
        <v>732</v>
      </c>
      <c r="H57" t="s">
        <v>1474</v>
      </c>
      <c r="M57" s="17"/>
      <c r="N57" s="15"/>
      <c r="O57" s="17"/>
      <c r="P57" s="4"/>
    </row>
    <row r="58" spans="1:16">
      <c r="A58" t="s">
        <v>11</v>
      </c>
      <c r="B58" t="s">
        <v>442</v>
      </c>
      <c r="E58" s="14"/>
      <c r="F58" s="14"/>
      <c r="G58" t="s">
        <v>733</v>
      </c>
      <c r="H58" t="s">
        <v>1474</v>
      </c>
      <c r="M58" s="16"/>
      <c r="N58" s="14"/>
      <c r="O58" s="16"/>
      <c r="P58" s="4"/>
    </row>
    <row r="59" spans="1:16">
      <c r="A59" t="s">
        <v>11</v>
      </c>
      <c r="B59" t="s">
        <v>442</v>
      </c>
      <c r="E59" s="15"/>
      <c r="F59" s="15"/>
      <c r="G59" t="s">
        <v>734</v>
      </c>
      <c r="H59" t="s">
        <v>1474</v>
      </c>
      <c r="M59" s="17"/>
      <c r="N59" s="15"/>
      <c r="O59" s="17"/>
      <c r="P59" s="4"/>
    </row>
    <row r="60" spans="1:16">
      <c r="A60" t="s">
        <v>11</v>
      </c>
      <c r="B60" t="s">
        <v>442</v>
      </c>
      <c r="E60" s="14"/>
      <c r="F60" s="14"/>
      <c r="G60" t="s">
        <v>735</v>
      </c>
      <c r="H60" t="s">
        <v>1474</v>
      </c>
      <c r="M60" s="16"/>
      <c r="N60" s="14"/>
      <c r="O60" s="16"/>
      <c r="P60" s="4"/>
    </row>
    <row r="61" spans="1:16">
      <c r="A61" t="s">
        <v>11</v>
      </c>
      <c r="B61" t="s">
        <v>442</v>
      </c>
      <c r="E61" s="15"/>
      <c r="F61" s="15"/>
      <c r="G61" t="s">
        <v>736</v>
      </c>
      <c r="H61" t="s">
        <v>1474</v>
      </c>
      <c r="M61" s="17"/>
      <c r="N61" s="15"/>
      <c r="O61" s="17"/>
      <c r="P61" s="4"/>
    </row>
    <row r="62" spans="1:16">
      <c r="A62" t="s">
        <v>11</v>
      </c>
      <c r="B62" t="s">
        <v>442</v>
      </c>
      <c r="E62" s="14"/>
      <c r="F62" s="14"/>
      <c r="G62" t="s">
        <v>737</v>
      </c>
      <c r="H62" t="s">
        <v>1474</v>
      </c>
      <c r="M62" s="16"/>
      <c r="N62" s="14"/>
      <c r="O62" s="16"/>
      <c r="P62" s="4"/>
    </row>
    <row r="63" spans="1:16">
      <c r="A63" t="s">
        <v>11</v>
      </c>
      <c r="B63" t="s">
        <v>442</v>
      </c>
      <c r="E63" s="15"/>
      <c r="F63" s="15"/>
      <c r="G63" t="s">
        <v>738</v>
      </c>
      <c r="H63" t="s">
        <v>1474</v>
      </c>
      <c r="M63" s="17"/>
      <c r="N63" s="15"/>
      <c r="O63" s="17"/>
      <c r="P63" s="4"/>
    </row>
    <row r="64" spans="1:16">
      <c r="A64" t="s">
        <v>11</v>
      </c>
      <c r="B64" t="s">
        <v>443</v>
      </c>
      <c r="E64" s="14"/>
      <c r="F64" s="14"/>
      <c r="G64" t="s">
        <v>666</v>
      </c>
      <c r="H64" t="s">
        <v>1466</v>
      </c>
      <c r="M64" s="16"/>
      <c r="N64" s="14"/>
      <c r="O64" s="16"/>
      <c r="P64" s="4"/>
    </row>
    <row r="65" spans="1:16">
      <c r="A65" t="s">
        <v>11</v>
      </c>
      <c r="B65" t="s">
        <v>443</v>
      </c>
      <c r="E65" s="15"/>
      <c r="F65" s="15"/>
      <c r="G65"/>
      <c r="H65"/>
      <c r="I65" t="s">
        <v>249</v>
      </c>
      <c r="J65" t="s">
        <v>250</v>
      </c>
      <c r="M65" s="17"/>
      <c r="N65" s="15"/>
      <c r="O65" s="17"/>
      <c r="P65" s="4"/>
    </row>
    <row r="66" spans="1:16">
      <c r="A66" t="s">
        <v>11</v>
      </c>
      <c r="B66" t="s">
        <v>443</v>
      </c>
      <c r="E66" s="14"/>
      <c r="F66" s="14"/>
      <c r="G66"/>
      <c r="H66"/>
      <c r="I66" t="s">
        <v>251</v>
      </c>
      <c r="J66" t="s">
        <v>252</v>
      </c>
      <c r="M66" s="16"/>
      <c r="N66" s="14"/>
      <c r="O66" s="16"/>
      <c r="P66" s="4"/>
    </row>
    <row r="67" spans="1:16">
      <c r="A67" t="s">
        <v>11</v>
      </c>
      <c r="B67" t="s">
        <v>443</v>
      </c>
      <c r="E67" s="15"/>
      <c r="F67" s="15"/>
      <c r="G67"/>
      <c r="H67"/>
      <c r="I67" t="s">
        <v>253</v>
      </c>
      <c r="J67" t="s">
        <v>1314</v>
      </c>
      <c r="M67" s="17"/>
      <c r="N67" s="15"/>
      <c r="O67" s="17"/>
      <c r="P67" s="4"/>
    </row>
    <row r="68" spans="1:16">
      <c r="A68" t="s">
        <v>11</v>
      </c>
      <c r="B68" t="s">
        <v>443</v>
      </c>
      <c r="E68" s="14"/>
      <c r="F68" s="14"/>
      <c r="G68"/>
      <c r="H68"/>
      <c r="I68" t="s">
        <v>1315</v>
      </c>
      <c r="J68" t="s">
        <v>1316</v>
      </c>
      <c r="M68" s="16"/>
      <c r="N68" s="14"/>
      <c r="O68" s="16"/>
      <c r="P68" s="4"/>
    </row>
    <row r="69" spans="1:16">
      <c r="A69" t="s">
        <v>11</v>
      </c>
      <c r="B69" t="s">
        <v>443</v>
      </c>
      <c r="E69" s="15"/>
      <c r="F69" s="15"/>
      <c r="G69"/>
      <c r="H69"/>
      <c r="I69" t="s">
        <v>41</v>
      </c>
      <c r="J69" t="s">
        <v>1317</v>
      </c>
      <c r="M69" s="17"/>
      <c r="N69" s="15"/>
      <c r="O69" s="17"/>
      <c r="P69" s="4"/>
    </row>
    <row r="70" spans="1:16">
      <c r="A70" t="s">
        <v>11</v>
      </c>
      <c r="B70" t="s">
        <v>443</v>
      </c>
      <c r="E70" s="14"/>
      <c r="F70" s="14"/>
      <c r="G70"/>
      <c r="H70"/>
      <c r="I70" t="s">
        <v>254</v>
      </c>
      <c r="J70" t="s">
        <v>1318</v>
      </c>
      <c r="M70" s="16"/>
      <c r="N70" s="14"/>
      <c r="O70" s="16"/>
      <c r="P70" s="4"/>
    </row>
    <row r="71" spans="1:16">
      <c r="A71" t="s">
        <v>11</v>
      </c>
      <c r="B71" t="s">
        <v>443</v>
      </c>
      <c r="E71" s="15"/>
      <c r="F71" s="15"/>
      <c r="G71"/>
      <c r="H71"/>
      <c r="I71" t="s">
        <v>1319</v>
      </c>
      <c r="J71" t="s">
        <v>1320</v>
      </c>
      <c r="M71" s="17"/>
      <c r="N71" s="15"/>
      <c r="O71" s="17"/>
      <c r="P71" s="4"/>
    </row>
    <row r="72" spans="1:16">
      <c r="A72" t="s">
        <v>11</v>
      </c>
      <c r="B72" t="s">
        <v>443</v>
      </c>
      <c r="E72" s="14"/>
      <c r="F72" s="14"/>
      <c r="G72"/>
      <c r="H72"/>
      <c r="I72" t="s">
        <v>1321</v>
      </c>
      <c r="J72" t="s">
        <v>1322</v>
      </c>
      <c r="M72" s="16"/>
      <c r="N72" s="14"/>
      <c r="O72" s="16"/>
      <c r="P72" s="4"/>
    </row>
    <row r="73" spans="1:16">
      <c r="A73" t="s">
        <v>11</v>
      </c>
      <c r="B73" t="s">
        <v>443</v>
      </c>
      <c r="E73" s="15"/>
      <c r="F73" s="15"/>
      <c r="G73"/>
      <c r="H73"/>
      <c r="I73" t="s">
        <v>1323</v>
      </c>
      <c r="J73" t="s">
        <v>256</v>
      </c>
      <c r="M73" s="17"/>
      <c r="N73" s="15"/>
      <c r="O73" s="17"/>
      <c r="P73" s="4"/>
    </row>
    <row r="74" spans="1:16">
      <c r="A74" t="s">
        <v>11</v>
      </c>
      <c r="B74" t="s">
        <v>443</v>
      </c>
      <c r="E74" s="14"/>
      <c r="F74" s="14"/>
      <c r="G74"/>
      <c r="H74"/>
      <c r="I74" t="s">
        <v>255</v>
      </c>
      <c r="J74" t="s">
        <v>1324</v>
      </c>
      <c r="M74" s="16"/>
      <c r="N74" s="14"/>
      <c r="O74" s="16"/>
      <c r="P74" s="4"/>
    </row>
    <row r="75" spans="1:16">
      <c r="A75" t="s">
        <v>11</v>
      </c>
      <c r="B75" t="s">
        <v>443</v>
      </c>
      <c r="E75" s="15"/>
      <c r="F75" s="15"/>
      <c r="G75"/>
      <c r="H75"/>
      <c r="I75" t="s">
        <v>257</v>
      </c>
      <c r="J75" t="s">
        <v>1325</v>
      </c>
      <c r="M75" s="17"/>
      <c r="N75" s="15"/>
      <c r="O75" s="17"/>
      <c r="P75" s="4"/>
    </row>
    <row r="76" spans="1:16">
      <c r="A76" t="s">
        <v>11</v>
      </c>
      <c r="B76" t="s">
        <v>443</v>
      </c>
      <c r="E76" s="14"/>
      <c r="F76" s="14"/>
      <c r="G76"/>
      <c r="H76"/>
      <c r="I76" t="s">
        <v>1326</v>
      </c>
      <c r="J76" t="s">
        <v>1327</v>
      </c>
      <c r="M76" s="16"/>
      <c r="N76" s="14"/>
      <c r="O76" s="16"/>
      <c r="P76" s="4"/>
    </row>
    <row r="77" spans="1:16">
      <c r="A77" t="s">
        <v>11</v>
      </c>
      <c r="B77" t="s">
        <v>443</v>
      </c>
      <c r="E77" s="15"/>
      <c r="F77" s="15"/>
      <c r="G77"/>
      <c r="H77"/>
      <c r="I77" t="s">
        <v>258</v>
      </c>
      <c r="J77" t="s">
        <v>1328</v>
      </c>
      <c r="M77" s="17"/>
      <c r="N77" s="15"/>
      <c r="O77" s="17"/>
      <c r="P77" s="4"/>
    </row>
    <row r="78" spans="1:16">
      <c r="A78" t="s">
        <v>11</v>
      </c>
      <c r="B78" t="s">
        <v>443</v>
      </c>
      <c r="E78" s="14"/>
      <c r="F78" s="14"/>
      <c r="G78"/>
      <c r="H78"/>
      <c r="I78" t="s">
        <v>259</v>
      </c>
      <c r="J78" t="s">
        <v>1329</v>
      </c>
      <c r="M78" s="16"/>
      <c r="N78" s="14"/>
      <c r="O78" s="16"/>
      <c r="P78" s="4"/>
    </row>
    <row r="79" spans="1:16">
      <c r="A79" t="s">
        <v>11</v>
      </c>
      <c r="B79" t="s">
        <v>443</v>
      </c>
      <c r="E79" s="15"/>
      <c r="F79" s="15"/>
      <c r="G79"/>
      <c r="H79"/>
      <c r="I79" t="s">
        <v>260</v>
      </c>
      <c r="J79" t="s">
        <v>1330</v>
      </c>
      <c r="M79" s="17"/>
      <c r="N79" s="15"/>
      <c r="O79" s="17"/>
      <c r="P79" s="4"/>
    </row>
    <row r="80" spans="1:16">
      <c r="A80" t="s">
        <v>11</v>
      </c>
      <c r="B80" t="s">
        <v>443</v>
      </c>
      <c r="E80" s="14"/>
      <c r="F80" s="14"/>
      <c r="G80"/>
      <c r="H80"/>
      <c r="I80" t="s">
        <v>261</v>
      </c>
      <c r="J80" t="s">
        <v>1331</v>
      </c>
      <c r="M80" s="16"/>
      <c r="N80" s="14"/>
      <c r="O80" s="16"/>
      <c r="P80" s="4"/>
    </row>
    <row r="81" spans="1:16">
      <c r="A81" t="s">
        <v>11</v>
      </c>
      <c r="B81" t="s">
        <v>443</v>
      </c>
      <c r="E81" s="15"/>
      <c r="F81" s="15"/>
      <c r="G81"/>
      <c r="H81"/>
      <c r="I81" t="s">
        <v>262</v>
      </c>
      <c r="J81" t="s">
        <v>263</v>
      </c>
      <c r="M81" s="17"/>
      <c r="N81" s="15"/>
      <c r="O81" s="17"/>
      <c r="P81" s="4"/>
    </row>
    <row r="82" spans="1:16">
      <c r="A82" t="s">
        <v>11</v>
      </c>
      <c r="B82" t="s">
        <v>443</v>
      </c>
      <c r="E82" s="14"/>
      <c r="F82" s="14"/>
      <c r="G82"/>
      <c r="H82"/>
      <c r="I82" t="s">
        <v>264</v>
      </c>
      <c r="J82" t="s">
        <v>1332</v>
      </c>
      <c r="M82" s="16"/>
      <c r="N82" s="14"/>
      <c r="O82" s="16"/>
      <c r="P82" s="4"/>
    </row>
    <row r="83" spans="1:16">
      <c r="A83" t="s">
        <v>11</v>
      </c>
      <c r="B83" t="s">
        <v>443</v>
      </c>
      <c r="E83" s="15"/>
      <c r="F83" s="15"/>
      <c r="G83"/>
      <c r="H83"/>
      <c r="I83" t="s">
        <v>265</v>
      </c>
      <c r="J83" t="s">
        <v>266</v>
      </c>
      <c r="M83" s="17"/>
      <c r="N83" s="15"/>
      <c r="O83" s="17"/>
      <c r="P83" s="4"/>
    </row>
    <row r="84" spans="1:16">
      <c r="A84" t="s">
        <v>11</v>
      </c>
      <c r="B84" t="s">
        <v>443</v>
      </c>
      <c r="E84" s="14"/>
      <c r="F84" s="14"/>
      <c r="G84"/>
      <c r="H84"/>
      <c r="I84" t="s">
        <v>267</v>
      </c>
      <c r="J84" t="s">
        <v>1333</v>
      </c>
      <c r="M84" s="16"/>
      <c r="N84" s="14"/>
      <c r="O84" s="16"/>
      <c r="P84" s="4"/>
    </row>
    <row r="85" spans="1:16">
      <c r="A85" t="s">
        <v>11</v>
      </c>
      <c r="B85" t="s">
        <v>443</v>
      </c>
      <c r="E85" s="15"/>
      <c r="F85" s="15"/>
      <c r="G85"/>
      <c r="H85"/>
      <c r="I85" t="s">
        <v>268</v>
      </c>
      <c r="J85" t="s">
        <v>269</v>
      </c>
      <c r="M85" s="17"/>
      <c r="N85" s="15"/>
      <c r="O85" s="17"/>
      <c r="P85" s="4"/>
    </row>
    <row r="86" spans="1:16">
      <c r="A86" t="s">
        <v>11</v>
      </c>
      <c r="B86" t="s">
        <v>443</v>
      </c>
      <c r="E86" s="14"/>
      <c r="F86" s="14"/>
      <c r="G86"/>
      <c r="H86"/>
      <c r="I86" t="s">
        <v>270</v>
      </c>
      <c r="J86" t="s">
        <v>1334</v>
      </c>
      <c r="M86" s="16"/>
      <c r="N86" s="14"/>
      <c r="O86" s="16"/>
      <c r="P86" s="4"/>
    </row>
    <row r="87" spans="1:16">
      <c r="A87" t="s">
        <v>11</v>
      </c>
      <c r="B87" t="s">
        <v>443</v>
      </c>
      <c r="E87" s="15"/>
      <c r="F87" s="15"/>
      <c r="G87"/>
      <c r="H87"/>
      <c r="I87" t="s">
        <v>644</v>
      </c>
      <c r="J87" t="s">
        <v>1335</v>
      </c>
      <c r="M87" s="17"/>
      <c r="N87" s="15"/>
      <c r="O87" s="17"/>
      <c r="P87" s="4"/>
    </row>
    <row r="88" spans="1:16">
      <c r="A88" t="s">
        <v>11</v>
      </c>
      <c r="B88" t="s">
        <v>443</v>
      </c>
      <c r="E88" s="14"/>
      <c r="F88" s="14"/>
      <c r="G88"/>
      <c r="H88"/>
      <c r="I88" t="s">
        <v>1336</v>
      </c>
      <c r="J88" t="s">
        <v>1337</v>
      </c>
      <c r="M88" s="16"/>
      <c r="N88" s="14"/>
      <c r="O88" s="16"/>
      <c r="P88" s="4"/>
    </row>
    <row r="89" spans="1:16">
      <c r="A89" t="s">
        <v>11</v>
      </c>
      <c r="B89" t="s">
        <v>443</v>
      </c>
      <c r="E89" s="15"/>
      <c r="F89" s="15"/>
      <c r="G89"/>
      <c r="H89"/>
      <c r="I89" t="s">
        <v>272</v>
      </c>
      <c r="J89" t="s">
        <v>273</v>
      </c>
      <c r="M89" s="17"/>
      <c r="N89" s="15"/>
      <c r="O89" s="17"/>
      <c r="P89" s="4"/>
    </row>
    <row r="90" spans="1:16">
      <c r="A90" t="s">
        <v>11</v>
      </c>
      <c r="B90" t="s">
        <v>443</v>
      </c>
      <c r="E90" s="14"/>
      <c r="F90" s="14"/>
      <c r="G90"/>
      <c r="H90"/>
      <c r="I90" t="s">
        <v>1338</v>
      </c>
      <c r="J90" t="s">
        <v>1339</v>
      </c>
      <c r="M90" s="16"/>
      <c r="N90" s="14"/>
      <c r="O90" s="16"/>
      <c r="P90" s="4"/>
    </row>
    <row r="91" spans="1:16">
      <c r="A91" t="s">
        <v>11</v>
      </c>
      <c r="B91" t="s">
        <v>443</v>
      </c>
      <c r="E91" s="15"/>
      <c r="F91" s="15"/>
      <c r="G91"/>
      <c r="H91"/>
      <c r="I91" t="s">
        <v>274</v>
      </c>
      <c r="J91" t="s">
        <v>1340</v>
      </c>
      <c r="M91" s="17"/>
      <c r="N91" s="15"/>
      <c r="O91" s="17"/>
      <c r="P91" s="4"/>
    </row>
    <row r="92" spans="1:16">
      <c r="A92" t="s">
        <v>11</v>
      </c>
      <c r="B92" t="s">
        <v>443</v>
      </c>
      <c r="E92" s="14"/>
      <c r="F92" s="14"/>
      <c r="G92"/>
      <c r="H92"/>
      <c r="I92" t="s">
        <v>275</v>
      </c>
      <c r="J92" t="s">
        <v>276</v>
      </c>
      <c r="M92" s="16"/>
      <c r="N92" s="14"/>
      <c r="O92" s="16"/>
      <c r="P92" s="4"/>
    </row>
    <row r="93" spans="1:16">
      <c r="A93" t="s">
        <v>11</v>
      </c>
      <c r="B93" t="s">
        <v>443</v>
      </c>
      <c r="E93" s="15"/>
      <c r="F93" s="15"/>
      <c r="G93"/>
      <c r="H93"/>
      <c r="I93" t="s">
        <v>277</v>
      </c>
      <c r="J93" t="s">
        <v>278</v>
      </c>
      <c r="M93" s="17"/>
      <c r="N93" s="15"/>
      <c r="O93" s="17"/>
      <c r="P93" s="4"/>
    </row>
    <row r="94" spans="1:16">
      <c r="A94" t="s">
        <v>11</v>
      </c>
      <c r="B94" t="s">
        <v>443</v>
      </c>
      <c r="E94" s="14"/>
      <c r="F94" s="14"/>
      <c r="G94"/>
      <c r="H94"/>
      <c r="I94" t="s">
        <v>1341</v>
      </c>
      <c r="J94" t="s">
        <v>279</v>
      </c>
      <c r="M94" s="16"/>
      <c r="N94" s="14"/>
      <c r="O94" s="16"/>
      <c r="P94" s="4"/>
    </row>
    <row r="95" spans="1:16">
      <c r="A95" t="s">
        <v>11</v>
      </c>
      <c r="B95" t="s">
        <v>443</v>
      </c>
      <c r="E95" s="15"/>
      <c r="F95" s="15"/>
      <c r="G95"/>
      <c r="H95"/>
      <c r="I95" t="s">
        <v>280</v>
      </c>
      <c r="J95" t="s">
        <v>1342</v>
      </c>
      <c r="M95" s="17"/>
      <c r="N95" s="15"/>
      <c r="O95" s="17"/>
      <c r="P95" s="4"/>
    </row>
    <row r="96" spans="1:16">
      <c r="A96" t="s">
        <v>11</v>
      </c>
      <c r="B96" t="s">
        <v>443</v>
      </c>
      <c r="E96" s="14"/>
      <c r="F96" s="14"/>
      <c r="G96"/>
      <c r="H96"/>
      <c r="I96" t="s">
        <v>281</v>
      </c>
      <c r="J96" t="s">
        <v>282</v>
      </c>
      <c r="M96" s="16"/>
      <c r="N96" s="14"/>
      <c r="O96" s="16"/>
      <c r="P96" s="4"/>
    </row>
    <row r="97" spans="1:16">
      <c r="A97" t="s">
        <v>11</v>
      </c>
      <c r="B97" t="s">
        <v>443</v>
      </c>
      <c r="E97" s="15"/>
      <c r="F97" s="15"/>
      <c r="G97"/>
      <c r="H97"/>
      <c r="I97" t="s">
        <v>283</v>
      </c>
      <c r="J97" t="s">
        <v>284</v>
      </c>
      <c r="M97" s="17"/>
      <c r="N97" s="15"/>
      <c r="O97" s="17"/>
      <c r="P97" s="4"/>
    </row>
    <row r="98" spans="1:16">
      <c r="A98" t="s">
        <v>11</v>
      </c>
      <c r="B98" t="s">
        <v>443</v>
      </c>
      <c r="E98" s="14"/>
      <c r="F98" s="14"/>
      <c r="G98"/>
      <c r="H98"/>
      <c r="I98" t="s">
        <v>1343</v>
      </c>
      <c r="J98" t="s">
        <v>285</v>
      </c>
      <c r="M98" s="16"/>
      <c r="N98" s="14"/>
      <c r="O98" s="16"/>
      <c r="P98" s="4"/>
    </row>
    <row r="99" spans="1:16">
      <c r="A99" t="s">
        <v>11</v>
      </c>
      <c r="B99" t="s">
        <v>443</v>
      </c>
      <c r="E99" s="15"/>
      <c r="F99" s="15"/>
      <c r="G99"/>
      <c r="H99"/>
      <c r="I99" t="s">
        <v>39</v>
      </c>
      <c r="J99" t="s">
        <v>1344</v>
      </c>
      <c r="M99" s="17"/>
      <c r="N99" s="15"/>
      <c r="O99" s="17"/>
      <c r="P99" s="4"/>
    </row>
    <row r="100" spans="1:16">
      <c r="A100" t="s">
        <v>11</v>
      </c>
      <c r="B100" t="s">
        <v>443</v>
      </c>
      <c r="E100" s="14"/>
      <c r="F100" s="14"/>
      <c r="G100"/>
      <c r="H100"/>
      <c r="I100" t="s">
        <v>286</v>
      </c>
      <c r="J100" t="s">
        <v>1345</v>
      </c>
      <c r="M100" s="16"/>
      <c r="N100" s="14"/>
      <c r="O100" s="16"/>
      <c r="P100" s="4"/>
    </row>
    <row r="101" spans="1:16">
      <c r="A101" t="s">
        <v>11</v>
      </c>
      <c r="B101" t="s">
        <v>443</v>
      </c>
      <c r="E101" s="15"/>
      <c r="F101" s="15"/>
      <c r="G101"/>
      <c r="H101"/>
      <c r="I101" t="s">
        <v>287</v>
      </c>
      <c r="J101" t="s">
        <v>1346</v>
      </c>
      <c r="M101" s="17"/>
      <c r="N101" s="15"/>
      <c r="O101" s="17"/>
      <c r="P101" s="4"/>
    </row>
    <row r="102" spans="1:16">
      <c r="A102" t="s">
        <v>11</v>
      </c>
      <c r="B102" t="s">
        <v>443</v>
      </c>
      <c r="E102" s="14"/>
      <c r="F102" s="14"/>
      <c r="G102"/>
      <c r="H102"/>
      <c r="I102" t="s">
        <v>288</v>
      </c>
      <c r="J102" t="s">
        <v>1347</v>
      </c>
      <c r="M102" s="16"/>
      <c r="N102" s="14"/>
      <c r="O102" s="16"/>
      <c r="P102" s="4"/>
    </row>
    <row r="103" spans="1:16">
      <c r="A103" t="s">
        <v>11</v>
      </c>
      <c r="B103" t="s">
        <v>443</v>
      </c>
      <c r="E103" s="15"/>
      <c r="F103" s="15"/>
      <c r="G103"/>
      <c r="H103"/>
      <c r="I103" t="s">
        <v>291</v>
      </c>
      <c r="J103" t="s">
        <v>292</v>
      </c>
      <c r="M103" s="17"/>
      <c r="N103" s="15"/>
      <c r="O103" s="17"/>
      <c r="P103" s="4"/>
    </row>
    <row r="104" spans="1:16">
      <c r="A104" t="s">
        <v>11</v>
      </c>
      <c r="B104" t="s">
        <v>443</v>
      </c>
      <c r="E104" s="14"/>
      <c r="F104" s="14"/>
      <c r="G104"/>
      <c r="H104"/>
      <c r="I104" t="s">
        <v>289</v>
      </c>
      <c r="J104" t="s">
        <v>290</v>
      </c>
      <c r="M104" s="16"/>
      <c r="N104" s="14"/>
      <c r="O104" s="16"/>
      <c r="P104" s="4"/>
    </row>
    <row r="105" spans="1:16">
      <c r="A105" t="s">
        <v>11</v>
      </c>
      <c r="B105" t="s">
        <v>443</v>
      </c>
      <c r="E105" s="15"/>
      <c r="F105" s="15"/>
      <c r="G105"/>
      <c r="H105"/>
      <c r="I105" t="s">
        <v>1348</v>
      </c>
      <c r="J105" t="s">
        <v>1349</v>
      </c>
      <c r="M105" s="17"/>
      <c r="N105" s="15"/>
      <c r="O105" s="17"/>
      <c r="P105" s="4"/>
    </row>
    <row r="106" spans="1:16">
      <c r="A106" t="s">
        <v>11</v>
      </c>
      <c r="B106" t="s">
        <v>443</v>
      </c>
      <c r="E106" s="14"/>
      <c r="F106" s="14"/>
      <c r="G106"/>
      <c r="H106"/>
      <c r="I106" t="s">
        <v>295</v>
      </c>
      <c r="J106" t="s">
        <v>1350</v>
      </c>
      <c r="M106" s="16"/>
      <c r="N106" s="14"/>
      <c r="O106" s="16"/>
      <c r="P106" s="4"/>
    </row>
    <row r="107" spans="1:16">
      <c r="A107" t="s">
        <v>11</v>
      </c>
      <c r="B107" t="s">
        <v>443</v>
      </c>
      <c r="E107" s="15"/>
      <c r="F107" s="15"/>
      <c r="G107"/>
      <c r="H107"/>
      <c r="I107" t="s">
        <v>296</v>
      </c>
      <c r="J107" t="s">
        <v>1351</v>
      </c>
      <c r="M107" s="17"/>
      <c r="N107" s="15"/>
      <c r="O107" s="17"/>
      <c r="P107" s="4"/>
    </row>
    <row r="108" spans="1:16">
      <c r="A108" t="s">
        <v>11</v>
      </c>
      <c r="B108" t="s">
        <v>443</v>
      </c>
      <c r="E108" s="14"/>
      <c r="F108" s="14"/>
      <c r="G108"/>
      <c r="H108"/>
      <c r="I108" t="s">
        <v>293</v>
      </c>
      <c r="J108" t="s">
        <v>294</v>
      </c>
      <c r="M108" s="16"/>
      <c r="N108" s="14"/>
      <c r="O108" s="16"/>
      <c r="P108" s="4"/>
    </row>
    <row r="109" spans="1:16">
      <c r="A109" t="s">
        <v>11</v>
      </c>
      <c r="B109" t="s">
        <v>443</v>
      </c>
      <c r="E109" s="15"/>
      <c r="F109" s="15"/>
      <c r="G109"/>
      <c r="H109"/>
      <c r="I109" t="s">
        <v>297</v>
      </c>
      <c r="J109" t="s">
        <v>1352</v>
      </c>
      <c r="M109" s="17"/>
      <c r="N109" s="15"/>
      <c r="O109" s="17"/>
      <c r="P109" s="4"/>
    </row>
    <row r="110" spans="1:16">
      <c r="A110" t="s">
        <v>11</v>
      </c>
      <c r="B110" t="s">
        <v>443</v>
      </c>
      <c r="E110" s="14"/>
      <c r="F110" s="14"/>
      <c r="G110"/>
      <c r="H110"/>
      <c r="I110" t="s">
        <v>1353</v>
      </c>
      <c r="J110" t="s">
        <v>1354</v>
      </c>
      <c r="M110" s="16"/>
      <c r="N110" s="14"/>
      <c r="O110" s="16"/>
      <c r="P110" s="4"/>
    </row>
    <row r="111" spans="1:16">
      <c r="A111" t="s">
        <v>11</v>
      </c>
      <c r="B111" t="s">
        <v>443</v>
      </c>
      <c r="E111" s="15"/>
      <c r="F111" s="15"/>
      <c r="G111"/>
      <c r="H111"/>
      <c r="I111" t="s">
        <v>298</v>
      </c>
      <c r="J111" t="s">
        <v>299</v>
      </c>
      <c r="M111" s="17"/>
      <c r="N111" s="15"/>
      <c r="O111" s="17"/>
      <c r="P111" s="4"/>
    </row>
    <row r="112" spans="1:16">
      <c r="A112" t="s">
        <v>11</v>
      </c>
      <c r="B112" t="s">
        <v>443</v>
      </c>
      <c r="E112" s="14"/>
      <c r="F112" s="14"/>
      <c r="G112"/>
      <c r="H112"/>
      <c r="I112" t="s">
        <v>300</v>
      </c>
      <c r="J112" t="s">
        <v>1355</v>
      </c>
      <c r="M112" s="16"/>
      <c r="N112" s="14"/>
      <c r="O112" s="16"/>
      <c r="P112" s="4"/>
    </row>
    <row r="113" spans="1:16">
      <c r="A113" t="s">
        <v>11</v>
      </c>
      <c r="B113" t="s">
        <v>443</v>
      </c>
      <c r="E113" s="15"/>
      <c r="F113" s="15"/>
      <c r="G113"/>
      <c r="H113"/>
      <c r="I113" t="s">
        <v>301</v>
      </c>
      <c r="J113" t="s">
        <v>1356</v>
      </c>
      <c r="M113" s="17"/>
      <c r="N113" s="15"/>
      <c r="O113" s="17"/>
      <c r="P113" s="4"/>
    </row>
    <row r="114" spans="1:16">
      <c r="A114" t="s">
        <v>11</v>
      </c>
      <c r="B114" t="s">
        <v>443</v>
      </c>
      <c r="E114" s="14"/>
      <c r="F114" s="14"/>
      <c r="G114"/>
      <c r="H114"/>
      <c r="I114" t="s">
        <v>302</v>
      </c>
      <c r="J114" t="s">
        <v>303</v>
      </c>
      <c r="M114" s="16"/>
      <c r="N114" s="14"/>
      <c r="O114" s="16"/>
      <c r="P114" s="4"/>
    </row>
    <row r="115" spans="1:16">
      <c r="A115" t="s">
        <v>11</v>
      </c>
      <c r="B115" t="s">
        <v>443</v>
      </c>
      <c r="E115" s="15"/>
      <c r="F115" s="15"/>
      <c r="G115"/>
      <c r="H115"/>
      <c r="I115" t="s">
        <v>304</v>
      </c>
      <c r="J115" t="s">
        <v>250</v>
      </c>
      <c r="M115" s="17"/>
      <c r="N115" s="15"/>
      <c r="O115" s="17"/>
      <c r="P115" s="4"/>
    </row>
    <row r="116" spans="1:16">
      <c r="A116" t="s">
        <v>11</v>
      </c>
      <c r="B116" t="s">
        <v>443</v>
      </c>
      <c r="E116" s="14"/>
      <c r="F116" s="14"/>
      <c r="G116"/>
      <c r="H116"/>
      <c r="I116" t="s">
        <v>305</v>
      </c>
      <c r="J116" t="s">
        <v>306</v>
      </c>
      <c r="M116" s="16"/>
      <c r="N116" s="14"/>
      <c r="O116" s="16"/>
      <c r="P116" s="4"/>
    </row>
    <row r="117" spans="1:16">
      <c r="A117" t="s">
        <v>11</v>
      </c>
      <c r="B117" t="s">
        <v>443</v>
      </c>
      <c r="E117" s="15"/>
      <c r="F117" s="15"/>
      <c r="G117"/>
      <c r="H117"/>
      <c r="I117" t="s">
        <v>307</v>
      </c>
      <c r="J117" t="s">
        <v>308</v>
      </c>
      <c r="M117" s="17"/>
      <c r="N117" s="15"/>
      <c r="O117" s="17"/>
      <c r="P117" s="4"/>
    </row>
    <row r="118" spans="1:16">
      <c r="A118" t="s">
        <v>11</v>
      </c>
      <c r="B118" t="s">
        <v>443</v>
      </c>
      <c r="E118" s="14"/>
      <c r="F118" s="14"/>
      <c r="G118"/>
      <c r="H118"/>
      <c r="I118" t="s">
        <v>309</v>
      </c>
      <c r="J118" t="s">
        <v>119</v>
      </c>
      <c r="M118" s="16"/>
      <c r="N118" s="14"/>
      <c r="O118" s="16"/>
      <c r="P118" s="4"/>
    </row>
    <row r="119" spans="1:16">
      <c r="A119" t="s">
        <v>11</v>
      </c>
      <c r="B119" t="s">
        <v>443</v>
      </c>
      <c r="E119" s="15"/>
      <c r="F119" s="15"/>
      <c r="G119"/>
      <c r="H119"/>
      <c r="I119" t="s">
        <v>1357</v>
      </c>
      <c r="J119" t="s">
        <v>1358</v>
      </c>
      <c r="M119" s="17"/>
      <c r="N119" s="15"/>
      <c r="O119" s="17"/>
      <c r="P119" s="4"/>
    </row>
    <row r="120" spans="1:16">
      <c r="A120" t="s">
        <v>11</v>
      </c>
      <c r="B120" t="s">
        <v>443</v>
      </c>
      <c r="E120" s="14"/>
      <c r="F120" s="14"/>
      <c r="G120"/>
      <c r="H120"/>
      <c r="I120" t="s">
        <v>310</v>
      </c>
      <c r="J120" t="s">
        <v>311</v>
      </c>
      <c r="M120" s="16"/>
      <c r="N120" s="14"/>
      <c r="O120" s="16"/>
    </row>
    <row r="121" spans="1:16">
      <c r="A121" t="s">
        <v>11</v>
      </c>
      <c r="B121" t="s">
        <v>443</v>
      </c>
      <c r="E121" s="15"/>
      <c r="F121" s="15"/>
      <c r="G121"/>
      <c r="H121"/>
      <c r="I121" t="s">
        <v>312</v>
      </c>
      <c r="J121" t="s">
        <v>313</v>
      </c>
      <c r="M121" s="17"/>
      <c r="N121" s="15"/>
      <c r="O121" s="17"/>
    </row>
    <row r="122" spans="1:16">
      <c r="A122" t="s">
        <v>11</v>
      </c>
      <c r="B122" t="s">
        <v>443</v>
      </c>
      <c r="E122" s="14"/>
      <c r="F122" s="14"/>
      <c r="G122"/>
      <c r="H122"/>
      <c r="I122" t="s">
        <v>314</v>
      </c>
      <c r="J122" t="s">
        <v>315</v>
      </c>
      <c r="M122" s="16"/>
      <c r="N122" s="14"/>
      <c r="O122" s="16"/>
    </row>
    <row r="123" spans="1:16">
      <c r="A123" t="s">
        <v>11</v>
      </c>
      <c r="B123" t="s">
        <v>443</v>
      </c>
      <c r="E123" s="15"/>
      <c r="F123" s="15"/>
      <c r="G123"/>
      <c r="H123"/>
      <c r="I123" t="s">
        <v>316</v>
      </c>
      <c r="J123" t="s">
        <v>317</v>
      </c>
      <c r="M123" s="17"/>
      <c r="N123" s="15"/>
      <c r="O123" s="17"/>
    </row>
    <row r="124" spans="1:16">
      <c r="A124" t="s">
        <v>11</v>
      </c>
      <c r="B124" t="s">
        <v>443</v>
      </c>
      <c r="E124" s="14"/>
      <c r="F124" s="14"/>
      <c r="G124"/>
      <c r="H124"/>
      <c r="I124" t="s">
        <v>318</v>
      </c>
      <c r="J124" t="s">
        <v>1359</v>
      </c>
      <c r="M124" s="16"/>
      <c r="N124" s="14"/>
      <c r="O124" s="16"/>
    </row>
    <row r="125" spans="1:16">
      <c r="A125" t="s">
        <v>11</v>
      </c>
      <c r="B125" t="s">
        <v>443</v>
      </c>
      <c r="E125" s="15"/>
      <c r="F125" s="15"/>
      <c r="G125"/>
      <c r="H125"/>
      <c r="I125" t="s">
        <v>319</v>
      </c>
      <c r="J125" t="s">
        <v>320</v>
      </c>
      <c r="M125" s="17"/>
      <c r="N125" s="15"/>
      <c r="O125" s="17"/>
    </row>
    <row r="126" spans="1:16">
      <c r="A126" t="s">
        <v>11</v>
      </c>
      <c r="B126" t="s">
        <v>443</v>
      </c>
      <c r="E126" s="14"/>
      <c r="F126" s="14"/>
      <c r="G126"/>
      <c r="H126"/>
      <c r="I126" t="s">
        <v>321</v>
      </c>
      <c r="J126" t="s">
        <v>322</v>
      </c>
      <c r="M126" s="16"/>
      <c r="N126" s="14"/>
      <c r="O126" s="16"/>
    </row>
    <row r="127" spans="1:16">
      <c r="A127" t="s">
        <v>11</v>
      </c>
      <c r="B127" t="s">
        <v>443</v>
      </c>
      <c r="E127" s="15"/>
      <c r="F127" s="15"/>
      <c r="G127"/>
      <c r="H127"/>
      <c r="I127" t="s">
        <v>264</v>
      </c>
      <c r="J127" t="s">
        <v>323</v>
      </c>
      <c r="M127" s="17"/>
      <c r="N127" s="15"/>
      <c r="O127" s="17"/>
    </row>
    <row r="128" spans="1:16">
      <c r="A128" t="s">
        <v>11</v>
      </c>
      <c r="B128" t="s">
        <v>443</v>
      </c>
      <c r="E128" s="14"/>
      <c r="F128" s="14"/>
      <c r="G128"/>
      <c r="H128"/>
      <c r="I128" t="s">
        <v>324</v>
      </c>
      <c r="J128" t="s">
        <v>325</v>
      </c>
      <c r="M128" s="16"/>
      <c r="N128" s="14"/>
      <c r="O128" s="16"/>
    </row>
    <row r="129" spans="1:15">
      <c r="A129" t="s">
        <v>11</v>
      </c>
      <c r="B129" t="s">
        <v>443</v>
      </c>
      <c r="E129" s="15"/>
      <c r="F129" s="15"/>
      <c r="G129"/>
      <c r="H129"/>
      <c r="I129" t="s">
        <v>326</v>
      </c>
      <c r="J129" t="s">
        <v>327</v>
      </c>
      <c r="M129" s="17"/>
      <c r="N129" s="15"/>
      <c r="O129" s="17"/>
    </row>
    <row r="130" spans="1:15">
      <c r="A130" t="s">
        <v>11</v>
      </c>
      <c r="B130" t="s">
        <v>443</v>
      </c>
      <c r="E130" s="14"/>
      <c r="F130" s="14"/>
      <c r="G130"/>
      <c r="H130"/>
      <c r="I130" t="s">
        <v>265</v>
      </c>
      <c r="J130" t="s">
        <v>328</v>
      </c>
      <c r="M130" s="16"/>
      <c r="N130" s="14"/>
      <c r="O130" s="16"/>
    </row>
    <row r="131" spans="1:15">
      <c r="A131" t="s">
        <v>11</v>
      </c>
      <c r="B131" t="s">
        <v>443</v>
      </c>
      <c r="E131" s="15"/>
      <c r="F131" s="15"/>
      <c r="G131"/>
      <c r="H131"/>
      <c r="I131" t="s">
        <v>329</v>
      </c>
      <c r="J131" t="s">
        <v>330</v>
      </c>
      <c r="M131" s="17"/>
      <c r="N131" s="15"/>
      <c r="O131" s="17"/>
    </row>
    <row r="132" spans="1:15">
      <c r="A132" t="s">
        <v>11</v>
      </c>
      <c r="B132" t="s">
        <v>443</v>
      </c>
      <c r="E132" s="14"/>
      <c r="F132" s="14"/>
      <c r="G132"/>
      <c r="H132"/>
      <c r="I132" t="s">
        <v>331</v>
      </c>
      <c r="J132" t="s">
        <v>332</v>
      </c>
      <c r="M132" s="16"/>
      <c r="N132" s="14"/>
      <c r="O132" s="16"/>
    </row>
    <row r="133" spans="1:15">
      <c r="A133" t="s">
        <v>11</v>
      </c>
      <c r="B133" t="s">
        <v>443</v>
      </c>
      <c r="E133" s="15"/>
      <c r="F133" s="15"/>
      <c r="G133"/>
      <c r="H133"/>
      <c r="I133" t="s">
        <v>333</v>
      </c>
      <c r="J133" t="s">
        <v>334</v>
      </c>
      <c r="M133" s="17"/>
      <c r="N133" s="15"/>
      <c r="O133" s="17"/>
    </row>
    <row r="134" spans="1:15">
      <c r="A134" t="s">
        <v>11</v>
      </c>
      <c r="B134" t="s">
        <v>443</v>
      </c>
      <c r="E134" s="14"/>
      <c r="F134" s="14"/>
      <c r="G134"/>
      <c r="H134"/>
      <c r="I134" t="s">
        <v>335</v>
      </c>
      <c r="J134" t="s">
        <v>336</v>
      </c>
      <c r="M134" s="16"/>
      <c r="N134" s="14"/>
      <c r="O134" s="16"/>
    </row>
    <row r="135" spans="1:15">
      <c r="A135" t="s">
        <v>11</v>
      </c>
      <c r="B135" t="s">
        <v>443</v>
      </c>
      <c r="E135" s="15"/>
      <c r="F135" s="15"/>
      <c r="G135"/>
      <c r="H135"/>
      <c r="I135" t="s">
        <v>337</v>
      </c>
      <c r="J135" t="s">
        <v>338</v>
      </c>
      <c r="M135" s="17"/>
      <c r="N135" s="15"/>
      <c r="O135" s="17"/>
    </row>
    <row r="136" spans="1:15">
      <c r="A136" t="s">
        <v>11</v>
      </c>
      <c r="B136" t="s">
        <v>443</v>
      </c>
      <c r="E136" s="14"/>
      <c r="F136" s="14"/>
      <c r="G136"/>
      <c r="H136"/>
      <c r="I136" t="s">
        <v>339</v>
      </c>
      <c r="J136" t="s">
        <v>340</v>
      </c>
      <c r="M136" s="16"/>
      <c r="N136" s="14"/>
      <c r="O136" s="16"/>
    </row>
    <row r="137" spans="1:15">
      <c r="A137" t="s">
        <v>11</v>
      </c>
      <c r="B137" t="s">
        <v>443</v>
      </c>
      <c r="E137" s="15"/>
      <c r="F137" s="15"/>
      <c r="G137"/>
      <c r="H137"/>
      <c r="I137" t="s">
        <v>341</v>
      </c>
      <c r="J137" t="s">
        <v>342</v>
      </c>
      <c r="M137" s="17"/>
      <c r="N137" s="15"/>
      <c r="O137" s="17"/>
    </row>
    <row r="138" spans="1:15">
      <c r="A138" t="s">
        <v>11</v>
      </c>
      <c r="B138" t="s">
        <v>443</v>
      </c>
      <c r="E138" s="14"/>
      <c r="F138" s="14"/>
      <c r="G138"/>
      <c r="H138"/>
      <c r="I138" t="s">
        <v>343</v>
      </c>
      <c r="J138" t="s">
        <v>344</v>
      </c>
      <c r="M138" s="16"/>
      <c r="N138" s="14"/>
      <c r="O138" s="16"/>
    </row>
    <row r="139" spans="1:15">
      <c r="A139" t="s">
        <v>11</v>
      </c>
      <c r="B139" t="s">
        <v>443</v>
      </c>
      <c r="E139" s="15"/>
      <c r="F139" s="15"/>
      <c r="G139"/>
      <c r="H139"/>
      <c r="I139" t="s">
        <v>345</v>
      </c>
      <c r="J139" t="s">
        <v>271</v>
      </c>
      <c r="M139" s="17"/>
      <c r="N139" s="15"/>
      <c r="O139" s="17"/>
    </row>
    <row r="140" spans="1:15">
      <c r="A140" t="s">
        <v>11</v>
      </c>
      <c r="B140" t="s">
        <v>443</v>
      </c>
      <c r="E140" s="14"/>
      <c r="F140" s="14"/>
      <c r="G140"/>
      <c r="H140"/>
      <c r="I140" t="s">
        <v>346</v>
      </c>
      <c r="J140" t="s">
        <v>347</v>
      </c>
      <c r="M140" s="16"/>
      <c r="N140" s="14"/>
      <c r="O140" s="16"/>
    </row>
    <row r="141" spans="1:15">
      <c r="A141" t="s">
        <v>11</v>
      </c>
      <c r="B141" t="s">
        <v>443</v>
      </c>
      <c r="E141" s="15"/>
      <c r="F141" s="15"/>
      <c r="G141"/>
      <c r="H141"/>
      <c r="I141" t="s">
        <v>348</v>
      </c>
      <c r="J141" t="s">
        <v>349</v>
      </c>
      <c r="M141" s="17"/>
      <c r="N141" s="15"/>
      <c r="O141" s="17"/>
    </row>
    <row r="142" spans="1:15">
      <c r="A142" t="s">
        <v>11</v>
      </c>
      <c r="B142" t="s">
        <v>443</v>
      </c>
      <c r="E142" s="14"/>
      <c r="F142" s="14"/>
      <c r="G142"/>
      <c r="H142"/>
      <c r="I142" t="s">
        <v>350</v>
      </c>
      <c r="J142" t="s">
        <v>351</v>
      </c>
      <c r="M142" s="16"/>
      <c r="N142" s="14"/>
      <c r="O142" s="16"/>
    </row>
    <row r="143" spans="1:15">
      <c r="A143" t="s">
        <v>11</v>
      </c>
      <c r="B143" t="s">
        <v>443</v>
      </c>
      <c r="E143" s="15"/>
      <c r="F143" s="15"/>
      <c r="G143"/>
      <c r="H143"/>
      <c r="I143" t="s">
        <v>352</v>
      </c>
      <c r="J143" t="s">
        <v>353</v>
      </c>
      <c r="M143" s="17"/>
      <c r="N143" s="15"/>
      <c r="O143" s="17"/>
    </row>
    <row r="144" spans="1:15">
      <c r="A144" t="s">
        <v>11</v>
      </c>
      <c r="B144" t="s">
        <v>443</v>
      </c>
      <c r="E144" s="14"/>
      <c r="F144" s="14"/>
      <c r="G144"/>
      <c r="H144"/>
      <c r="I144" t="s">
        <v>228</v>
      </c>
      <c r="J144" t="s">
        <v>354</v>
      </c>
      <c r="M144" s="16"/>
      <c r="N144" s="14"/>
      <c r="O144" s="16"/>
    </row>
    <row r="145" spans="1:15">
      <c r="A145" t="s">
        <v>11</v>
      </c>
      <c r="B145" t="s">
        <v>443</v>
      </c>
      <c r="E145" s="15"/>
      <c r="F145" s="15"/>
      <c r="G145"/>
      <c r="H145"/>
      <c r="I145" t="s">
        <v>355</v>
      </c>
      <c r="J145" t="s">
        <v>356</v>
      </c>
      <c r="M145" s="17"/>
      <c r="N145" s="15"/>
      <c r="O145" s="17"/>
    </row>
    <row r="146" spans="1:15">
      <c r="A146" t="s">
        <v>11</v>
      </c>
      <c r="B146" t="s">
        <v>443</v>
      </c>
      <c r="E146" s="14"/>
      <c r="F146" s="14"/>
      <c r="G146"/>
      <c r="H146"/>
      <c r="I146" t="s">
        <v>357</v>
      </c>
      <c r="J146" t="s">
        <v>358</v>
      </c>
      <c r="M146" s="16"/>
      <c r="N146" s="14"/>
      <c r="O146" s="16"/>
    </row>
    <row r="147" spans="1:15">
      <c r="A147" t="s">
        <v>11</v>
      </c>
      <c r="B147" t="s">
        <v>443</v>
      </c>
      <c r="E147" s="15"/>
      <c r="F147" s="15"/>
      <c r="G147"/>
      <c r="H147"/>
      <c r="I147" t="s">
        <v>359</v>
      </c>
      <c r="J147" t="s">
        <v>360</v>
      </c>
      <c r="M147" s="17"/>
      <c r="N147" s="15"/>
      <c r="O147" s="17"/>
    </row>
    <row r="148" spans="1:15">
      <c r="A148" t="s">
        <v>11</v>
      </c>
      <c r="B148" t="s">
        <v>443</v>
      </c>
      <c r="E148" s="14"/>
      <c r="F148" s="14"/>
      <c r="G148"/>
      <c r="H148"/>
      <c r="I148" t="s">
        <v>361</v>
      </c>
      <c r="J148" t="s">
        <v>362</v>
      </c>
      <c r="M148" s="16"/>
      <c r="N148" s="14"/>
      <c r="O148" s="16"/>
    </row>
    <row r="149" spans="1:15">
      <c r="A149" t="s">
        <v>11</v>
      </c>
      <c r="B149" t="s">
        <v>443</v>
      </c>
      <c r="E149" s="15"/>
      <c r="F149" s="15"/>
      <c r="G149"/>
      <c r="H149"/>
      <c r="I149" t="s">
        <v>363</v>
      </c>
      <c r="J149" t="s">
        <v>364</v>
      </c>
      <c r="M149" s="17"/>
      <c r="N149" s="15"/>
      <c r="O149" s="17"/>
    </row>
    <row r="150" spans="1:15">
      <c r="A150" t="s">
        <v>11</v>
      </c>
      <c r="B150" t="s">
        <v>443</v>
      </c>
      <c r="E150" s="14"/>
      <c r="F150" s="14"/>
      <c r="G150"/>
      <c r="H150"/>
      <c r="I150" t="s">
        <v>365</v>
      </c>
      <c r="J150" t="s">
        <v>366</v>
      </c>
      <c r="M150" s="16"/>
      <c r="N150" s="14"/>
      <c r="O150" s="16"/>
    </row>
    <row r="151" spans="1:15">
      <c r="A151" t="s">
        <v>11</v>
      </c>
      <c r="B151" t="s">
        <v>443</v>
      </c>
      <c r="E151" s="15"/>
      <c r="F151" s="15"/>
      <c r="G151"/>
      <c r="H151"/>
      <c r="I151" t="s">
        <v>367</v>
      </c>
      <c r="J151" t="s">
        <v>368</v>
      </c>
      <c r="M151" s="17"/>
      <c r="N151" s="15"/>
      <c r="O151" s="17"/>
    </row>
    <row r="152" spans="1:15">
      <c r="A152" t="s">
        <v>11</v>
      </c>
      <c r="B152" t="s">
        <v>443</v>
      </c>
      <c r="E152" s="14"/>
      <c r="F152" s="14"/>
      <c r="G152"/>
      <c r="H152"/>
      <c r="I152" t="s">
        <v>369</v>
      </c>
      <c r="J152" t="s">
        <v>370</v>
      </c>
      <c r="M152" s="16"/>
      <c r="N152" s="14"/>
      <c r="O152" s="16"/>
    </row>
    <row r="153" spans="1:15">
      <c r="A153" t="s">
        <v>11</v>
      </c>
      <c r="B153" t="s">
        <v>443</v>
      </c>
      <c r="E153" s="15"/>
      <c r="F153" s="15"/>
      <c r="G153"/>
      <c r="H153"/>
      <c r="I153" t="s">
        <v>372</v>
      </c>
      <c r="J153" t="s">
        <v>373</v>
      </c>
      <c r="M153" s="17"/>
      <c r="N153" s="15"/>
      <c r="O153" s="17"/>
    </row>
    <row r="154" spans="1:15">
      <c r="A154" t="s">
        <v>11</v>
      </c>
      <c r="B154" t="s">
        <v>443</v>
      </c>
      <c r="E154" s="14"/>
      <c r="F154" s="14"/>
      <c r="G154"/>
      <c r="H154"/>
      <c r="I154" t="s">
        <v>374</v>
      </c>
      <c r="J154" t="s">
        <v>286</v>
      </c>
      <c r="M154" s="16"/>
      <c r="N154" s="14"/>
      <c r="O154" s="16"/>
    </row>
    <row r="155" spans="1:15">
      <c r="A155" t="s">
        <v>11</v>
      </c>
      <c r="B155" t="s">
        <v>443</v>
      </c>
      <c r="E155" s="15"/>
      <c r="F155" s="15"/>
      <c r="G155"/>
      <c r="H155"/>
      <c r="I155" t="s">
        <v>375</v>
      </c>
      <c r="J155" t="s">
        <v>376</v>
      </c>
      <c r="M155" s="17"/>
      <c r="N155" s="15"/>
      <c r="O155" s="17"/>
    </row>
    <row r="156" spans="1:15">
      <c r="A156" t="s">
        <v>11</v>
      </c>
      <c r="B156" t="s">
        <v>443</v>
      </c>
      <c r="E156" s="14"/>
      <c r="F156" s="14"/>
      <c r="G156"/>
      <c r="H156"/>
      <c r="I156" t="s">
        <v>377</v>
      </c>
      <c r="J156" t="s">
        <v>378</v>
      </c>
      <c r="M156" s="16"/>
      <c r="N156" s="14"/>
      <c r="O156" s="16"/>
    </row>
    <row r="157" spans="1:15">
      <c r="A157" t="s">
        <v>11</v>
      </c>
      <c r="B157" t="s">
        <v>443</v>
      </c>
      <c r="E157" s="15"/>
      <c r="F157" s="15"/>
      <c r="G157"/>
      <c r="H157"/>
      <c r="I157" t="s">
        <v>379</v>
      </c>
      <c r="J157" t="s">
        <v>1360</v>
      </c>
      <c r="M157" s="17"/>
      <c r="N157" s="15"/>
      <c r="O157" s="17"/>
    </row>
    <row r="158" spans="1:15">
      <c r="A158" t="s">
        <v>11</v>
      </c>
      <c r="B158" t="s">
        <v>443</v>
      </c>
      <c r="E158" s="14"/>
      <c r="F158" s="14"/>
      <c r="G158"/>
      <c r="H158"/>
      <c r="I158" t="s">
        <v>380</v>
      </c>
      <c r="J158" t="s">
        <v>381</v>
      </c>
      <c r="M158" s="16"/>
      <c r="N158" s="14"/>
      <c r="O158" s="16"/>
    </row>
    <row r="159" spans="1:15">
      <c r="A159" t="s">
        <v>11</v>
      </c>
      <c r="B159" t="s">
        <v>443</v>
      </c>
      <c r="E159" s="15"/>
      <c r="F159" s="15"/>
      <c r="G159"/>
      <c r="H159"/>
      <c r="I159" t="s">
        <v>382</v>
      </c>
      <c r="J159" t="s">
        <v>383</v>
      </c>
      <c r="M159" s="17"/>
      <c r="N159" s="15"/>
      <c r="O159" s="17"/>
    </row>
    <row r="160" spans="1:15">
      <c r="A160" t="s">
        <v>11</v>
      </c>
      <c r="B160" t="s">
        <v>443</v>
      </c>
      <c r="E160" s="14"/>
      <c r="F160" s="14"/>
      <c r="G160"/>
      <c r="H160"/>
      <c r="I160" t="s">
        <v>384</v>
      </c>
      <c r="J160" t="s">
        <v>385</v>
      </c>
      <c r="M160" s="16"/>
      <c r="N160" s="14"/>
      <c r="O160" s="16"/>
    </row>
    <row r="161" spans="1:15">
      <c r="A161" t="s">
        <v>11</v>
      </c>
      <c r="B161" t="s">
        <v>443</v>
      </c>
      <c r="E161" s="15"/>
      <c r="F161" s="15"/>
      <c r="G161"/>
      <c r="H161"/>
      <c r="I161" t="s">
        <v>386</v>
      </c>
      <c r="J161" t="s">
        <v>387</v>
      </c>
      <c r="M161" s="17"/>
      <c r="N161" s="15"/>
      <c r="O161" s="17"/>
    </row>
    <row r="162" spans="1:15">
      <c r="A162" t="s">
        <v>11</v>
      </c>
      <c r="B162" t="s">
        <v>443</v>
      </c>
      <c r="E162" s="14"/>
      <c r="F162" s="14"/>
      <c r="G162"/>
      <c r="H162"/>
      <c r="I162" t="s">
        <v>388</v>
      </c>
      <c r="J162" t="s">
        <v>389</v>
      </c>
      <c r="M162" s="16"/>
      <c r="N162" s="14"/>
      <c r="O162" s="16"/>
    </row>
    <row r="163" spans="1:15">
      <c r="A163" t="s">
        <v>11</v>
      </c>
      <c r="B163" t="s">
        <v>443</v>
      </c>
      <c r="E163" s="15"/>
      <c r="F163" s="15"/>
      <c r="G163"/>
      <c r="H163"/>
      <c r="I163" t="s">
        <v>390</v>
      </c>
      <c r="J163" t="s">
        <v>391</v>
      </c>
      <c r="M163" s="17"/>
      <c r="N163" s="15"/>
      <c r="O163" s="17"/>
    </row>
    <row r="164" spans="1:15">
      <c r="A164" t="s">
        <v>11</v>
      </c>
      <c r="B164" t="s">
        <v>443</v>
      </c>
      <c r="E164" s="14"/>
      <c r="F164" s="14"/>
      <c r="G164"/>
      <c r="H164"/>
      <c r="I164" t="s">
        <v>392</v>
      </c>
      <c r="J164" t="s">
        <v>393</v>
      </c>
      <c r="M164" s="16"/>
      <c r="N164" s="14"/>
      <c r="O164" s="16"/>
    </row>
    <row r="165" spans="1:15">
      <c r="A165" t="s">
        <v>11</v>
      </c>
      <c r="B165" t="s">
        <v>443</v>
      </c>
      <c r="E165" s="15"/>
      <c r="F165" s="15"/>
      <c r="G165"/>
      <c r="H165"/>
      <c r="I165" t="s">
        <v>394</v>
      </c>
      <c r="J165" t="s">
        <v>395</v>
      </c>
      <c r="M165" s="17"/>
      <c r="N165" s="15"/>
      <c r="O165" s="17"/>
    </row>
    <row r="166" spans="1:15">
      <c r="A166" t="s">
        <v>11</v>
      </c>
      <c r="B166" t="s">
        <v>444</v>
      </c>
      <c r="E166" s="14"/>
      <c r="F166" s="14"/>
      <c r="G166" t="s">
        <v>661</v>
      </c>
      <c r="H166" t="s">
        <v>1466</v>
      </c>
      <c r="M166" s="16"/>
      <c r="N166" s="14"/>
      <c r="O166" s="16"/>
    </row>
    <row r="167" spans="1:15">
      <c r="A167" t="s">
        <v>11</v>
      </c>
      <c r="B167" t="s">
        <v>444</v>
      </c>
      <c r="E167" s="15"/>
      <c r="F167" s="15"/>
      <c r="G167" t="s">
        <v>739</v>
      </c>
      <c r="H167" t="s">
        <v>1474</v>
      </c>
      <c r="M167" s="17"/>
      <c r="N167" s="15"/>
      <c r="O167" s="17"/>
    </row>
    <row r="168" spans="1:15">
      <c r="A168" t="s">
        <v>445</v>
      </c>
      <c r="B168" t="s">
        <v>21</v>
      </c>
      <c r="E168" s="14"/>
      <c r="F168" s="14"/>
      <c r="G168" t="s">
        <v>740</v>
      </c>
      <c r="H168" t="s">
        <v>1474</v>
      </c>
      <c r="M168" s="16"/>
      <c r="N168" s="14"/>
      <c r="O168" s="16"/>
    </row>
    <row r="169" spans="1:15">
      <c r="A169" t="s">
        <v>445</v>
      </c>
      <c r="B169" t="s">
        <v>21</v>
      </c>
      <c r="E169" s="15"/>
      <c r="F169" s="15"/>
      <c r="G169" t="s">
        <v>741</v>
      </c>
      <c r="H169" t="s">
        <v>1474</v>
      </c>
      <c r="M169" s="17"/>
      <c r="N169" s="15"/>
      <c r="O169" s="17"/>
    </row>
    <row r="170" spans="1:15">
      <c r="A170" t="s">
        <v>445</v>
      </c>
      <c r="B170" t="s">
        <v>21</v>
      </c>
      <c r="E170" s="14"/>
      <c r="F170" s="14"/>
      <c r="G170" t="s">
        <v>661</v>
      </c>
      <c r="H170" t="s">
        <v>1466</v>
      </c>
      <c r="M170" s="16"/>
      <c r="N170" s="14"/>
      <c r="O170" s="16"/>
    </row>
    <row r="171" spans="1:15">
      <c r="A171" t="s">
        <v>445</v>
      </c>
      <c r="B171" t="s">
        <v>21</v>
      </c>
      <c r="E171" s="15"/>
      <c r="F171" s="15"/>
      <c r="G171" t="s">
        <v>742</v>
      </c>
      <c r="H171" t="s">
        <v>1474</v>
      </c>
      <c r="M171" s="17"/>
      <c r="N171" s="15"/>
      <c r="O171" s="17"/>
    </row>
    <row r="172" spans="1:15">
      <c r="A172" t="s">
        <v>445</v>
      </c>
      <c r="B172" t="s">
        <v>21</v>
      </c>
      <c r="E172" s="14"/>
      <c r="F172" s="14"/>
      <c r="G172" t="s">
        <v>743</v>
      </c>
      <c r="H172" t="s">
        <v>1474</v>
      </c>
      <c r="M172" s="16"/>
      <c r="N172" s="14"/>
      <c r="O172" s="16"/>
    </row>
    <row r="173" spans="1:15">
      <c r="A173" t="s">
        <v>445</v>
      </c>
      <c r="B173" t="s">
        <v>21</v>
      </c>
      <c r="E173" s="15"/>
      <c r="F173" s="15"/>
      <c r="G173" t="s">
        <v>744</v>
      </c>
      <c r="H173" t="s">
        <v>1474</v>
      </c>
      <c r="M173" s="17"/>
      <c r="N173" s="15"/>
      <c r="O173" s="17"/>
    </row>
    <row r="174" spans="1:15">
      <c r="A174" t="s">
        <v>445</v>
      </c>
      <c r="B174" t="s">
        <v>21</v>
      </c>
      <c r="E174" s="14"/>
      <c r="F174" s="14"/>
      <c r="G174" t="s">
        <v>745</v>
      </c>
      <c r="H174" t="s">
        <v>1474</v>
      </c>
      <c r="M174" s="16"/>
      <c r="N174" s="14"/>
      <c r="O174" s="16"/>
    </row>
    <row r="175" spans="1:15">
      <c r="A175" t="s">
        <v>445</v>
      </c>
      <c r="B175" t="s">
        <v>21</v>
      </c>
      <c r="E175" s="15"/>
      <c r="F175" s="15"/>
      <c r="G175" t="s">
        <v>746</v>
      </c>
      <c r="H175" t="s">
        <v>1474</v>
      </c>
      <c r="M175" s="17"/>
      <c r="N175" s="15"/>
      <c r="O175" s="17"/>
    </row>
    <row r="176" spans="1:15">
      <c r="A176" t="s">
        <v>445</v>
      </c>
      <c r="B176" t="s">
        <v>21</v>
      </c>
      <c r="E176" s="14"/>
      <c r="F176" s="14"/>
      <c r="G176" t="s">
        <v>747</v>
      </c>
      <c r="H176" t="s">
        <v>1474</v>
      </c>
      <c r="M176" s="16"/>
      <c r="N176" s="14"/>
      <c r="O176" s="16"/>
    </row>
    <row r="177" spans="1:15">
      <c r="A177" t="s">
        <v>445</v>
      </c>
      <c r="B177" t="s">
        <v>21</v>
      </c>
      <c r="E177" s="15"/>
      <c r="F177" s="15"/>
      <c r="G177" t="s">
        <v>748</v>
      </c>
      <c r="H177" t="s">
        <v>1474</v>
      </c>
      <c r="M177" s="17"/>
      <c r="N177" s="15"/>
      <c r="O177" s="17"/>
    </row>
    <row r="178" spans="1:15">
      <c r="A178" t="s">
        <v>445</v>
      </c>
      <c r="B178" t="s">
        <v>21</v>
      </c>
      <c r="E178" s="14"/>
      <c r="F178" s="14"/>
      <c r="G178" t="s">
        <v>749</v>
      </c>
      <c r="H178" t="s">
        <v>1474</v>
      </c>
      <c r="M178" s="16"/>
      <c r="N178" s="14"/>
      <c r="O178" s="16"/>
    </row>
    <row r="179" spans="1:15">
      <c r="A179" t="s">
        <v>445</v>
      </c>
      <c r="B179" t="s">
        <v>21</v>
      </c>
      <c r="E179" s="15"/>
      <c r="F179" s="15"/>
      <c r="G179" t="s">
        <v>750</v>
      </c>
      <c r="H179" t="s">
        <v>1474</v>
      </c>
      <c r="M179" s="17"/>
      <c r="N179" s="15"/>
      <c r="O179" s="17"/>
    </row>
    <row r="180" spans="1:15">
      <c r="A180" t="s">
        <v>445</v>
      </c>
      <c r="B180" t="s">
        <v>21</v>
      </c>
      <c r="E180" s="14"/>
      <c r="F180" s="14"/>
      <c r="G180" t="s">
        <v>751</v>
      </c>
      <c r="H180" t="s">
        <v>1474</v>
      </c>
      <c r="M180" s="16"/>
      <c r="N180" s="14"/>
      <c r="O180" s="16"/>
    </row>
    <row r="181" spans="1:15">
      <c r="A181" t="s">
        <v>445</v>
      </c>
      <c r="B181" t="s">
        <v>21</v>
      </c>
      <c r="E181" s="15"/>
      <c r="F181" s="15"/>
      <c r="G181" t="s">
        <v>576</v>
      </c>
      <c r="H181" t="s">
        <v>1474</v>
      </c>
      <c r="M181" s="17"/>
      <c r="N181" s="15"/>
      <c r="O181" s="17"/>
    </row>
    <row r="182" spans="1:15">
      <c r="A182" t="s">
        <v>445</v>
      </c>
      <c r="B182" t="s">
        <v>21</v>
      </c>
      <c r="E182" s="14"/>
      <c r="F182" s="14"/>
      <c r="G182" t="s">
        <v>752</v>
      </c>
      <c r="H182" t="s">
        <v>1474</v>
      </c>
      <c r="M182" s="16"/>
      <c r="N182" s="14"/>
      <c r="O182" s="16"/>
    </row>
    <row r="183" spans="1:15">
      <c r="A183" t="s">
        <v>445</v>
      </c>
      <c r="B183" t="s">
        <v>21</v>
      </c>
      <c r="E183" s="15"/>
      <c r="F183" s="15"/>
      <c r="G183" t="s">
        <v>753</v>
      </c>
      <c r="H183" t="s">
        <v>1474</v>
      </c>
      <c r="M183" s="17"/>
      <c r="N183" s="15"/>
      <c r="O183" s="17"/>
    </row>
    <row r="184" spans="1:15">
      <c r="A184" t="s">
        <v>445</v>
      </c>
      <c r="B184" t="s">
        <v>21</v>
      </c>
      <c r="E184" s="14"/>
      <c r="F184" s="14"/>
      <c r="G184" t="s">
        <v>754</v>
      </c>
      <c r="H184" t="s">
        <v>1474</v>
      </c>
      <c r="M184" s="16"/>
      <c r="N184" s="14"/>
      <c r="O184" s="16"/>
    </row>
    <row r="185" spans="1:15">
      <c r="A185" t="s">
        <v>445</v>
      </c>
      <c r="B185" t="s">
        <v>21</v>
      </c>
      <c r="E185" s="15"/>
      <c r="F185" s="15"/>
      <c r="G185" t="s">
        <v>755</v>
      </c>
      <c r="H185" t="s">
        <v>1474</v>
      </c>
      <c r="M185" s="17"/>
      <c r="N185" s="15"/>
      <c r="O185" s="17"/>
    </row>
    <row r="186" spans="1:15">
      <c r="A186" t="s">
        <v>445</v>
      </c>
      <c r="B186" t="s">
        <v>21</v>
      </c>
      <c r="E186" s="14"/>
      <c r="F186" s="14"/>
      <c r="G186" t="s">
        <v>756</v>
      </c>
      <c r="H186" t="s">
        <v>1474</v>
      </c>
      <c r="M186" s="16"/>
      <c r="N186" s="14"/>
      <c r="O186" s="16"/>
    </row>
    <row r="187" spans="1:15">
      <c r="A187" t="s">
        <v>445</v>
      </c>
      <c r="B187" t="s">
        <v>21</v>
      </c>
      <c r="E187" s="15"/>
      <c r="F187" s="15"/>
      <c r="G187" t="s">
        <v>157</v>
      </c>
      <c r="H187" t="s">
        <v>1474</v>
      </c>
      <c r="M187" s="17"/>
      <c r="N187" s="15"/>
      <c r="O187" s="17"/>
    </row>
    <row r="188" spans="1:15">
      <c r="A188" t="s">
        <v>445</v>
      </c>
      <c r="B188" t="s">
        <v>21</v>
      </c>
      <c r="E188" s="14"/>
      <c r="F188" s="14"/>
      <c r="G188" t="s">
        <v>158</v>
      </c>
      <c r="H188" t="s">
        <v>1474</v>
      </c>
      <c r="M188" s="14"/>
      <c r="N188" s="14"/>
      <c r="O188" s="16"/>
    </row>
    <row r="189" spans="1:15">
      <c r="A189" t="s">
        <v>445</v>
      </c>
      <c r="B189" t="s">
        <v>21</v>
      </c>
      <c r="C189" t="s">
        <v>446</v>
      </c>
      <c r="E189" s="15"/>
      <c r="F189" s="15"/>
      <c r="G189" t="s">
        <v>661</v>
      </c>
      <c r="H189" t="s">
        <v>1466</v>
      </c>
      <c r="M189" s="15"/>
      <c r="N189" s="15"/>
      <c r="O189" s="17"/>
    </row>
    <row r="190" spans="1:15">
      <c r="A190" t="s">
        <v>445</v>
      </c>
      <c r="B190" t="s">
        <v>21</v>
      </c>
      <c r="C190" t="s">
        <v>446</v>
      </c>
      <c r="E190" s="14"/>
      <c r="F190" s="14"/>
      <c r="G190" t="s">
        <v>757</v>
      </c>
      <c r="H190" t="s">
        <v>1474</v>
      </c>
      <c r="M190" s="14"/>
      <c r="N190" s="14"/>
      <c r="O190" s="16"/>
    </row>
    <row r="191" spans="1:15">
      <c r="A191" t="s">
        <v>445</v>
      </c>
      <c r="B191" t="s">
        <v>21</v>
      </c>
      <c r="C191" t="s">
        <v>446</v>
      </c>
      <c r="E191" s="15"/>
      <c r="F191" s="15"/>
      <c r="G191" t="s">
        <v>758</v>
      </c>
      <c r="H191" t="s">
        <v>1474</v>
      </c>
      <c r="M191" s="15"/>
      <c r="N191" s="15"/>
      <c r="O191" s="17"/>
    </row>
    <row r="192" spans="1:15">
      <c r="A192" t="s">
        <v>445</v>
      </c>
      <c r="B192" t="s">
        <v>21</v>
      </c>
      <c r="C192" t="s">
        <v>446</v>
      </c>
      <c r="E192" s="14"/>
      <c r="F192" s="14"/>
      <c r="G192" t="s">
        <v>759</v>
      </c>
      <c r="H192" t="s">
        <v>1474</v>
      </c>
      <c r="M192" s="14"/>
      <c r="N192" s="14"/>
      <c r="O192" s="16"/>
    </row>
    <row r="193" spans="1:15">
      <c r="A193" t="s">
        <v>445</v>
      </c>
      <c r="B193" t="s">
        <v>21</v>
      </c>
      <c r="C193" t="s">
        <v>446</v>
      </c>
      <c r="E193" s="15"/>
      <c r="F193" s="15"/>
      <c r="G193" t="s">
        <v>760</v>
      </c>
      <c r="H193" t="s">
        <v>1474</v>
      </c>
      <c r="M193" s="15"/>
      <c r="N193" s="15"/>
      <c r="O193" s="17"/>
    </row>
    <row r="194" spans="1:15">
      <c r="A194" t="s">
        <v>445</v>
      </c>
      <c r="B194" t="s">
        <v>21</v>
      </c>
      <c r="C194" t="s">
        <v>446</v>
      </c>
      <c r="E194" s="14"/>
      <c r="F194" s="14"/>
      <c r="G194" t="s">
        <v>75</v>
      </c>
      <c r="H194" t="s">
        <v>1474</v>
      </c>
      <c r="M194" s="14"/>
      <c r="N194" s="14"/>
      <c r="O194" s="16"/>
    </row>
    <row r="195" spans="1:15">
      <c r="A195" t="s">
        <v>445</v>
      </c>
      <c r="B195" t="s">
        <v>21</v>
      </c>
      <c r="C195" t="s">
        <v>534</v>
      </c>
      <c r="E195" s="15"/>
      <c r="F195" s="15"/>
      <c r="G195" t="s">
        <v>661</v>
      </c>
      <c r="H195" t="s">
        <v>1466</v>
      </c>
      <c r="M195" s="15"/>
      <c r="N195" s="15"/>
      <c r="O195" s="17"/>
    </row>
    <row r="196" spans="1:15">
      <c r="A196" t="s">
        <v>445</v>
      </c>
      <c r="B196" t="s">
        <v>21</v>
      </c>
      <c r="C196" t="s">
        <v>534</v>
      </c>
      <c r="E196" s="14"/>
      <c r="F196" s="14"/>
      <c r="G196" t="s">
        <v>761</v>
      </c>
      <c r="H196" t="s">
        <v>1474</v>
      </c>
      <c r="M196" s="14"/>
      <c r="N196" s="14"/>
      <c r="O196" s="16"/>
    </row>
    <row r="197" spans="1:15">
      <c r="A197" t="s">
        <v>445</v>
      </c>
      <c r="B197" t="s">
        <v>21</v>
      </c>
      <c r="C197" t="s">
        <v>534</v>
      </c>
      <c r="E197" s="15"/>
      <c r="F197" s="15"/>
      <c r="G197" t="s">
        <v>762</v>
      </c>
      <c r="H197" t="s">
        <v>1474</v>
      </c>
      <c r="M197" s="15"/>
      <c r="N197" s="15"/>
      <c r="O197" s="17"/>
    </row>
    <row r="198" spans="1:15">
      <c r="A198" t="s">
        <v>445</v>
      </c>
      <c r="B198" t="s">
        <v>21</v>
      </c>
      <c r="C198" t="s">
        <v>534</v>
      </c>
      <c r="E198" s="14"/>
      <c r="F198" s="14"/>
      <c r="G198" t="s">
        <v>763</v>
      </c>
      <c r="H198" t="s">
        <v>1474</v>
      </c>
      <c r="M198" s="14"/>
      <c r="N198" s="14"/>
      <c r="O198" s="16"/>
    </row>
    <row r="199" spans="1:15">
      <c r="A199" t="s">
        <v>445</v>
      </c>
      <c r="B199" t="s">
        <v>21</v>
      </c>
      <c r="C199" t="s">
        <v>243</v>
      </c>
      <c r="E199" s="15"/>
      <c r="F199" s="15"/>
      <c r="G199" t="s">
        <v>661</v>
      </c>
      <c r="H199" t="s">
        <v>1466</v>
      </c>
      <c r="M199" s="15"/>
      <c r="N199" s="15"/>
      <c r="O199" s="17"/>
    </row>
    <row r="200" spans="1:15">
      <c r="A200" t="s">
        <v>445</v>
      </c>
      <c r="B200" t="s">
        <v>21</v>
      </c>
      <c r="C200" t="s">
        <v>243</v>
      </c>
      <c r="E200" s="14"/>
      <c r="F200" s="14"/>
      <c r="G200" t="s">
        <v>764</v>
      </c>
      <c r="H200" t="s">
        <v>1474</v>
      </c>
      <c r="M200" s="14"/>
      <c r="N200" s="14"/>
      <c r="O200" s="16"/>
    </row>
    <row r="201" spans="1:15">
      <c r="A201" t="s">
        <v>445</v>
      </c>
      <c r="B201" t="s">
        <v>21</v>
      </c>
      <c r="C201" t="s">
        <v>248</v>
      </c>
      <c r="E201" s="15"/>
      <c r="F201" s="15"/>
      <c r="G201" t="s">
        <v>661</v>
      </c>
      <c r="H201" t="s">
        <v>1466</v>
      </c>
      <c r="M201" s="15"/>
      <c r="N201" s="15"/>
      <c r="O201" s="17"/>
    </row>
    <row r="202" spans="1:15">
      <c r="A202" t="s">
        <v>445</v>
      </c>
      <c r="B202" t="s">
        <v>21</v>
      </c>
      <c r="C202" t="s">
        <v>248</v>
      </c>
      <c r="E202" s="14"/>
      <c r="F202" s="14"/>
      <c r="G202" t="s">
        <v>765</v>
      </c>
      <c r="H202" t="s">
        <v>1474</v>
      </c>
      <c r="M202" s="14"/>
      <c r="N202" s="14"/>
      <c r="O202" s="16"/>
    </row>
    <row r="203" spans="1:15">
      <c r="A203" t="s">
        <v>445</v>
      </c>
      <c r="B203" t="s">
        <v>21</v>
      </c>
      <c r="C203" t="s">
        <v>248</v>
      </c>
      <c r="E203" s="15"/>
      <c r="F203" s="15"/>
      <c r="G203" t="s">
        <v>766</v>
      </c>
      <c r="H203" t="s">
        <v>1474</v>
      </c>
      <c r="M203" s="15"/>
      <c r="N203" s="15"/>
      <c r="O203" s="17"/>
    </row>
    <row r="204" spans="1:15">
      <c r="A204" t="s">
        <v>445</v>
      </c>
      <c r="B204" t="s">
        <v>21</v>
      </c>
      <c r="C204" t="s">
        <v>248</v>
      </c>
      <c r="E204" s="14"/>
      <c r="F204" s="14"/>
      <c r="G204" t="s">
        <v>767</v>
      </c>
      <c r="H204" t="s">
        <v>1474</v>
      </c>
      <c r="M204" s="14"/>
      <c r="N204" s="14"/>
      <c r="O204" s="16"/>
    </row>
    <row r="205" spans="1:15">
      <c r="A205" t="s">
        <v>445</v>
      </c>
      <c r="B205" t="s">
        <v>21</v>
      </c>
      <c r="C205" t="s">
        <v>248</v>
      </c>
      <c r="E205" s="15"/>
      <c r="F205" s="15"/>
      <c r="G205" t="s">
        <v>768</v>
      </c>
      <c r="H205" t="s">
        <v>1474</v>
      </c>
      <c r="M205" s="15"/>
      <c r="N205" s="15"/>
      <c r="O205" s="17"/>
    </row>
    <row r="206" spans="1:15">
      <c r="A206" t="s">
        <v>445</v>
      </c>
      <c r="B206" t="s">
        <v>21</v>
      </c>
      <c r="C206" t="s">
        <v>447</v>
      </c>
      <c r="E206" s="14"/>
      <c r="F206" s="14"/>
      <c r="G206" t="s">
        <v>661</v>
      </c>
      <c r="H206" t="s">
        <v>1466</v>
      </c>
      <c r="M206" s="14"/>
      <c r="N206" s="14"/>
      <c r="O206" s="16"/>
    </row>
    <row r="207" spans="1:15">
      <c r="A207" t="s">
        <v>445</v>
      </c>
      <c r="B207" t="s">
        <v>21</v>
      </c>
      <c r="C207" t="s">
        <v>447</v>
      </c>
      <c r="E207" s="15"/>
      <c r="F207" s="15"/>
      <c r="G207" t="s">
        <v>185</v>
      </c>
      <c r="H207" t="s">
        <v>1474</v>
      </c>
      <c r="M207" s="15"/>
      <c r="N207" s="15"/>
      <c r="O207" s="17"/>
    </row>
    <row r="208" spans="1:15">
      <c r="A208" t="s">
        <v>445</v>
      </c>
      <c r="B208" t="s">
        <v>21</v>
      </c>
      <c r="C208" t="s">
        <v>447</v>
      </c>
      <c r="E208" s="14"/>
      <c r="F208" s="14"/>
      <c r="G208" t="s">
        <v>769</v>
      </c>
      <c r="H208" t="s">
        <v>1474</v>
      </c>
      <c r="M208" s="14"/>
      <c r="N208" s="14"/>
      <c r="O208" s="16"/>
    </row>
    <row r="209" spans="1:15">
      <c r="A209" t="s">
        <v>445</v>
      </c>
      <c r="B209" t="s">
        <v>448</v>
      </c>
      <c r="E209" s="15"/>
      <c r="F209" s="15"/>
      <c r="G209" t="s">
        <v>667</v>
      </c>
      <c r="H209" t="s">
        <v>1466</v>
      </c>
      <c r="M209" s="15"/>
      <c r="N209" s="15"/>
      <c r="O209" s="17"/>
    </row>
    <row r="210" spans="1:15">
      <c r="A210" t="s">
        <v>445</v>
      </c>
      <c r="B210" t="s">
        <v>448</v>
      </c>
      <c r="E210" s="14"/>
      <c r="F210" s="14"/>
      <c r="G210" t="s">
        <v>668</v>
      </c>
      <c r="H210" t="s">
        <v>1466</v>
      </c>
      <c r="M210" s="14"/>
      <c r="N210" s="14"/>
      <c r="O210" s="16"/>
    </row>
    <row r="211" spans="1:15">
      <c r="A211" t="s">
        <v>445</v>
      </c>
      <c r="B211" t="s">
        <v>448</v>
      </c>
      <c r="E211" s="15"/>
      <c r="F211" s="15"/>
      <c r="G211"/>
      <c r="H211"/>
      <c r="I211" t="s">
        <v>396</v>
      </c>
      <c r="J211" t="s">
        <v>397</v>
      </c>
      <c r="M211" s="15"/>
      <c r="N211" s="15"/>
      <c r="O211" s="17"/>
    </row>
    <row r="212" spans="1:15">
      <c r="A212" t="s">
        <v>445</v>
      </c>
      <c r="B212" t="s">
        <v>448</v>
      </c>
      <c r="E212" s="14"/>
      <c r="F212" s="14"/>
      <c r="G212"/>
      <c r="H212"/>
      <c r="I212" t="s">
        <v>1361</v>
      </c>
      <c r="J212" t="s">
        <v>1306</v>
      </c>
      <c r="M212" s="14"/>
      <c r="N212" s="14"/>
      <c r="O212" s="16"/>
    </row>
    <row r="213" spans="1:15">
      <c r="A213" t="s">
        <v>445</v>
      </c>
      <c r="B213" t="s">
        <v>448</v>
      </c>
      <c r="E213" s="15"/>
      <c r="F213" s="15"/>
      <c r="G213"/>
      <c r="H213"/>
      <c r="I213" t="s">
        <v>398</v>
      </c>
      <c r="J213" t="s">
        <v>1362</v>
      </c>
      <c r="M213" s="15"/>
      <c r="N213" s="15"/>
      <c r="O213" s="17"/>
    </row>
    <row r="214" spans="1:15">
      <c r="A214" t="s">
        <v>445</v>
      </c>
      <c r="B214" t="s">
        <v>448</v>
      </c>
      <c r="E214" s="14"/>
      <c r="F214" s="14"/>
      <c r="G214"/>
      <c r="H214"/>
      <c r="I214" t="s">
        <v>399</v>
      </c>
      <c r="J214" t="s">
        <v>1363</v>
      </c>
      <c r="M214" s="14"/>
      <c r="N214" s="14"/>
      <c r="O214" s="16"/>
    </row>
    <row r="215" spans="1:15">
      <c r="A215" t="s">
        <v>445</v>
      </c>
      <c r="B215" t="s">
        <v>448</v>
      </c>
      <c r="E215" s="15"/>
      <c r="F215" s="15"/>
      <c r="G215"/>
      <c r="H215"/>
      <c r="I215" t="s">
        <v>400</v>
      </c>
      <c r="J215" t="s">
        <v>1364</v>
      </c>
      <c r="M215" s="15"/>
      <c r="N215" s="15"/>
      <c r="O215" s="17"/>
    </row>
    <row r="216" spans="1:15">
      <c r="A216" t="s">
        <v>445</v>
      </c>
      <c r="B216" t="s">
        <v>448</v>
      </c>
      <c r="E216" s="14"/>
      <c r="F216" s="14"/>
      <c r="G216"/>
      <c r="H216"/>
      <c r="I216" t="s">
        <v>401</v>
      </c>
      <c r="J216" t="s">
        <v>1365</v>
      </c>
      <c r="M216" s="14"/>
      <c r="N216" s="14"/>
      <c r="O216" s="16"/>
    </row>
    <row r="217" spans="1:15">
      <c r="A217" t="s">
        <v>445</v>
      </c>
      <c r="B217" t="s">
        <v>448</v>
      </c>
      <c r="E217" s="15"/>
      <c r="F217" s="15"/>
      <c r="G217"/>
      <c r="H217"/>
      <c r="I217" t="s">
        <v>402</v>
      </c>
      <c r="J217" t="s">
        <v>1366</v>
      </c>
      <c r="M217" s="15"/>
      <c r="N217" s="15"/>
      <c r="O217" s="17"/>
    </row>
    <row r="218" spans="1:15">
      <c r="A218" t="s">
        <v>445</v>
      </c>
      <c r="B218" t="s">
        <v>448</v>
      </c>
      <c r="E218" s="14"/>
      <c r="F218" s="14"/>
      <c r="G218"/>
      <c r="H218"/>
      <c r="I218" t="s">
        <v>1367</v>
      </c>
      <c r="J218" t="s">
        <v>1368</v>
      </c>
      <c r="M218" s="14"/>
      <c r="N218" s="14"/>
      <c r="O218" s="16"/>
    </row>
    <row r="219" spans="1:15">
      <c r="A219" t="s">
        <v>445</v>
      </c>
      <c r="B219" t="s">
        <v>448</v>
      </c>
      <c r="E219" s="15"/>
      <c r="F219" s="15"/>
      <c r="G219"/>
      <c r="H219"/>
      <c r="I219" t="s">
        <v>403</v>
      </c>
      <c r="J219" t="s">
        <v>1369</v>
      </c>
      <c r="M219" s="15"/>
      <c r="N219" s="15"/>
      <c r="O219" s="17"/>
    </row>
    <row r="220" spans="1:15">
      <c r="A220" t="s">
        <v>445</v>
      </c>
      <c r="B220" t="s">
        <v>448</v>
      </c>
      <c r="E220" s="14"/>
      <c r="F220" s="14"/>
      <c r="G220"/>
      <c r="H220"/>
      <c r="I220" t="s">
        <v>404</v>
      </c>
      <c r="J220" t="s">
        <v>1370</v>
      </c>
      <c r="M220" s="14"/>
      <c r="N220" s="14"/>
      <c r="O220" s="16"/>
    </row>
    <row r="221" spans="1:15">
      <c r="A221" t="s">
        <v>445</v>
      </c>
      <c r="B221" t="s">
        <v>448</v>
      </c>
      <c r="E221" s="15"/>
      <c r="F221" s="15"/>
      <c r="G221"/>
      <c r="H221"/>
      <c r="I221" t="s">
        <v>1371</v>
      </c>
      <c r="J221" t="s">
        <v>1372</v>
      </c>
      <c r="M221" s="15"/>
      <c r="N221" s="15"/>
      <c r="O221" s="17"/>
    </row>
    <row r="222" spans="1:15">
      <c r="A222" t="s">
        <v>445</v>
      </c>
      <c r="B222" t="s">
        <v>448</v>
      </c>
      <c r="E222" s="14"/>
      <c r="F222" s="14"/>
      <c r="G222"/>
      <c r="H222"/>
      <c r="I222" t="s">
        <v>1373</v>
      </c>
      <c r="J222" t="s">
        <v>1374</v>
      </c>
      <c r="M222" s="14"/>
      <c r="N222" s="14"/>
      <c r="O222" s="16"/>
    </row>
    <row r="223" spans="1:15">
      <c r="A223" t="s">
        <v>445</v>
      </c>
      <c r="B223" t="s">
        <v>448</v>
      </c>
      <c r="E223" s="15"/>
      <c r="F223" s="15"/>
      <c r="G223"/>
      <c r="H223"/>
      <c r="I223" t="s">
        <v>1375</v>
      </c>
      <c r="J223" t="s">
        <v>1376</v>
      </c>
      <c r="M223" s="15"/>
      <c r="N223" s="15"/>
      <c r="O223" s="17"/>
    </row>
    <row r="224" spans="1:15">
      <c r="A224" t="s">
        <v>445</v>
      </c>
      <c r="B224" t="s">
        <v>448</v>
      </c>
      <c r="E224" s="14"/>
      <c r="F224" s="14"/>
      <c r="G224"/>
      <c r="H224"/>
      <c r="I224" t="s">
        <v>1377</v>
      </c>
      <c r="J224" t="s">
        <v>1378</v>
      </c>
      <c r="M224" s="14"/>
      <c r="N224" s="14"/>
      <c r="O224" s="16"/>
    </row>
    <row r="225" spans="1:15">
      <c r="A225" t="s">
        <v>445</v>
      </c>
      <c r="B225" t="s">
        <v>448</v>
      </c>
      <c r="E225" s="15"/>
      <c r="F225" s="15"/>
      <c r="G225"/>
      <c r="H225"/>
      <c r="I225" t="s">
        <v>405</v>
      </c>
      <c r="J225" t="s">
        <v>1379</v>
      </c>
      <c r="M225" s="15"/>
      <c r="N225" s="15"/>
      <c r="O225" s="17"/>
    </row>
    <row r="226" spans="1:15">
      <c r="A226" t="s">
        <v>445</v>
      </c>
      <c r="B226" t="s">
        <v>448</v>
      </c>
      <c r="E226" s="14"/>
      <c r="F226" s="14"/>
      <c r="G226"/>
      <c r="H226"/>
      <c r="I226" t="s">
        <v>406</v>
      </c>
      <c r="J226" t="s">
        <v>407</v>
      </c>
      <c r="M226" s="14"/>
      <c r="N226" s="14"/>
      <c r="O226" s="16"/>
    </row>
    <row r="227" spans="1:15">
      <c r="A227" t="s">
        <v>445</v>
      </c>
      <c r="B227" t="s">
        <v>448</v>
      </c>
      <c r="C227" t="s">
        <v>646</v>
      </c>
      <c r="E227" s="15"/>
      <c r="F227" s="15"/>
      <c r="G227" t="s">
        <v>669</v>
      </c>
      <c r="H227" t="s">
        <v>1466</v>
      </c>
      <c r="M227" s="15"/>
      <c r="N227" s="15"/>
      <c r="O227" s="17"/>
    </row>
    <row r="228" spans="1:15">
      <c r="A228" t="s">
        <v>445</v>
      </c>
      <c r="B228" t="s">
        <v>449</v>
      </c>
      <c r="C228" t="s">
        <v>21</v>
      </c>
      <c r="E228" s="14"/>
      <c r="F228" s="14"/>
      <c r="G228" t="s">
        <v>670</v>
      </c>
      <c r="H228" t="s">
        <v>1466</v>
      </c>
      <c r="M228" s="14"/>
      <c r="N228" s="14"/>
      <c r="O228" s="16"/>
    </row>
    <row r="229" spans="1:15">
      <c r="A229" t="s">
        <v>445</v>
      </c>
      <c r="B229" t="s">
        <v>449</v>
      </c>
      <c r="C229" t="s">
        <v>21</v>
      </c>
      <c r="E229" s="15"/>
      <c r="F229" s="15"/>
      <c r="G229" t="s">
        <v>661</v>
      </c>
      <c r="H229" t="s">
        <v>1466</v>
      </c>
      <c r="M229" s="15"/>
      <c r="N229" s="15"/>
      <c r="O229" s="17"/>
    </row>
    <row r="230" spans="1:15">
      <c r="A230" t="s">
        <v>445</v>
      </c>
      <c r="B230" t="s">
        <v>449</v>
      </c>
      <c r="C230" t="s">
        <v>21</v>
      </c>
      <c r="E230" s="14"/>
      <c r="F230" s="14"/>
      <c r="G230" t="s">
        <v>770</v>
      </c>
      <c r="H230" t="s">
        <v>1474</v>
      </c>
      <c r="M230" s="14"/>
      <c r="N230" s="14"/>
      <c r="O230" s="16"/>
    </row>
    <row r="231" spans="1:15">
      <c r="A231" t="s">
        <v>445</v>
      </c>
      <c r="B231" t="s">
        <v>449</v>
      </c>
      <c r="C231" t="s">
        <v>21</v>
      </c>
      <c r="E231" s="15"/>
      <c r="F231" s="15"/>
      <c r="G231" t="s">
        <v>771</v>
      </c>
      <c r="H231" t="s">
        <v>1474</v>
      </c>
      <c r="M231" s="15"/>
      <c r="N231" s="15"/>
      <c r="O231" s="17"/>
    </row>
    <row r="232" spans="1:15">
      <c r="A232" t="s">
        <v>445</v>
      </c>
      <c r="B232" t="s">
        <v>449</v>
      </c>
      <c r="C232" t="s">
        <v>21</v>
      </c>
      <c r="E232" s="14"/>
      <c r="F232" s="14"/>
      <c r="G232" t="s">
        <v>772</v>
      </c>
      <c r="H232" t="s">
        <v>1474</v>
      </c>
      <c r="M232" s="14"/>
      <c r="N232" s="14"/>
      <c r="O232" s="16"/>
    </row>
    <row r="233" spans="1:15">
      <c r="A233" t="s">
        <v>445</v>
      </c>
      <c r="B233" t="s">
        <v>449</v>
      </c>
      <c r="C233" t="s">
        <v>21</v>
      </c>
      <c r="E233" s="15"/>
      <c r="F233" s="15"/>
      <c r="G233" t="s">
        <v>773</v>
      </c>
      <c r="H233" t="s">
        <v>1474</v>
      </c>
      <c r="M233" s="15"/>
      <c r="N233" s="15"/>
      <c r="O233" s="17"/>
    </row>
    <row r="234" spans="1:15">
      <c r="A234" t="s">
        <v>445</v>
      </c>
      <c r="B234" t="s">
        <v>449</v>
      </c>
      <c r="C234" t="s">
        <v>21</v>
      </c>
      <c r="E234" s="14"/>
      <c r="F234" s="14"/>
      <c r="G234" t="s">
        <v>774</v>
      </c>
      <c r="H234" t="s">
        <v>1474</v>
      </c>
      <c r="M234" s="14"/>
      <c r="N234" s="14"/>
      <c r="O234" s="16"/>
    </row>
    <row r="235" spans="1:15">
      <c r="A235" t="s">
        <v>445</v>
      </c>
      <c r="B235" t="s">
        <v>449</v>
      </c>
      <c r="C235" t="s">
        <v>450</v>
      </c>
      <c r="E235" s="15"/>
      <c r="F235" s="15"/>
      <c r="G235" t="s">
        <v>671</v>
      </c>
      <c r="H235" t="s">
        <v>1466</v>
      </c>
      <c r="M235" s="15"/>
      <c r="N235" s="15"/>
      <c r="O235" s="17"/>
    </row>
    <row r="236" spans="1:15">
      <c r="A236" t="s">
        <v>445</v>
      </c>
      <c r="B236" t="s">
        <v>449</v>
      </c>
      <c r="C236" t="s">
        <v>450</v>
      </c>
      <c r="E236" s="14"/>
      <c r="F236" s="14"/>
      <c r="G236" t="s">
        <v>661</v>
      </c>
      <c r="H236" t="s">
        <v>1466</v>
      </c>
      <c r="M236" s="14"/>
      <c r="N236" s="14"/>
      <c r="O236" s="16"/>
    </row>
    <row r="237" spans="1:15">
      <c r="A237" t="s">
        <v>445</v>
      </c>
      <c r="B237" t="s">
        <v>449</v>
      </c>
      <c r="C237" t="s">
        <v>450</v>
      </c>
      <c r="E237" s="15"/>
      <c r="F237" s="15"/>
      <c r="G237" t="s">
        <v>775</v>
      </c>
      <c r="H237" t="s">
        <v>1474</v>
      </c>
      <c r="M237" s="15"/>
      <c r="N237" s="15"/>
      <c r="O237" s="17"/>
    </row>
    <row r="238" spans="1:15">
      <c r="A238" t="s">
        <v>445</v>
      </c>
      <c r="B238" t="s">
        <v>453</v>
      </c>
      <c r="E238" s="14"/>
      <c r="F238" s="14"/>
      <c r="G238" t="s">
        <v>661</v>
      </c>
      <c r="H238" t="s">
        <v>1466</v>
      </c>
      <c r="M238" s="14"/>
      <c r="N238" s="14"/>
      <c r="O238" s="16"/>
    </row>
    <row r="239" spans="1:15">
      <c r="A239" t="s">
        <v>445</v>
      </c>
      <c r="B239" t="s">
        <v>453</v>
      </c>
      <c r="E239" s="15"/>
      <c r="F239" s="15"/>
      <c r="G239" t="s">
        <v>776</v>
      </c>
      <c r="H239" t="s">
        <v>1474</v>
      </c>
      <c r="M239" s="15"/>
      <c r="N239" s="15"/>
      <c r="O239" s="17"/>
    </row>
    <row r="240" spans="1:15">
      <c r="A240" t="s">
        <v>445</v>
      </c>
      <c r="B240" t="s">
        <v>453</v>
      </c>
      <c r="E240" s="14"/>
      <c r="F240" s="14"/>
      <c r="G240" t="s">
        <v>777</v>
      </c>
      <c r="H240" t="s">
        <v>1474</v>
      </c>
      <c r="M240" s="14"/>
      <c r="N240" s="14"/>
      <c r="O240" s="16"/>
    </row>
    <row r="241" spans="1:15">
      <c r="A241" t="s">
        <v>445</v>
      </c>
      <c r="B241" t="s">
        <v>454</v>
      </c>
      <c r="E241" s="15"/>
      <c r="F241" s="15"/>
      <c r="G241" t="s">
        <v>661</v>
      </c>
      <c r="H241" t="s">
        <v>1466</v>
      </c>
      <c r="M241" s="15"/>
      <c r="N241" s="15"/>
      <c r="O241" s="17"/>
    </row>
    <row r="242" spans="1:15">
      <c r="A242" t="s">
        <v>445</v>
      </c>
      <c r="B242" t="s">
        <v>454</v>
      </c>
      <c r="E242" s="14"/>
      <c r="F242" s="14"/>
      <c r="G242" t="s">
        <v>778</v>
      </c>
      <c r="H242" t="s">
        <v>1474</v>
      </c>
      <c r="M242" s="14"/>
      <c r="N242" s="14"/>
      <c r="O242" s="16"/>
    </row>
    <row r="243" spans="1:15">
      <c r="A243" t="s">
        <v>445</v>
      </c>
      <c r="B243" t="s">
        <v>454</v>
      </c>
      <c r="E243" s="15"/>
      <c r="F243" s="15"/>
      <c r="G243" t="s">
        <v>779</v>
      </c>
      <c r="H243" t="s">
        <v>1474</v>
      </c>
      <c r="M243" s="15"/>
      <c r="N243" s="15"/>
      <c r="O243" s="17"/>
    </row>
    <row r="244" spans="1:15">
      <c r="A244" t="s">
        <v>445</v>
      </c>
      <c r="B244" t="s">
        <v>617</v>
      </c>
      <c r="E244" s="14"/>
      <c r="F244" s="14"/>
      <c r="G244" t="s">
        <v>661</v>
      </c>
      <c r="H244" t="s">
        <v>1466</v>
      </c>
      <c r="M244" s="14"/>
      <c r="N244" s="14"/>
      <c r="O244" s="16"/>
    </row>
    <row r="245" spans="1:15">
      <c r="A245" t="s">
        <v>445</v>
      </c>
      <c r="B245" t="s">
        <v>617</v>
      </c>
      <c r="E245" s="15"/>
      <c r="F245" s="15"/>
      <c r="G245" t="s">
        <v>780</v>
      </c>
      <c r="H245" t="s">
        <v>1474</v>
      </c>
      <c r="M245" s="15"/>
      <c r="N245" s="15"/>
      <c r="O245" s="17"/>
    </row>
    <row r="246" spans="1:15">
      <c r="A246" t="s">
        <v>445</v>
      </c>
      <c r="B246" t="s">
        <v>617</v>
      </c>
      <c r="C246" t="s">
        <v>455</v>
      </c>
      <c r="E246" s="14"/>
      <c r="F246" s="14"/>
      <c r="G246" t="s">
        <v>661</v>
      </c>
      <c r="H246" t="s">
        <v>1466</v>
      </c>
      <c r="M246" s="14"/>
      <c r="N246" s="14"/>
      <c r="O246" s="16"/>
    </row>
    <row r="247" spans="1:15">
      <c r="A247" t="s">
        <v>445</v>
      </c>
      <c r="B247" t="s">
        <v>617</v>
      </c>
      <c r="C247" t="s">
        <v>455</v>
      </c>
      <c r="E247" s="15"/>
      <c r="F247" s="15"/>
      <c r="G247" t="s">
        <v>781</v>
      </c>
      <c r="H247" t="s">
        <v>1474</v>
      </c>
      <c r="M247" s="15"/>
      <c r="N247" s="15"/>
      <c r="O247" s="17"/>
    </row>
    <row r="248" spans="1:15">
      <c r="A248" t="s">
        <v>445</v>
      </c>
      <c r="B248" t="s">
        <v>617</v>
      </c>
      <c r="C248" t="s">
        <v>456</v>
      </c>
      <c r="E248" s="14"/>
      <c r="F248" s="14"/>
      <c r="G248" t="s">
        <v>661</v>
      </c>
      <c r="H248" t="s">
        <v>1466</v>
      </c>
      <c r="M248" s="14"/>
      <c r="N248" s="14"/>
      <c r="O248" s="16"/>
    </row>
    <row r="249" spans="1:15">
      <c r="A249" t="s">
        <v>445</v>
      </c>
      <c r="B249" t="s">
        <v>617</v>
      </c>
      <c r="C249" t="s">
        <v>456</v>
      </c>
      <c r="E249" s="15"/>
      <c r="F249" s="15"/>
      <c r="G249" t="s">
        <v>83</v>
      </c>
      <c r="H249" t="s">
        <v>1474</v>
      </c>
      <c r="M249" s="17"/>
    </row>
    <row r="250" spans="1:15">
      <c r="A250" t="s">
        <v>445</v>
      </c>
      <c r="B250" t="s">
        <v>617</v>
      </c>
      <c r="C250" t="s">
        <v>456</v>
      </c>
      <c r="E250" s="14"/>
      <c r="F250" s="14"/>
      <c r="G250" t="s">
        <v>84</v>
      </c>
      <c r="H250" t="s">
        <v>1474</v>
      </c>
      <c r="M250" s="16"/>
    </row>
    <row r="251" spans="1:15">
      <c r="A251" t="s">
        <v>445</v>
      </c>
      <c r="B251" t="s">
        <v>617</v>
      </c>
      <c r="C251" t="s">
        <v>456</v>
      </c>
      <c r="E251" s="15"/>
      <c r="F251" s="15"/>
      <c r="G251" t="s">
        <v>85</v>
      </c>
      <c r="H251" t="s">
        <v>1474</v>
      </c>
      <c r="M251" s="17"/>
    </row>
    <row r="252" spans="1:15">
      <c r="A252" t="s">
        <v>445</v>
      </c>
      <c r="B252" t="s">
        <v>617</v>
      </c>
      <c r="C252" t="s">
        <v>456</v>
      </c>
      <c r="E252" s="14"/>
      <c r="F252" s="14"/>
      <c r="G252" t="s">
        <v>86</v>
      </c>
      <c r="H252" t="s">
        <v>1474</v>
      </c>
      <c r="M252" s="16"/>
    </row>
    <row r="253" spans="1:15">
      <c r="A253" t="s">
        <v>445</v>
      </c>
      <c r="B253" t="s">
        <v>617</v>
      </c>
      <c r="C253" t="s">
        <v>456</v>
      </c>
      <c r="E253" s="15"/>
      <c r="F253" s="15"/>
      <c r="G253" t="s">
        <v>87</v>
      </c>
      <c r="H253" t="s">
        <v>1474</v>
      </c>
      <c r="M253" s="17"/>
    </row>
    <row r="254" spans="1:15">
      <c r="A254" t="s">
        <v>445</v>
      </c>
      <c r="B254" t="s">
        <v>617</v>
      </c>
      <c r="C254" t="s">
        <v>456</v>
      </c>
      <c r="E254" s="14"/>
      <c r="F254" s="14"/>
      <c r="G254" t="s">
        <v>88</v>
      </c>
      <c r="H254" t="s">
        <v>1474</v>
      </c>
      <c r="M254" s="16"/>
    </row>
    <row r="255" spans="1:15">
      <c r="A255" t="s">
        <v>445</v>
      </c>
      <c r="B255" t="s">
        <v>617</v>
      </c>
      <c r="C255" t="s">
        <v>456</v>
      </c>
      <c r="E255" s="15"/>
      <c r="F255" s="15"/>
      <c r="G255" t="s">
        <v>89</v>
      </c>
      <c r="H255" t="s">
        <v>1474</v>
      </c>
      <c r="M255" s="17"/>
    </row>
    <row r="256" spans="1:15">
      <c r="A256" t="s">
        <v>445</v>
      </c>
      <c r="B256" t="s">
        <v>617</v>
      </c>
      <c r="C256" t="s">
        <v>456</v>
      </c>
      <c r="E256" s="14"/>
      <c r="F256" s="14"/>
      <c r="G256" t="s">
        <v>782</v>
      </c>
      <c r="H256" t="s">
        <v>1474</v>
      </c>
      <c r="M256" s="16"/>
    </row>
    <row r="257" spans="1:13">
      <c r="A257" t="s">
        <v>445</v>
      </c>
      <c r="B257" t="s">
        <v>617</v>
      </c>
      <c r="C257" t="s">
        <v>456</v>
      </c>
      <c r="E257" s="15"/>
      <c r="F257" s="15"/>
      <c r="G257" t="s">
        <v>90</v>
      </c>
      <c r="H257" t="s">
        <v>1474</v>
      </c>
      <c r="M257" s="17"/>
    </row>
    <row r="258" spans="1:13">
      <c r="A258" t="s">
        <v>445</v>
      </c>
      <c r="B258" t="s">
        <v>617</v>
      </c>
      <c r="C258" t="s">
        <v>456</v>
      </c>
      <c r="E258" s="14"/>
      <c r="F258" s="14"/>
      <c r="G258" t="s">
        <v>91</v>
      </c>
      <c r="H258" t="s">
        <v>1474</v>
      </c>
      <c r="M258" s="16"/>
    </row>
    <row r="259" spans="1:13">
      <c r="A259" t="s">
        <v>445</v>
      </c>
      <c r="B259" t="s">
        <v>617</v>
      </c>
      <c r="C259" t="s">
        <v>456</v>
      </c>
      <c r="E259" s="15"/>
      <c r="F259" s="15"/>
      <c r="G259" t="s">
        <v>92</v>
      </c>
      <c r="H259" t="s">
        <v>1474</v>
      </c>
      <c r="M259" s="17"/>
    </row>
    <row r="260" spans="1:13">
      <c r="A260" t="s">
        <v>445</v>
      </c>
      <c r="B260" t="s">
        <v>617</v>
      </c>
      <c r="C260" t="s">
        <v>456</v>
      </c>
      <c r="E260" s="14"/>
      <c r="F260" s="14"/>
      <c r="G260" t="s">
        <v>783</v>
      </c>
      <c r="H260" t="s">
        <v>1474</v>
      </c>
      <c r="M260" s="16"/>
    </row>
    <row r="261" spans="1:13">
      <c r="A261" t="s">
        <v>445</v>
      </c>
      <c r="B261" t="s">
        <v>617</v>
      </c>
      <c r="C261" t="s">
        <v>456</v>
      </c>
      <c r="E261" s="15"/>
      <c r="F261" s="15"/>
      <c r="G261" t="s">
        <v>93</v>
      </c>
      <c r="H261" t="s">
        <v>1474</v>
      </c>
      <c r="M261" s="17"/>
    </row>
    <row r="262" spans="1:13">
      <c r="A262" t="s">
        <v>445</v>
      </c>
      <c r="B262" t="s">
        <v>617</v>
      </c>
      <c r="C262" t="s">
        <v>456</v>
      </c>
      <c r="E262" s="14"/>
      <c r="F262" s="14"/>
      <c r="G262" t="s">
        <v>94</v>
      </c>
      <c r="H262" t="s">
        <v>1474</v>
      </c>
      <c r="M262" s="16"/>
    </row>
    <row r="263" spans="1:13">
      <c r="A263" t="s">
        <v>445</v>
      </c>
      <c r="B263" t="s">
        <v>617</v>
      </c>
      <c r="C263" t="s">
        <v>456</v>
      </c>
      <c r="E263" s="15"/>
      <c r="F263" s="15"/>
      <c r="G263" t="s">
        <v>95</v>
      </c>
      <c r="H263" t="s">
        <v>1474</v>
      </c>
      <c r="M263" s="17"/>
    </row>
    <row r="264" spans="1:13">
      <c r="A264" t="s">
        <v>445</v>
      </c>
      <c r="B264" t="s">
        <v>617</v>
      </c>
      <c r="C264" t="s">
        <v>457</v>
      </c>
      <c r="E264" s="14"/>
      <c r="F264" s="14"/>
      <c r="G264" t="s">
        <v>55</v>
      </c>
      <c r="H264" t="s">
        <v>1466</v>
      </c>
      <c r="M264" s="16"/>
    </row>
    <row r="265" spans="1:13">
      <c r="A265" t="s">
        <v>445</v>
      </c>
      <c r="B265" t="s">
        <v>617</v>
      </c>
      <c r="C265" t="s">
        <v>457</v>
      </c>
      <c r="E265" s="15"/>
      <c r="F265" s="15"/>
      <c r="G265" t="s">
        <v>672</v>
      </c>
      <c r="H265" t="s">
        <v>1466</v>
      </c>
      <c r="M265" s="17"/>
    </row>
    <row r="266" spans="1:13">
      <c r="A266" t="s">
        <v>445</v>
      </c>
      <c r="B266" t="s">
        <v>617</v>
      </c>
      <c r="C266" t="s">
        <v>457</v>
      </c>
      <c r="E266" s="14"/>
      <c r="F266" s="14"/>
      <c r="G266" t="s">
        <v>673</v>
      </c>
      <c r="H266" t="s">
        <v>1466</v>
      </c>
      <c r="M266" s="16"/>
    </row>
    <row r="267" spans="1:13">
      <c r="A267" t="s">
        <v>445</v>
      </c>
      <c r="B267" t="s">
        <v>617</v>
      </c>
      <c r="C267" t="s">
        <v>457</v>
      </c>
      <c r="E267" s="15"/>
      <c r="F267" s="15"/>
      <c r="G267" t="s">
        <v>661</v>
      </c>
      <c r="H267" t="s">
        <v>1466</v>
      </c>
      <c r="M267" s="17"/>
    </row>
    <row r="268" spans="1:13">
      <c r="A268" t="s">
        <v>445</v>
      </c>
      <c r="B268" t="s">
        <v>617</v>
      </c>
      <c r="C268" t="s">
        <v>457</v>
      </c>
      <c r="E268" s="14"/>
      <c r="F268" s="14"/>
      <c r="G268" t="s">
        <v>784</v>
      </c>
      <c r="H268" t="s">
        <v>1474</v>
      </c>
      <c r="M268" s="16"/>
    </row>
    <row r="269" spans="1:13">
      <c r="A269" t="s">
        <v>445</v>
      </c>
      <c r="B269" t="s">
        <v>617</v>
      </c>
      <c r="C269" t="s">
        <v>457</v>
      </c>
      <c r="E269" s="15"/>
      <c r="F269" s="15"/>
      <c r="G269" t="s">
        <v>785</v>
      </c>
      <c r="H269" t="s">
        <v>1474</v>
      </c>
      <c r="M269" s="17"/>
    </row>
    <row r="270" spans="1:13">
      <c r="A270" t="s">
        <v>445</v>
      </c>
      <c r="B270" t="s">
        <v>617</v>
      </c>
      <c r="C270" t="s">
        <v>457</v>
      </c>
      <c r="E270" s="14"/>
      <c r="F270" s="14"/>
      <c r="G270" t="s">
        <v>96</v>
      </c>
      <c r="H270" t="s">
        <v>1474</v>
      </c>
      <c r="M270" s="16"/>
    </row>
    <row r="271" spans="1:13">
      <c r="A271" t="s">
        <v>445</v>
      </c>
      <c r="B271" t="s">
        <v>617</v>
      </c>
      <c r="C271" t="s">
        <v>457</v>
      </c>
      <c r="E271" s="15"/>
      <c r="F271" s="15"/>
      <c r="G271" t="s">
        <v>97</v>
      </c>
      <c r="H271" t="s">
        <v>1474</v>
      </c>
      <c r="M271" s="17"/>
    </row>
    <row r="272" spans="1:13">
      <c r="A272" t="s">
        <v>445</v>
      </c>
      <c r="B272" t="s">
        <v>617</v>
      </c>
      <c r="C272" t="s">
        <v>457</v>
      </c>
      <c r="E272" s="14"/>
      <c r="F272" s="14"/>
      <c r="G272" t="s">
        <v>98</v>
      </c>
      <c r="H272" t="s">
        <v>1474</v>
      </c>
      <c r="M272" s="16"/>
    </row>
    <row r="273" spans="1:13">
      <c r="A273" t="s">
        <v>445</v>
      </c>
      <c r="B273" t="s">
        <v>617</v>
      </c>
      <c r="C273" t="s">
        <v>457</v>
      </c>
      <c r="E273" s="15"/>
      <c r="F273" s="15"/>
      <c r="G273" t="s">
        <v>99</v>
      </c>
      <c r="H273" t="s">
        <v>1474</v>
      </c>
      <c r="M273" s="17"/>
    </row>
    <row r="274" spans="1:13">
      <c r="A274" t="s">
        <v>445</v>
      </c>
      <c r="B274" t="s">
        <v>617</v>
      </c>
      <c r="C274" t="s">
        <v>457</v>
      </c>
      <c r="E274" s="14"/>
      <c r="F274" s="14"/>
      <c r="G274" t="s">
        <v>100</v>
      </c>
      <c r="H274" t="s">
        <v>1474</v>
      </c>
      <c r="M274" s="16"/>
    </row>
    <row r="275" spans="1:13">
      <c r="A275" t="s">
        <v>445</v>
      </c>
      <c r="B275" t="s">
        <v>617</v>
      </c>
      <c r="C275" t="s">
        <v>457</v>
      </c>
      <c r="E275" s="15"/>
      <c r="F275" s="15"/>
      <c r="G275" t="s">
        <v>101</v>
      </c>
      <c r="H275" t="s">
        <v>1474</v>
      </c>
      <c r="M275" s="17"/>
    </row>
    <row r="276" spans="1:13">
      <c r="A276" t="s">
        <v>445</v>
      </c>
      <c r="B276" t="s">
        <v>617</v>
      </c>
      <c r="C276" t="s">
        <v>457</v>
      </c>
      <c r="E276" s="14"/>
      <c r="F276" s="14"/>
      <c r="G276" t="s">
        <v>102</v>
      </c>
      <c r="H276" t="s">
        <v>1474</v>
      </c>
      <c r="M276" s="16"/>
    </row>
    <row r="277" spans="1:13">
      <c r="A277" t="s">
        <v>445</v>
      </c>
      <c r="B277" t="s">
        <v>617</v>
      </c>
      <c r="C277" t="s">
        <v>457</v>
      </c>
      <c r="E277" s="15"/>
      <c r="F277" s="15"/>
      <c r="G277" t="s">
        <v>786</v>
      </c>
      <c r="H277" t="s">
        <v>1474</v>
      </c>
      <c r="M277" s="17"/>
    </row>
    <row r="278" spans="1:13">
      <c r="A278" t="s">
        <v>445</v>
      </c>
      <c r="B278" t="s">
        <v>617</v>
      </c>
      <c r="C278" t="s">
        <v>457</v>
      </c>
      <c r="E278" s="14"/>
      <c r="F278" s="14"/>
      <c r="G278" t="s">
        <v>787</v>
      </c>
      <c r="H278" t="s">
        <v>1474</v>
      </c>
      <c r="M278" s="16"/>
    </row>
    <row r="279" spans="1:13">
      <c r="A279" t="s">
        <v>445</v>
      </c>
      <c r="B279" t="s">
        <v>617</v>
      </c>
      <c r="C279" t="s">
        <v>457</v>
      </c>
      <c r="E279" s="15"/>
      <c r="F279" s="15"/>
      <c r="G279" t="s">
        <v>788</v>
      </c>
      <c r="H279" t="s">
        <v>1474</v>
      </c>
      <c r="M279" s="17"/>
    </row>
    <row r="280" spans="1:13">
      <c r="A280" t="s">
        <v>445</v>
      </c>
      <c r="B280" t="s">
        <v>617</v>
      </c>
      <c r="C280" t="s">
        <v>457</v>
      </c>
      <c r="E280" s="14"/>
      <c r="F280" s="14"/>
      <c r="G280" t="s">
        <v>789</v>
      </c>
      <c r="H280" t="s">
        <v>1474</v>
      </c>
      <c r="M280" s="16"/>
    </row>
    <row r="281" spans="1:13">
      <c r="A281" t="s">
        <v>445</v>
      </c>
      <c r="B281" t="s">
        <v>617</v>
      </c>
      <c r="C281" t="s">
        <v>457</v>
      </c>
      <c r="E281" s="15"/>
      <c r="F281" s="15"/>
      <c r="G281" t="s">
        <v>790</v>
      </c>
      <c r="H281" t="s">
        <v>1474</v>
      </c>
      <c r="M281" s="17"/>
    </row>
    <row r="282" spans="1:13">
      <c r="A282" t="s">
        <v>445</v>
      </c>
      <c r="B282" t="s">
        <v>617</v>
      </c>
      <c r="C282" t="s">
        <v>457</v>
      </c>
      <c r="E282" s="14"/>
      <c r="F282" s="14"/>
      <c r="G282" t="s">
        <v>791</v>
      </c>
      <c r="H282" t="s">
        <v>1474</v>
      </c>
      <c r="M282" s="16"/>
    </row>
    <row r="283" spans="1:13">
      <c r="A283" t="s">
        <v>445</v>
      </c>
      <c r="B283" t="s">
        <v>617</v>
      </c>
      <c r="C283" t="s">
        <v>457</v>
      </c>
      <c r="E283" s="15"/>
      <c r="F283" s="15"/>
      <c r="G283" t="s">
        <v>792</v>
      </c>
      <c r="H283" t="s">
        <v>1474</v>
      </c>
      <c r="M283" s="17"/>
    </row>
    <row r="284" spans="1:13">
      <c r="A284" t="s">
        <v>445</v>
      </c>
      <c r="B284" t="s">
        <v>617</v>
      </c>
      <c r="C284" t="s">
        <v>457</v>
      </c>
      <c r="E284" s="14"/>
      <c r="F284" s="14"/>
      <c r="G284" t="s">
        <v>793</v>
      </c>
      <c r="H284" t="s">
        <v>1474</v>
      </c>
      <c r="M284" s="16"/>
    </row>
    <row r="285" spans="1:13">
      <c r="A285" t="s">
        <v>445</v>
      </c>
      <c r="B285" t="s">
        <v>617</v>
      </c>
      <c r="C285" t="s">
        <v>457</v>
      </c>
      <c r="E285" s="15"/>
      <c r="F285" s="15"/>
      <c r="G285" t="s">
        <v>794</v>
      </c>
      <c r="H285" t="s">
        <v>1474</v>
      </c>
      <c r="M285" s="17"/>
    </row>
    <row r="286" spans="1:13">
      <c r="A286" t="s">
        <v>445</v>
      </c>
      <c r="B286" t="s">
        <v>617</v>
      </c>
      <c r="C286" t="s">
        <v>457</v>
      </c>
      <c r="E286" s="14"/>
      <c r="F286" s="14"/>
      <c r="G286" t="s">
        <v>795</v>
      </c>
      <c r="H286" t="s">
        <v>1474</v>
      </c>
      <c r="M286" s="16"/>
    </row>
    <row r="287" spans="1:13">
      <c r="A287" t="s">
        <v>445</v>
      </c>
      <c r="B287" t="s">
        <v>617</v>
      </c>
      <c r="C287" t="s">
        <v>457</v>
      </c>
      <c r="E287" s="15"/>
      <c r="F287" s="15"/>
      <c r="G287" t="s">
        <v>796</v>
      </c>
      <c r="H287" t="s">
        <v>1474</v>
      </c>
      <c r="M287" s="17"/>
    </row>
    <row r="288" spans="1:13">
      <c r="A288" t="s">
        <v>445</v>
      </c>
      <c r="B288" t="s">
        <v>617</v>
      </c>
      <c r="C288" t="s">
        <v>457</v>
      </c>
      <c r="E288" s="14"/>
      <c r="F288" s="14"/>
      <c r="G288" t="s">
        <v>797</v>
      </c>
      <c r="H288" t="s">
        <v>1474</v>
      </c>
      <c r="M288" s="16"/>
    </row>
    <row r="289" spans="1:13">
      <c r="A289" t="s">
        <v>445</v>
      </c>
      <c r="B289" t="s">
        <v>617</v>
      </c>
      <c r="C289" t="s">
        <v>457</v>
      </c>
      <c r="E289" s="15"/>
      <c r="F289" s="15"/>
      <c r="G289" t="s">
        <v>798</v>
      </c>
      <c r="H289" t="s">
        <v>1474</v>
      </c>
      <c r="M289" s="17"/>
    </row>
    <row r="290" spans="1:13">
      <c r="A290" t="s">
        <v>445</v>
      </c>
      <c r="B290" t="s">
        <v>617</v>
      </c>
      <c r="C290" t="s">
        <v>457</v>
      </c>
      <c r="E290" s="14"/>
      <c r="F290" s="14"/>
      <c r="G290" t="s">
        <v>799</v>
      </c>
      <c r="H290" t="s">
        <v>1474</v>
      </c>
      <c r="M290" s="16"/>
    </row>
    <row r="291" spans="1:13">
      <c r="A291" t="s">
        <v>445</v>
      </c>
      <c r="B291" t="s">
        <v>617</v>
      </c>
      <c r="C291" t="s">
        <v>457</v>
      </c>
      <c r="E291" s="15"/>
      <c r="F291" s="15"/>
      <c r="G291" t="s">
        <v>800</v>
      </c>
      <c r="H291" t="s">
        <v>1474</v>
      </c>
      <c r="M291" s="17"/>
    </row>
    <row r="292" spans="1:13">
      <c r="A292" t="s">
        <v>445</v>
      </c>
      <c r="B292" t="s">
        <v>617</v>
      </c>
      <c r="C292" t="s">
        <v>457</v>
      </c>
      <c r="E292" s="14"/>
      <c r="F292" s="14"/>
      <c r="G292" t="s">
        <v>801</v>
      </c>
      <c r="H292" t="s">
        <v>1474</v>
      </c>
      <c r="M292" s="16"/>
    </row>
    <row r="293" spans="1:13">
      <c r="A293" t="s">
        <v>445</v>
      </c>
      <c r="B293" t="s">
        <v>617</v>
      </c>
      <c r="C293" t="s">
        <v>457</v>
      </c>
      <c r="E293" s="15"/>
      <c r="F293" s="15"/>
      <c r="G293" t="s">
        <v>752</v>
      </c>
      <c r="H293" t="s">
        <v>1474</v>
      </c>
      <c r="M293" s="17"/>
    </row>
    <row r="294" spans="1:13">
      <c r="A294" t="s">
        <v>445</v>
      </c>
      <c r="B294" t="s">
        <v>617</v>
      </c>
      <c r="C294" t="s">
        <v>457</v>
      </c>
      <c r="E294" s="14"/>
      <c r="F294" s="14"/>
      <c r="G294" t="s">
        <v>802</v>
      </c>
      <c r="H294" t="s">
        <v>1474</v>
      </c>
      <c r="M294" s="16"/>
    </row>
    <row r="295" spans="1:13">
      <c r="A295" t="s">
        <v>458</v>
      </c>
      <c r="B295" t="s">
        <v>469</v>
      </c>
      <c r="E295" s="15"/>
      <c r="F295" s="15"/>
      <c r="G295" t="s">
        <v>661</v>
      </c>
      <c r="H295" t="s">
        <v>1466</v>
      </c>
      <c r="M295" s="17"/>
    </row>
    <row r="296" spans="1:13">
      <c r="A296" t="s">
        <v>458</v>
      </c>
      <c r="B296" t="s">
        <v>469</v>
      </c>
      <c r="E296" s="14"/>
      <c r="F296" s="14"/>
      <c r="G296" t="s">
        <v>803</v>
      </c>
      <c r="H296" t="s">
        <v>1474</v>
      </c>
      <c r="M296" s="16"/>
    </row>
    <row r="297" spans="1:13">
      <c r="A297" t="s">
        <v>458</v>
      </c>
      <c r="B297" t="s">
        <v>469</v>
      </c>
      <c r="E297" s="15"/>
      <c r="F297" s="15"/>
      <c r="G297" t="s">
        <v>378</v>
      </c>
      <c r="H297" t="s">
        <v>1474</v>
      </c>
      <c r="M297" s="17"/>
    </row>
    <row r="298" spans="1:13">
      <c r="A298" t="s">
        <v>458</v>
      </c>
      <c r="B298" t="s">
        <v>469</v>
      </c>
      <c r="E298" s="14"/>
      <c r="F298" s="14"/>
      <c r="G298" t="s">
        <v>410</v>
      </c>
      <c r="H298" t="s">
        <v>1474</v>
      </c>
      <c r="M298" s="16"/>
    </row>
    <row r="299" spans="1:13">
      <c r="A299" t="s">
        <v>458</v>
      </c>
      <c r="B299" t="s">
        <v>469</v>
      </c>
      <c r="E299" s="15"/>
      <c r="F299" s="15"/>
      <c r="G299" t="s">
        <v>411</v>
      </c>
      <c r="H299" t="s">
        <v>1474</v>
      </c>
      <c r="M299" s="17"/>
    </row>
    <row r="300" spans="1:13">
      <c r="A300" t="s">
        <v>458</v>
      </c>
      <c r="B300" t="s">
        <v>469</v>
      </c>
      <c r="E300" s="14"/>
      <c r="F300" s="14"/>
      <c r="G300" t="s">
        <v>412</v>
      </c>
      <c r="H300" t="s">
        <v>1474</v>
      </c>
      <c r="M300" s="16"/>
    </row>
    <row r="301" spans="1:13">
      <c r="A301" t="s">
        <v>458</v>
      </c>
      <c r="B301" t="s">
        <v>469</v>
      </c>
      <c r="E301" s="15"/>
      <c r="F301" s="15"/>
      <c r="G301" t="s">
        <v>804</v>
      </c>
      <c r="H301" t="s">
        <v>1474</v>
      </c>
      <c r="M301" s="17"/>
    </row>
    <row r="302" spans="1:13">
      <c r="A302" t="s">
        <v>458</v>
      </c>
      <c r="B302" t="s">
        <v>469</v>
      </c>
      <c r="E302" s="14"/>
      <c r="F302" s="14"/>
      <c r="G302" t="s">
        <v>427</v>
      </c>
      <c r="H302" t="s">
        <v>1474</v>
      </c>
      <c r="M302" s="16"/>
    </row>
    <row r="303" spans="1:13">
      <c r="A303" t="s">
        <v>458</v>
      </c>
      <c r="B303" t="s">
        <v>469</v>
      </c>
      <c r="E303" s="15"/>
      <c r="F303" s="15"/>
      <c r="G303" t="s">
        <v>413</v>
      </c>
      <c r="H303" t="s">
        <v>1474</v>
      </c>
      <c r="M303" s="17"/>
    </row>
    <row r="304" spans="1:13">
      <c r="A304" t="s">
        <v>458</v>
      </c>
      <c r="B304" t="s">
        <v>469</v>
      </c>
      <c r="E304" s="14"/>
      <c r="F304" s="14"/>
      <c r="G304" t="s">
        <v>414</v>
      </c>
      <c r="H304" t="s">
        <v>1474</v>
      </c>
      <c r="M304" s="16"/>
    </row>
    <row r="305" spans="1:13">
      <c r="A305" t="s">
        <v>458</v>
      </c>
      <c r="B305" t="s">
        <v>469</v>
      </c>
      <c r="E305" s="15"/>
      <c r="F305" s="15"/>
      <c r="G305" t="s">
        <v>415</v>
      </c>
      <c r="H305" t="s">
        <v>1474</v>
      </c>
      <c r="M305" s="17"/>
    </row>
    <row r="306" spans="1:13">
      <c r="A306" t="s">
        <v>458</v>
      </c>
      <c r="B306" t="s">
        <v>469</v>
      </c>
      <c r="E306" s="14"/>
      <c r="F306" s="14"/>
      <c r="G306" t="s">
        <v>416</v>
      </c>
      <c r="H306" t="s">
        <v>1474</v>
      </c>
      <c r="M306" s="16"/>
    </row>
    <row r="307" spans="1:13">
      <c r="A307" t="s">
        <v>458</v>
      </c>
      <c r="B307" t="s">
        <v>469</v>
      </c>
      <c r="E307" s="15"/>
      <c r="F307" s="15"/>
      <c r="G307" t="s">
        <v>417</v>
      </c>
      <c r="H307" t="s">
        <v>1474</v>
      </c>
      <c r="M307" s="17"/>
    </row>
    <row r="308" spans="1:13">
      <c r="A308" t="s">
        <v>458</v>
      </c>
      <c r="B308" t="s">
        <v>469</v>
      </c>
      <c r="E308" s="14"/>
      <c r="F308" s="14"/>
      <c r="G308" t="s">
        <v>418</v>
      </c>
      <c r="H308" t="s">
        <v>1474</v>
      </c>
      <c r="M308" s="16"/>
    </row>
    <row r="309" spans="1:13">
      <c r="A309" t="s">
        <v>458</v>
      </c>
      <c r="B309" t="s">
        <v>469</v>
      </c>
      <c r="E309" s="15"/>
      <c r="F309" s="15"/>
      <c r="G309" t="s">
        <v>419</v>
      </c>
      <c r="H309" t="s">
        <v>1474</v>
      </c>
      <c r="M309" s="17"/>
    </row>
    <row r="310" spans="1:13">
      <c r="A310" t="s">
        <v>458</v>
      </c>
      <c r="B310" t="s">
        <v>469</v>
      </c>
      <c r="E310" s="14"/>
      <c r="F310" s="14"/>
      <c r="G310" t="s">
        <v>420</v>
      </c>
      <c r="H310" t="s">
        <v>1474</v>
      </c>
      <c r="M310" s="16"/>
    </row>
    <row r="311" spans="1:13">
      <c r="A311" t="s">
        <v>458</v>
      </c>
      <c r="B311" t="s">
        <v>469</v>
      </c>
      <c r="E311" s="15"/>
      <c r="F311" s="15"/>
      <c r="G311" t="s">
        <v>391</v>
      </c>
      <c r="H311" t="s">
        <v>1474</v>
      </c>
      <c r="M311" s="17"/>
    </row>
    <row r="312" spans="1:13">
      <c r="A312" t="s">
        <v>458</v>
      </c>
      <c r="B312" t="s">
        <v>469</v>
      </c>
      <c r="E312" s="14"/>
      <c r="F312" s="14"/>
      <c r="G312" t="s">
        <v>421</v>
      </c>
      <c r="H312" t="s">
        <v>1474</v>
      </c>
      <c r="M312" s="16"/>
    </row>
    <row r="313" spans="1:13">
      <c r="A313" t="s">
        <v>458</v>
      </c>
      <c r="B313" t="s">
        <v>469</v>
      </c>
      <c r="E313" s="15"/>
      <c r="F313" s="15"/>
      <c r="G313" t="s">
        <v>422</v>
      </c>
      <c r="H313" t="s">
        <v>1474</v>
      </c>
      <c r="M313" s="17"/>
    </row>
    <row r="314" spans="1:13">
      <c r="A314" t="s">
        <v>458</v>
      </c>
      <c r="B314" t="s">
        <v>469</v>
      </c>
      <c r="E314" s="14"/>
      <c r="F314" s="14"/>
      <c r="G314" t="s">
        <v>423</v>
      </c>
      <c r="H314" t="s">
        <v>1474</v>
      </c>
      <c r="M314" s="16"/>
    </row>
    <row r="315" spans="1:13">
      <c r="A315" t="s">
        <v>458</v>
      </c>
      <c r="B315" t="s">
        <v>469</v>
      </c>
      <c r="E315" s="15"/>
      <c r="F315" s="15"/>
      <c r="G315" t="s">
        <v>805</v>
      </c>
      <c r="H315" t="s">
        <v>1474</v>
      </c>
      <c r="M315" s="17"/>
    </row>
    <row r="316" spans="1:13">
      <c r="A316" t="s">
        <v>458</v>
      </c>
      <c r="B316" t="s">
        <v>469</v>
      </c>
      <c r="E316" s="14"/>
      <c r="F316" s="14"/>
      <c r="G316" t="s">
        <v>424</v>
      </c>
      <c r="H316" t="s">
        <v>1474</v>
      </c>
      <c r="M316" s="16"/>
    </row>
    <row r="317" spans="1:13">
      <c r="A317" t="s">
        <v>458</v>
      </c>
      <c r="B317" t="s">
        <v>469</v>
      </c>
      <c r="E317" s="15"/>
      <c r="F317" s="15"/>
      <c r="G317" t="s">
        <v>806</v>
      </c>
      <c r="H317" t="s">
        <v>1474</v>
      </c>
      <c r="M317" s="17"/>
    </row>
    <row r="318" spans="1:13">
      <c r="A318" t="s">
        <v>458</v>
      </c>
      <c r="B318" t="s">
        <v>469</v>
      </c>
      <c r="E318" s="14"/>
      <c r="F318" s="14"/>
      <c r="G318" t="s">
        <v>426</v>
      </c>
      <c r="H318" t="s">
        <v>1474</v>
      </c>
      <c r="M318" s="16"/>
    </row>
    <row r="319" spans="1:13">
      <c r="A319" t="s">
        <v>458</v>
      </c>
      <c r="B319" t="s">
        <v>469</v>
      </c>
      <c r="E319" s="15"/>
      <c r="F319" s="15"/>
      <c r="G319" t="s">
        <v>428</v>
      </c>
      <c r="H319" t="s">
        <v>1474</v>
      </c>
      <c r="M319" s="17"/>
    </row>
    <row r="320" spans="1:13">
      <c r="A320" t="s">
        <v>458</v>
      </c>
      <c r="B320" t="s">
        <v>469</v>
      </c>
      <c r="E320" s="14"/>
      <c r="F320" s="14"/>
      <c r="G320" t="s">
        <v>429</v>
      </c>
      <c r="H320" t="s">
        <v>1474</v>
      </c>
      <c r="M320" s="16"/>
    </row>
    <row r="321" spans="1:13">
      <c r="A321" t="s">
        <v>458</v>
      </c>
      <c r="B321" t="s">
        <v>469</v>
      </c>
      <c r="E321" s="15"/>
      <c r="F321" s="15"/>
      <c r="G321" t="s">
        <v>430</v>
      </c>
      <c r="H321" t="s">
        <v>1474</v>
      </c>
      <c r="M321" s="17"/>
    </row>
    <row r="322" spans="1:13">
      <c r="A322" t="s">
        <v>458</v>
      </c>
      <c r="B322" t="s">
        <v>469</v>
      </c>
      <c r="E322" s="14"/>
      <c r="F322" s="14"/>
      <c r="G322" t="s">
        <v>431</v>
      </c>
      <c r="H322" t="s">
        <v>1474</v>
      </c>
      <c r="M322" s="16"/>
    </row>
    <row r="323" spans="1:13">
      <c r="A323" t="s">
        <v>458</v>
      </c>
      <c r="B323" t="s">
        <v>469</v>
      </c>
      <c r="E323" s="15"/>
      <c r="F323" s="15"/>
      <c r="G323" t="s">
        <v>432</v>
      </c>
      <c r="H323" t="s">
        <v>1474</v>
      </c>
      <c r="M323" s="17"/>
    </row>
    <row r="324" spans="1:13">
      <c r="A324" t="s">
        <v>458</v>
      </c>
      <c r="B324" t="s">
        <v>469</v>
      </c>
      <c r="E324" s="14"/>
      <c r="F324" s="14"/>
      <c r="G324" t="s">
        <v>433</v>
      </c>
      <c r="H324" t="s">
        <v>1474</v>
      </c>
      <c r="M324" s="16"/>
    </row>
    <row r="325" spans="1:13">
      <c r="A325" t="s">
        <v>458</v>
      </c>
      <c r="B325" t="s">
        <v>469</v>
      </c>
      <c r="E325" s="15"/>
      <c r="F325" s="15"/>
      <c r="G325" t="s">
        <v>807</v>
      </c>
      <c r="H325" t="s">
        <v>1474</v>
      </c>
      <c r="M325" s="17"/>
    </row>
    <row r="326" spans="1:13">
      <c r="A326" t="s">
        <v>458</v>
      </c>
      <c r="B326" t="s">
        <v>469</v>
      </c>
      <c r="E326" s="14"/>
      <c r="F326" s="14"/>
      <c r="G326" t="s">
        <v>434</v>
      </c>
      <c r="H326" t="s">
        <v>1474</v>
      </c>
      <c r="M326" s="16"/>
    </row>
    <row r="327" spans="1:13">
      <c r="A327" t="s">
        <v>458</v>
      </c>
      <c r="B327" t="s">
        <v>469</v>
      </c>
      <c r="E327" s="15"/>
      <c r="F327" s="15"/>
      <c r="G327" t="s">
        <v>154</v>
      </c>
      <c r="H327" t="s">
        <v>1474</v>
      </c>
      <c r="M327" s="17"/>
    </row>
    <row r="328" spans="1:13">
      <c r="A328" t="s">
        <v>458</v>
      </c>
      <c r="B328" t="s">
        <v>469</v>
      </c>
      <c r="E328" s="14"/>
      <c r="F328" s="14"/>
      <c r="G328" t="s">
        <v>808</v>
      </c>
      <c r="H328" t="s">
        <v>1474</v>
      </c>
      <c r="M328" s="16"/>
    </row>
    <row r="329" spans="1:13">
      <c r="A329" t="s">
        <v>458</v>
      </c>
      <c r="B329" t="s">
        <v>469</v>
      </c>
      <c r="E329" s="15"/>
      <c r="F329" s="15"/>
      <c r="G329" t="s">
        <v>809</v>
      </c>
      <c r="H329" t="s">
        <v>1474</v>
      </c>
      <c r="M329" s="17"/>
    </row>
    <row r="330" spans="1:13">
      <c r="A330" t="s">
        <v>458</v>
      </c>
      <c r="B330" t="s">
        <v>469</v>
      </c>
      <c r="E330" s="14"/>
      <c r="F330" s="14"/>
      <c r="G330" t="s">
        <v>155</v>
      </c>
      <c r="H330" t="s">
        <v>1474</v>
      </c>
      <c r="M330" s="16"/>
    </row>
    <row r="331" spans="1:13">
      <c r="A331" t="s">
        <v>458</v>
      </c>
      <c r="B331" t="s">
        <v>459</v>
      </c>
      <c r="E331" s="15"/>
      <c r="F331" s="15"/>
      <c r="G331" t="s">
        <v>661</v>
      </c>
      <c r="H331" t="s">
        <v>1466</v>
      </c>
      <c r="M331" s="17"/>
    </row>
    <row r="332" spans="1:13">
      <c r="A332" t="s">
        <v>458</v>
      </c>
      <c r="B332" t="s">
        <v>459</v>
      </c>
      <c r="E332" s="14"/>
      <c r="F332" s="14"/>
      <c r="G332" t="s">
        <v>103</v>
      </c>
      <c r="H332" t="s">
        <v>1474</v>
      </c>
      <c r="M332" s="16"/>
    </row>
    <row r="333" spans="1:13">
      <c r="A333" t="s">
        <v>458</v>
      </c>
      <c r="B333" t="s">
        <v>459</v>
      </c>
      <c r="E333" s="15"/>
      <c r="F333" s="15"/>
      <c r="G333" t="s">
        <v>61</v>
      </c>
      <c r="H333" t="s">
        <v>1474</v>
      </c>
      <c r="M333" s="17"/>
    </row>
    <row r="334" spans="1:13">
      <c r="A334" t="s">
        <v>458</v>
      </c>
      <c r="B334" t="s">
        <v>459</v>
      </c>
      <c r="E334" s="14"/>
      <c r="F334" s="14"/>
      <c r="G334" t="s">
        <v>810</v>
      </c>
      <c r="H334" t="s">
        <v>1474</v>
      </c>
      <c r="M334" s="16"/>
    </row>
    <row r="335" spans="1:13">
      <c r="A335" t="s">
        <v>458</v>
      </c>
      <c r="B335" t="s">
        <v>459</v>
      </c>
      <c r="E335" s="15"/>
      <c r="F335" s="15"/>
      <c r="G335" t="s">
        <v>811</v>
      </c>
      <c r="H335" t="s">
        <v>1474</v>
      </c>
      <c r="M335" s="17"/>
    </row>
    <row r="336" spans="1:13">
      <c r="A336" t="s">
        <v>458</v>
      </c>
      <c r="B336" t="s">
        <v>459</v>
      </c>
      <c r="E336" s="14"/>
      <c r="F336" s="14"/>
      <c r="G336" t="s">
        <v>812</v>
      </c>
      <c r="H336" t="s">
        <v>1474</v>
      </c>
      <c r="M336" s="16"/>
    </row>
    <row r="337" spans="1:13">
      <c r="A337" t="s">
        <v>458</v>
      </c>
      <c r="B337" t="s">
        <v>459</v>
      </c>
      <c r="E337" s="15"/>
      <c r="F337" s="15"/>
      <c r="G337" t="s">
        <v>813</v>
      </c>
      <c r="H337" t="s">
        <v>1474</v>
      </c>
      <c r="M337" s="17"/>
    </row>
    <row r="338" spans="1:13">
      <c r="A338" t="s">
        <v>458</v>
      </c>
      <c r="B338" t="s">
        <v>459</v>
      </c>
      <c r="E338" s="14"/>
      <c r="F338" s="14"/>
      <c r="G338" t="s">
        <v>814</v>
      </c>
      <c r="H338" t="s">
        <v>1474</v>
      </c>
      <c r="M338" s="16"/>
    </row>
    <row r="339" spans="1:13">
      <c r="A339" t="s">
        <v>458</v>
      </c>
      <c r="B339" t="s">
        <v>459</v>
      </c>
      <c r="E339" s="15"/>
      <c r="F339" s="15"/>
      <c r="G339" t="s">
        <v>815</v>
      </c>
      <c r="H339" t="s">
        <v>1474</v>
      </c>
      <c r="M339" s="17"/>
    </row>
    <row r="340" spans="1:13">
      <c r="A340" t="s">
        <v>458</v>
      </c>
      <c r="B340" t="s">
        <v>459</v>
      </c>
      <c r="E340" s="14"/>
      <c r="F340" s="14"/>
      <c r="G340" t="s">
        <v>816</v>
      </c>
      <c r="H340" t="s">
        <v>1474</v>
      </c>
      <c r="M340" s="16"/>
    </row>
    <row r="341" spans="1:13">
      <c r="A341" t="s">
        <v>458</v>
      </c>
      <c r="B341" t="s">
        <v>459</v>
      </c>
      <c r="E341" s="15"/>
      <c r="F341" s="15"/>
      <c r="G341" t="s">
        <v>104</v>
      </c>
      <c r="H341" t="s">
        <v>1474</v>
      </c>
      <c r="M341" s="17"/>
    </row>
    <row r="342" spans="1:13">
      <c r="A342" t="s">
        <v>458</v>
      </c>
      <c r="B342" t="s">
        <v>459</v>
      </c>
      <c r="E342" s="14"/>
      <c r="F342" s="14"/>
      <c r="G342" t="s">
        <v>817</v>
      </c>
      <c r="H342" t="s">
        <v>1474</v>
      </c>
      <c r="M342" s="16"/>
    </row>
    <row r="343" spans="1:13">
      <c r="A343" t="s">
        <v>458</v>
      </c>
      <c r="B343" t="s">
        <v>459</v>
      </c>
      <c r="E343" s="15"/>
      <c r="F343" s="15"/>
      <c r="G343" t="s">
        <v>105</v>
      </c>
      <c r="H343" t="s">
        <v>1474</v>
      </c>
      <c r="M343" s="17"/>
    </row>
    <row r="344" spans="1:13">
      <c r="A344" t="s">
        <v>458</v>
      </c>
      <c r="B344" t="s">
        <v>459</v>
      </c>
      <c r="E344" s="14"/>
      <c r="F344" s="14"/>
      <c r="G344" t="s">
        <v>106</v>
      </c>
      <c r="H344" t="s">
        <v>1474</v>
      </c>
      <c r="M344" s="16"/>
    </row>
    <row r="345" spans="1:13">
      <c r="A345" t="s">
        <v>458</v>
      </c>
      <c r="B345" t="s">
        <v>459</v>
      </c>
      <c r="E345" s="15"/>
      <c r="F345" s="15"/>
      <c r="G345" t="s">
        <v>107</v>
      </c>
      <c r="H345" t="s">
        <v>1474</v>
      </c>
      <c r="M345" s="17"/>
    </row>
    <row r="346" spans="1:13">
      <c r="A346" t="s">
        <v>458</v>
      </c>
      <c r="B346" t="s">
        <v>459</v>
      </c>
      <c r="E346" s="14"/>
      <c r="F346" s="14"/>
      <c r="G346" t="s">
        <v>818</v>
      </c>
      <c r="H346" t="s">
        <v>1474</v>
      </c>
      <c r="M346" s="16"/>
    </row>
    <row r="347" spans="1:13">
      <c r="A347" t="s">
        <v>458</v>
      </c>
      <c r="B347" t="s">
        <v>459</v>
      </c>
      <c r="E347" s="15"/>
      <c r="F347" s="15"/>
      <c r="G347" t="s">
        <v>819</v>
      </c>
      <c r="H347" t="s">
        <v>1474</v>
      </c>
      <c r="M347" s="17"/>
    </row>
    <row r="348" spans="1:13">
      <c r="A348" t="s">
        <v>458</v>
      </c>
      <c r="B348" t="s">
        <v>459</v>
      </c>
      <c r="E348" s="14"/>
      <c r="F348" s="14"/>
      <c r="G348" t="s">
        <v>108</v>
      </c>
      <c r="H348" t="s">
        <v>1474</v>
      </c>
      <c r="M348" s="16"/>
    </row>
    <row r="349" spans="1:13">
      <c r="A349" t="s">
        <v>458</v>
      </c>
      <c r="B349" t="s">
        <v>459</v>
      </c>
      <c r="E349" s="15"/>
      <c r="F349" s="15"/>
      <c r="G349" t="s">
        <v>820</v>
      </c>
      <c r="H349" t="s">
        <v>1474</v>
      </c>
      <c r="M349" s="17"/>
    </row>
    <row r="350" spans="1:13">
      <c r="A350" t="s">
        <v>458</v>
      </c>
      <c r="B350" t="s">
        <v>459</v>
      </c>
      <c r="E350" s="14"/>
      <c r="F350" s="14"/>
      <c r="G350" t="s">
        <v>109</v>
      </c>
      <c r="H350" t="s">
        <v>1474</v>
      </c>
      <c r="M350" s="16"/>
    </row>
    <row r="351" spans="1:13">
      <c r="A351" t="s">
        <v>458</v>
      </c>
      <c r="B351" t="s">
        <v>459</v>
      </c>
      <c r="E351" s="15"/>
      <c r="F351" s="15"/>
      <c r="G351" t="s">
        <v>821</v>
      </c>
      <c r="H351" t="s">
        <v>1474</v>
      </c>
      <c r="M351" s="17"/>
    </row>
    <row r="352" spans="1:13">
      <c r="A352" t="s">
        <v>458</v>
      </c>
      <c r="B352" t="s">
        <v>459</v>
      </c>
      <c r="E352" s="14"/>
      <c r="F352" s="14"/>
      <c r="G352" t="s">
        <v>822</v>
      </c>
      <c r="H352" t="s">
        <v>1474</v>
      </c>
      <c r="M352" s="16"/>
    </row>
    <row r="353" spans="1:13">
      <c r="A353" t="s">
        <v>458</v>
      </c>
      <c r="B353" t="s">
        <v>459</v>
      </c>
      <c r="E353" s="15"/>
      <c r="F353" s="15"/>
      <c r="G353" t="s">
        <v>823</v>
      </c>
      <c r="H353" t="s">
        <v>1474</v>
      </c>
      <c r="M353" s="17"/>
    </row>
    <row r="354" spans="1:13">
      <c r="A354" t="s">
        <v>458</v>
      </c>
      <c r="B354" t="s">
        <v>459</v>
      </c>
      <c r="E354" s="14"/>
      <c r="F354" s="14"/>
      <c r="G354" t="s">
        <v>824</v>
      </c>
      <c r="H354" t="s">
        <v>1474</v>
      </c>
      <c r="M354" s="16"/>
    </row>
    <row r="355" spans="1:13">
      <c r="A355" t="s">
        <v>458</v>
      </c>
      <c r="B355" t="s">
        <v>459</v>
      </c>
      <c r="E355" s="15"/>
      <c r="F355" s="15"/>
      <c r="G355" t="s">
        <v>825</v>
      </c>
      <c r="H355" t="s">
        <v>1474</v>
      </c>
      <c r="M355" s="17"/>
    </row>
    <row r="356" spans="1:13">
      <c r="A356" t="s">
        <v>458</v>
      </c>
      <c r="B356" t="s">
        <v>459</v>
      </c>
      <c r="E356" s="14"/>
      <c r="F356" s="14"/>
      <c r="G356" t="s">
        <v>826</v>
      </c>
      <c r="H356" t="s">
        <v>1474</v>
      </c>
      <c r="M356" s="16"/>
    </row>
    <row r="357" spans="1:13">
      <c r="A357" t="s">
        <v>458</v>
      </c>
      <c r="B357" t="s">
        <v>459</v>
      </c>
      <c r="E357" s="15"/>
      <c r="F357" s="15"/>
      <c r="G357" t="s">
        <v>110</v>
      </c>
      <c r="H357" t="s">
        <v>1474</v>
      </c>
      <c r="M357" s="17"/>
    </row>
    <row r="358" spans="1:13">
      <c r="A358" t="s">
        <v>458</v>
      </c>
      <c r="B358" t="s">
        <v>459</v>
      </c>
      <c r="E358" s="14"/>
      <c r="F358" s="14"/>
      <c r="G358" t="s">
        <v>111</v>
      </c>
      <c r="H358" t="s">
        <v>1474</v>
      </c>
      <c r="M358" s="16"/>
    </row>
    <row r="359" spans="1:13">
      <c r="A359" t="s">
        <v>458</v>
      </c>
      <c r="B359" t="s">
        <v>459</v>
      </c>
      <c r="E359" s="15"/>
      <c r="F359" s="15"/>
      <c r="G359" t="s">
        <v>112</v>
      </c>
      <c r="H359" t="s">
        <v>1474</v>
      </c>
      <c r="M359" s="17"/>
    </row>
    <row r="360" spans="1:13">
      <c r="A360" t="s">
        <v>458</v>
      </c>
      <c r="B360" t="s">
        <v>459</v>
      </c>
      <c r="E360" s="14"/>
      <c r="F360" s="14"/>
      <c r="G360" t="s">
        <v>113</v>
      </c>
      <c r="H360" t="s">
        <v>1474</v>
      </c>
      <c r="M360" s="16"/>
    </row>
    <row r="361" spans="1:13">
      <c r="A361" t="s">
        <v>458</v>
      </c>
      <c r="B361" t="s">
        <v>459</v>
      </c>
      <c r="E361" s="15"/>
      <c r="F361" s="15"/>
      <c r="G361" t="s">
        <v>114</v>
      </c>
      <c r="H361" t="s">
        <v>1474</v>
      </c>
      <c r="M361" s="17"/>
    </row>
    <row r="362" spans="1:13">
      <c r="A362" t="s">
        <v>458</v>
      </c>
      <c r="B362" t="s">
        <v>459</v>
      </c>
      <c r="E362" s="14"/>
      <c r="F362" s="14"/>
      <c r="G362" t="s">
        <v>115</v>
      </c>
      <c r="H362" t="s">
        <v>1474</v>
      </c>
      <c r="M362" s="16"/>
    </row>
    <row r="363" spans="1:13">
      <c r="A363" t="s">
        <v>458</v>
      </c>
      <c r="B363" t="s">
        <v>459</v>
      </c>
      <c r="E363" s="15"/>
      <c r="F363" s="15"/>
      <c r="G363" t="s">
        <v>116</v>
      </c>
      <c r="H363" t="s">
        <v>1474</v>
      </c>
      <c r="M363" s="17"/>
    </row>
    <row r="364" spans="1:13">
      <c r="A364" t="s">
        <v>458</v>
      </c>
      <c r="B364" t="s">
        <v>459</v>
      </c>
      <c r="E364" s="14"/>
      <c r="F364" s="14"/>
      <c r="G364" t="s">
        <v>117</v>
      </c>
      <c r="H364" t="s">
        <v>1474</v>
      </c>
      <c r="M364" s="16"/>
    </row>
    <row r="365" spans="1:13">
      <c r="A365" t="s">
        <v>458</v>
      </c>
      <c r="B365" t="s">
        <v>459</v>
      </c>
      <c r="E365" s="15"/>
      <c r="F365" s="15"/>
      <c r="G365" t="s">
        <v>827</v>
      </c>
      <c r="H365" t="s">
        <v>1474</v>
      </c>
      <c r="M365" s="17"/>
    </row>
    <row r="366" spans="1:13">
      <c r="A366" t="s">
        <v>458</v>
      </c>
      <c r="B366" t="s">
        <v>459</v>
      </c>
      <c r="E366" s="14"/>
      <c r="F366" s="14"/>
      <c r="G366" t="s">
        <v>118</v>
      </c>
      <c r="H366" t="s">
        <v>1474</v>
      </c>
      <c r="M366" s="16"/>
    </row>
    <row r="367" spans="1:13">
      <c r="A367" t="s">
        <v>458</v>
      </c>
      <c r="B367" t="s">
        <v>460</v>
      </c>
      <c r="E367" s="15"/>
      <c r="F367" s="15"/>
      <c r="G367" t="s">
        <v>661</v>
      </c>
      <c r="H367" t="s">
        <v>1466</v>
      </c>
      <c r="M367" s="17"/>
    </row>
    <row r="368" spans="1:13">
      <c r="A368" t="s">
        <v>458</v>
      </c>
      <c r="B368" t="s">
        <v>460</v>
      </c>
      <c r="E368" s="14"/>
      <c r="F368" s="14"/>
      <c r="G368" t="s">
        <v>828</v>
      </c>
      <c r="H368" t="s">
        <v>1474</v>
      </c>
      <c r="M368" s="16"/>
    </row>
    <row r="369" spans="1:13">
      <c r="A369" t="s">
        <v>458</v>
      </c>
      <c r="B369" t="s">
        <v>460</v>
      </c>
      <c r="E369" s="15"/>
      <c r="F369" s="15"/>
      <c r="G369" t="s">
        <v>829</v>
      </c>
      <c r="H369" t="s">
        <v>1474</v>
      </c>
      <c r="M369" s="17"/>
    </row>
    <row r="370" spans="1:13">
      <c r="A370" t="s">
        <v>458</v>
      </c>
      <c r="B370" t="s">
        <v>460</v>
      </c>
      <c r="E370" s="14"/>
      <c r="F370" s="14"/>
      <c r="G370" t="s">
        <v>830</v>
      </c>
      <c r="H370" t="s">
        <v>1474</v>
      </c>
      <c r="M370" s="16"/>
    </row>
    <row r="371" spans="1:13">
      <c r="A371" t="s">
        <v>458</v>
      </c>
      <c r="B371" t="s">
        <v>461</v>
      </c>
      <c r="E371" s="15"/>
      <c r="F371" s="15"/>
      <c r="G371" t="s">
        <v>661</v>
      </c>
      <c r="H371" t="s">
        <v>1466</v>
      </c>
      <c r="M371" s="17"/>
    </row>
    <row r="372" spans="1:13">
      <c r="A372" t="s">
        <v>458</v>
      </c>
      <c r="B372" t="s">
        <v>461</v>
      </c>
      <c r="E372" s="14"/>
      <c r="F372" s="14"/>
      <c r="G372" t="s">
        <v>831</v>
      </c>
      <c r="H372" t="s">
        <v>1474</v>
      </c>
      <c r="M372" s="16"/>
    </row>
    <row r="373" spans="1:13">
      <c r="A373" t="s">
        <v>458</v>
      </c>
      <c r="B373" t="s">
        <v>461</v>
      </c>
      <c r="E373" s="15"/>
      <c r="F373" s="15"/>
      <c r="G373" t="s">
        <v>832</v>
      </c>
      <c r="H373" t="s">
        <v>1474</v>
      </c>
      <c r="M373" s="17"/>
    </row>
    <row r="374" spans="1:13">
      <c r="A374" t="s">
        <v>458</v>
      </c>
      <c r="B374" t="s">
        <v>461</v>
      </c>
      <c r="E374" s="14"/>
      <c r="F374" s="14"/>
      <c r="G374" t="s">
        <v>833</v>
      </c>
      <c r="H374" t="s">
        <v>1474</v>
      </c>
      <c r="M374" s="16"/>
    </row>
    <row r="375" spans="1:13">
      <c r="A375" t="s">
        <v>458</v>
      </c>
      <c r="B375" t="s">
        <v>461</v>
      </c>
      <c r="E375" s="15"/>
      <c r="F375" s="15"/>
      <c r="G375" t="s">
        <v>121</v>
      </c>
      <c r="H375" t="s">
        <v>1474</v>
      </c>
      <c r="M375" s="17"/>
    </row>
    <row r="376" spans="1:13">
      <c r="A376" t="s">
        <v>458</v>
      </c>
      <c r="B376" t="s">
        <v>461</v>
      </c>
      <c r="E376" s="14"/>
      <c r="F376" s="14"/>
      <c r="G376" t="s">
        <v>122</v>
      </c>
      <c r="H376" t="s">
        <v>1474</v>
      </c>
      <c r="M376" s="16"/>
    </row>
    <row r="377" spans="1:13">
      <c r="A377" t="s">
        <v>458</v>
      </c>
      <c r="B377" t="s">
        <v>461</v>
      </c>
      <c r="E377" s="15"/>
      <c r="F377" s="15"/>
      <c r="G377" t="s">
        <v>123</v>
      </c>
      <c r="H377" t="s">
        <v>1474</v>
      </c>
      <c r="M377" s="17"/>
    </row>
    <row r="378" spans="1:13">
      <c r="A378" t="s">
        <v>458</v>
      </c>
      <c r="B378" t="s">
        <v>461</v>
      </c>
      <c r="E378" s="14"/>
      <c r="F378" s="14"/>
      <c r="G378" t="s">
        <v>124</v>
      </c>
      <c r="H378" t="s">
        <v>1474</v>
      </c>
      <c r="M378" s="16"/>
    </row>
    <row r="379" spans="1:13">
      <c r="A379" t="s">
        <v>458</v>
      </c>
      <c r="B379" t="s">
        <v>461</v>
      </c>
      <c r="E379" s="15"/>
      <c r="F379" s="15"/>
      <c r="G379" t="s">
        <v>125</v>
      </c>
      <c r="H379" t="s">
        <v>1474</v>
      </c>
      <c r="M379" s="17"/>
    </row>
    <row r="380" spans="1:13">
      <c r="A380" t="s">
        <v>458</v>
      </c>
      <c r="B380" t="s">
        <v>461</v>
      </c>
      <c r="E380" s="14"/>
      <c r="F380" s="14"/>
      <c r="G380" t="s">
        <v>126</v>
      </c>
      <c r="H380" t="s">
        <v>1474</v>
      </c>
      <c r="M380" s="16"/>
    </row>
    <row r="381" spans="1:13">
      <c r="A381" t="s">
        <v>458</v>
      </c>
      <c r="B381" t="s">
        <v>461</v>
      </c>
      <c r="E381" s="15"/>
      <c r="F381" s="15"/>
      <c r="G381" t="s">
        <v>127</v>
      </c>
      <c r="H381" t="s">
        <v>1474</v>
      </c>
      <c r="M381" s="17"/>
    </row>
    <row r="382" spans="1:13">
      <c r="A382" t="s">
        <v>458</v>
      </c>
      <c r="B382" t="s">
        <v>461</v>
      </c>
      <c r="E382" s="14"/>
      <c r="F382" s="14"/>
      <c r="G382" t="s">
        <v>128</v>
      </c>
      <c r="H382" t="s">
        <v>1474</v>
      </c>
      <c r="M382" s="16"/>
    </row>
    <row r="383" spans="1:13">
      <c r="A383" t="s">
        <v>458</v>
      </c>
      <c r="B383" t="s">
        <v>461</v>
      </c>
      <c r="E383" s="15"/>
      <c r="F383" s="15"/>
      <c r="G383" t="s">
        <v>120</v>
      </c>
      <c r="H383" t="s">
        <v>1474</v>
      </c>
      <c r="M383" s="17"/>
    </row>
    <row r="384" spans="1:13">
      <c r="A384" t="s">
        <v>458</v>
      </c>
      <c r="B384" t="s">
        <v>461</v>
      </c>
      <c r="E384" s="14"/>
      <c r="F384" s="14"/>
      <c r="G384" t="s">
        <v>834</v>
      </c>
      <c r="H384" t="s">
        <v>1474</v>
      </c>
      <c r="M384" s="16"/>
    </row>
    <row r="385" spans="1:13">
      <c r="A385" t="s">
        <v>458</v>
      </c>
      <c r="B385" t="s">
        <v>462</v>
      </c>
      <c r="E385" s="15"/>
      <c r="F385" s="15"/>
      <c r="G385" t="s">
        <v>661</v>
      </c>
      <c r="H385" t="s">
        <v>1466</v>
      </c>
      <c r="M385" s="17"/>
    </row>
    <row r="386" spans="1:13">
      <c r="A386" t="s">
        <v>458</v>
      </c>
      <c r="B386" t="s">
        <v>462</v>
      </c>
      <c r="E386" s="14"/>
      <c r="F386" s="14"/>
      <c r="G386" t="s">
        <v>835</v>
      </c>
      <c r="H386" t="s">
        <v>1474</v>
      </c>
      <c r="M386" s="16"/>
    </row>
    <row r="387" spans="1:13">
      <c r="A387" t="s">
        <v>458</v>
      </c>
      <c r="B387" t="s">
        <v>462</v>
      </c>
      <c r="E387" s="15"/>
      <c r="F387" s="15"/>
      <c r="G387" t="s">
        <v>121</v>
      </c>
      <c r="H387" t="s">
        <v>1474</v>
      </c>
      <c r="M387" s="17"/>
    </row>
    <row r="388" spans="1:13">
      <c r="A388" t="s">
        <v>458</v>
      </c>
      <c r="B388" t="s">
        <v>462</v>
      </c>
      <c r="E388" s="14"/>
      <c r="F388" s="14"/>
      <c r="G388" t="s">
        <v>122</v>
      </c>
      <c r="H388" t="s">
        <v>1474</v>
      </c>
      <c r="M388" s="16"/>
    </row>
    <row r="389" spans="1:13">
      <c r="A389" t="s">
        <v>458</v>
      </c>
      <c r="B389" t="s">
        <v>462</v>
      </c>
      <c r="E389" s="15"/>
      <c r="F389" s="15"/>
      <c r="G389" t="s">
        <v>123</v>
      </c>
      <c r="H389" t="s">
        <v>1474</v>
      </c>
      <c r="M389" s="17"/>
    </row>
    <row r="390" spans="1:13">
      <c r="A390" t="s">
        <v>458</v>
      </c>
      <c r="B390" t="s">
        <v>462</v>
      </c>
      <c r="E390" s="14"/>
      <c r="F390" s="14"/>
      <c r="G390" t="s">
        <v>124</v>
      </c>
      <c r="H390" t="s">
        <v>1474</v>
      </c>
      <c r="M390" s="16"/>
    </row>
    <row r="391" spans="1:13">
      <c r="A391" t="s">
        <v>458</v>
      </c>
      <c r="B391" t="s">
        <v>462</v>
      </c>
      <c r="E391" s="15"/>
      <c r="F391" s="15"/>
      <c r="G391" t="s">
        <v>125</v>
      </c>
      <c r="H391" t="s">
        <v>1474</v>
      </c>
      <c r="M391" s="17"/>
    </row>
    <row r="392" spans="1:13">
      <c r="A392" t="s">
        <v>458</v>
      </c>
      <c r="B392" t="s">
        <v>462</v>
      </c>
      <c r="E392" s="14"/>
      <c r="F392" s="14"/>
      <c r="G392" t="s">
        <v>126</v>
      </c>
      <c r="H392" t="s">
        <v>1474</v>
      </c>
      <c r="M392" s="16"/>
    </row>
    <row r="393" spans="1:13">
      <c r="A393" t="s">
        <v>458</v>
      </c>
      <c r="B393" t="s">
        <v>462</v>
      </c>
      <c r="E393" s="15"/>
      <c r="F393" s="15"/>
      <c r="G393" t="s">
        <v>127</v>
      </c>
      <c r="H393" t="s">
        <v>1474</v>
      </c>
      <c r="M393" s="17"/>
    </row>
    <row r="394" spans="1:13">
      <c r="A394" t="s">
        <v>458</v>
      </c>
      <c r="B394" t="s">
        <v>462</v>
      </c>
      <c r="E394" s="14"/>
      <c r="F394" s="14"/>
      <c r="G394" t="s">
        <v>128</v>
      </c>
      <c r="H394" t="s">
        <v>1474</v>
      </c>
      <c r="M394" s="16"/>
    </row>
    <row r="395" spans="1:13">
      <c r="A395" t="s">
        <v>458</v>
      </c>
      <c r="B395" t="s">
        <v>462</v>
      </c>
      <c r="E395" s="15"/>
      <c r="F395" s="15"/>
      <c r="G395" t="s">
        <v>836</v>
      </c>
      <c r="H395" t="s">
        <v>1474</v>
      </c>
      <c r="M395" s="17"/>
    </row>
    <row r="396" spans="1:13">
      <c r="A396" t="s">
        <v>458</v>
      </c>
      <c r="B396" t="s">
        <v>462</v>
      </c>
      <c r="E396" s="14"/>
      <c r="F396" s="14"/>
      <c r="G396" t="s">
        <v>837</v>
      </c>
      <c r="H396" t="s">
        <v>1474</v>
      </c>
      <c r="M396" s="16"/>
    </row>
    <row r="397" spans="1:13">
      <c r="A397" t="s">
        <v>458</v>
      </c>
      <c r="B397" t="s">
        <v>618</v>
      </c>
      <c r="E397" s="15"/>
      <c r="F397" s="15"/>
      <c r="G397" t="s">
        <v>661</v>
      </c>
      <c r="H397" t="s">
        <v>1466</v>
      </c>
      <c r="M397" s="17"/>
    </row>
    <row r="398" spans="1:13">
      <c r="A398" t="s">
        <v>458</v>
      </c>
      <c r="B398" t="s">
        <v>618</v>
      </c>
      <c r="E398" s="14"/>
      <c r="F398" s="14"/>
      <c r="G398" t="s">
        <v>838</v>
      </c>
      <c r="H398" t="s">
        <v>1474</v>
      </c>
      <c r="M398" s="16"/>
    </row>
    <row r="399" spans="1:13">
      <c r="A399" t="s">
        <v>458</v>
      </c>
      <c r="B399" t="s">
        <v>618</v>
      </c>
      <c r="E399" s="15"/>
      <c r="F399" s="15"/>
      <c r="G399" t="s">
        <v>839</v>
      </c>
      <c r="H399" t="s">
        <v>1474</v>
      </c>
      <c r="M399" s="17"/>
    </row>
    <row r="400" spans="1:13">
      <c r="A400" t="s">
        <v>458</v>
      </c>
      <c r="B400" t="s">
        <v>618</v>
      </c>
      <c r="E400" s="14"/>
      <c r="F400" s="14"/>
      <c r="G400" t="s">
        <v>840</v>
      </c>
      <c r="H400" t="s">
        <v>1474</v>
      </c>
      <c r="M400" s="16"/>
    </row>
    <row r="401" spans="1:13">
      <c r="A401" t="s">
        <v>458</v>
      </c>
      <c r="B401" t="s">
        <v>618</v>
      </c>
      <c r="E401" s="15"/>
      <c r="F401" s="15"/>
      <c r="G401" t="s">
        <v>841</v>
      </c>
      <c r="H401" t="s">
        <v>1474</v>
      </c>
      <c r="M401" s="17"/>
    </row>
    <row r="402" spans="1:13">
      <c r="A402" t="s">
        <v>458</v>
      </c>
      <c r="B402" t="s">
        <v>463</v>
      </c>
      <c r="E402" s="14"/>
      <c r="F402" s="14"/>
      <c r="G402" t="s">
        <v>674</v>
      </c>
      <c r="H402" t="s">
        <v>1466</v>
      </c>
      <c r="M402" s="16"/>
    </row>
    <row r="403" spans="1:13">
      <c r="A403" t="s">
        <v>458</v>
      </c>
      <c r="B403" t="s">
        <v>463</v>
      </c>
      <c r="E403" s="15"/>
      <c r="F403" s="15"/>
      <c r="G403" t="s">
        <v>56</v>
      </c>
      <c r="H403" t="s">
        <v>1466</v>
      </c>
      <c r="M403" s="17"/>
    </row>
    <row r="404" spans="1:13">
      <c r="A404" t="s">
        <v>458</v>
      </c>
      <c r="B404" t="s">
        <v>463</v>
      </c>
      <c r="E404" s="14"/>
      <c r="F404" s="14"/>
      <c r="G404" t="s">
        <v>661</v>
      </c>
      <c r="H404" t="s">
        <v>1466</v>
      </c>
      <c r="M404" s="16"/>
    </row>
    <row r="405" spans="1:13">
      <c r="A405" t="s">
        <v>458</v>
      </c>
      <c r="B405" t="s">
        <v>463</v>
      </c>
      <c r="E405" s="15"/>
      <c r="F405" s="15"/>
      <c r="G405" t="s">
        <v>129</v>
      </c>
      <c r="H405" t="s">
        <v>1474</v>
      </c>
      <c r="M405" s="17"/>
    </row>
    <row r="406" spans="1:13">
      <c r="A406" t="s">
        <v>458</v>
      </c>
      <c r="B406" t="s">
        <v>463</v>
      </c>
      <c r="E406" s="14"/>
      <c r="F406" s="14"/>
      <c r="G406" t="s">
        <v>130</v>
      </c>
      <c r="H406" t="s">
        <v>1474</v>
      </c>
      <c r="M406" s="16"/>
    </row>
    <row r="407" spans="1:13">
      <c r="A407" t="s">
        <v>458</v>
      </c>
      <c r="B407" t="s">
        <v>463</v>
      </c>
      <c r="E407" s="15"/>
      <c r="F407" s="15"/>
      <c r="G407" t="s">
        <v>842</v>
      </c>
      <c r="H407" t="s">
        <v>1474</v>
      </c>
      <c r="M407" s="17"/>
    </row>
    <row r="408" spans="1:13">
      <c r="A408" t="s">
        <v>458</v>
      </c>
      <c r="B408" t="s">
        <v>463</v>
      </c>
      <c r="E408" s="14"/>
      <c r="F408" s="14"/>
      <c r="G408" t="s">
        <v>843</v>
      </c>
      <c r="H408" t="s">
        <v>1474</v>
      </c>
      <c r="M408" s="16"/>
    </row>
    <row r="409" spans="1:13">
      <c r="A409" t="s">
        <v>458</v>
      </c>
      <c r="B409" t="s">
        <v>463</v>
      </c>
      <c r="E409" s="15"/>
      <c r="F409" s="15"/>
      <c r="G409" t="s">
        <v>131</v>
      </c>
      <c r="H409" t="s">
        <v>1474</v>
      </c>
      <c r="M409" s="17"/>
    </row>
    <row r="410" spans="1:13">
      <c r="A410" t="s">
        <v>458</v>
      </c>
      <c r="B410" t="s">
        <v>463</v>
      </c>
      <c r="E410" s="14"/>
      <c r="F410" s="14"/>
      <c r="G410" t="s">
        <v>132</v>
      </c>
      <c r="H410" t="s">
        <v>1474</v>
      </c>
      <c r="M410" s="16"/>
    </row>
    <row r="411" spans="1:13">
      <c r="A411" t="s">
        <v>458</v>
      </c>
      <c r="B411" t="s">
        <v>463</v>
      </c>
      <c r="E411" s="15"/>
      <c r="F411" s="15"/>
      <c r="G411" t="s">
        <v>133</v>
      </c>
      <c r="H411" t="s">
        <v>1474</v>
      </c>
      <c r="M411" s="17"/>
    </row>
    <row r="412" spans="1:13">
      <c r="A412" t="s">
        <v>458</v>
      </c>
      <c r="B412" t="s">
        <v>463</v>
      </c>
      <c r="E412" s="14"/>
      <c r="F412" s="14"/>
      <c r="G412" t="s">
        <v>134</v>
      </c>
      <c r="H412" t="s">
        <v>1474</v>
      </c>
      <c r="M412" s="16"/>
    </row>
    <row r="413" spans="1:13">
      <c r="A413" t="s">
        <v>458</v>
      </c>
      <c r="B413" t="s">
        <v>464</v>
      </c>
      <c r="E413" s="15"/>
      <c r="F413" s="15"/>
      <c r="G413" t="s">
        <v>675</v>
      </c>
      <c r="H413" t="s">
        <v>1466</v>
      </c>
      <c r="M413" s="17"/>
    </row>
    <row r="414" spans="1:13">
      <c r="A414" t="s">
        <v>458</v>
      </c>
      <c r="B414" t="s">
        <v>464</v>
      </c>
      <c r="E414" s="14"/>
      <c r="F414" s="14"/>
      <c r="G414" t="s">
        <v>661</v>
      </c>
      <c r="H414" t="s">
        <v>1466</v>
      </c>
      <c r="M414" s="16"/>
    </row>
    <row r="415" spans="1:13">
      <c r="A415" t="s">
        <v>458</v>
      </c>
      <c r="B415" t="s">
        <v>464</v>
      </c>
      <c r="E415" s="15"/>
      <c r="F415" s="15"/>
      <c r="G415" t="s">
        <v>57</v>
      </c>
      <c r="H415" t="s">
        <v>1474</v>
      </c>
      <c r="M415" s="17"/>
    </row>
    <row r="416" spans="1:13">
      <c r="A416" t="s">
        <v>458</v>
      </c>
      <c r="B416" t="s">
        <v>464</v>
      </c>
      <c r="E416" s="14"/>
      <c r="F416" s="14"/>
      <c r="G416" t="s">
        <v>844</v>
      </c>
      <c r="H416" t="s">
        <v>1474</v>
      </c>
      <c r="M416" s="16"/>
    </row>
    <row r="417" spans="1:13">
      <c r="A417" t="s">
        <v>458</v>
      </c>
      <c r="B417" t="s">
        <v>464</v>
      </c>
      <c r="E417" s="15"/>
      <c r="F417" s="15"/>
      <c r="G417" t="s">
        <v>845</v>
      </c>
      <c r="H417" t="s">
        <v>1474</v>
      </c>
      <c r="M417" s="17"/>
    </row>
    <row r="418" spans="1:13">
      <c r="A418" t="s">
        <v>458</v>
      </c>
      <c r="B418" t="s">
        <v>464</v>
      </c>
      <c r="E418" s="14"/>
      <c r="F418" s="14"/>
      <c r="G418" t="s">
        <v>846</v>
      </c>
      <c r="H418" t="s">
        <v>1474</v>
      </c>
      <c r="M418" s="16"/>
    </row>
    <row r="419" spans="1:13">
      <c r="A419" t="s">
        <v>458</v>
      </c>
      <c r="B419" t="s">
        <v>464</v>
      </c>
      <c r="E419" s="15"/>
      <c r="F419" s="15"/>
      <c r="G419" t="s">
        <v>847</v>
      </c>
      <c r="H419" t="s">
        <v>1474</v>
      </c>
      <c r="M419" s="17"/>
    </row>
    <row r="420" spans="1:13">
      <c r="A420" t="s">
        <v>458</v>
      </c>
      <c r="B420" t="s">
        <v>464</v>
      </c>
      <c r="E420" s="14"/>
      <c r="F420" s="14"/>
      <c r="G420" t="s">
        <v>848</v>
      </c>
      <c r="H420" t="s">
        <v>1474</v>
      </c>
      <c r="M420" s="16"/>
    </row>
    <row r="421" spans="1:13">
      <c r="A421" t="s">
        <v>458</v>
      </c>
      <c r="B421" t="s">
        <v>464</v>
      </c>
      <c r="E421" s="15"/>
      <c r="F421" s="15"/>
      <c r="G421" t="s">
        <v>58</v>
      </c>
      <c r="H421" t="s">
        <v>1474</v>
      </c>
      <c r="M421" s="17"/>
    </row>
    <row r="422" spans="1:13">
      <c r="A422" t="s">
        <v>458</v>
      </c>
      <c r="B422" t="s">
        <v>464</v>
      </c>
      <c r="E422" s="14"/>
      <c r="F422" s="14"/>
      <c r="G422" t="s">
        <v>849</v>
      </c>
      <c r="H422" t="s">
        <v>1474</v>
      </c>
      <c r="M422" s="16"/>
    </row>
    <row r="423" spans="1:13">
      <c r="A423" t="s">
        <v>458</v>
      </c>
      <c r="B423" t="s">
        <v>464</v>
      </c>
      <c r="E423" s="15"/>
      <c r="F423" s="15"/>
      <c r="G423" t="s">
        <v>135</v>
      </c>
      <c r="H423" t="s">
        <v>1474</v>
      </c>
      <c r="M423" s="17"/>
    </row>
    <row r="424" spans="1:13">
      <c r="A424" t="s">
        <v>458</v>
      </c>
      <c r="B424" t="s">
        <v>464</v>
      </c>
      <c r="E424" s="14"/>
      <c r="F424" s="14"/>
      <c r="G424" t="s">
        <v>136</v>
      </c>
      <c r="H424" t="s">
        <v>1474</v>
      </c>
      <c r="M424" s="16"/>
    </row>
    <row r="425" spans="1:13">
      <c r="A425" t="s">
        <v>458</v>
      </c>
      <c r="B425" t="s">
        <v>464</v>
      </c>
      <c r="E425" s="15"/>
      <c r="F425" s="15"/>
      <c r="G425" t="s">
        <v>137</v>
      </c>
      <c r="H425" t="s">
        <v>1474</v>
      </c>
      <c r="M425" s="17"/>
    </row>
    <row r="426" spans="1:13">
      <c r="A426" t="s">
        <v>458</v>
      </c>
      <c r="B426" t="s">
        <v>464</v>
      </c>
      <c r="E426" s="14"/>
      <c r="F426" s="14"/>
      <c r="G426" t="s">
        <v>138</v>
      </c>
      <c r="H426" t="s">
        <v>1474</v>
      </c>
      <c r="M426" s="16"/>
    </row>
    <row r="427" spans="1:13">
      <c r="A427" t="s">
        <v>458</v>
      </c>
      <c r="B427" t="s">
        <v>464</v>
      </c>
      <c r="E427" s="15"/>
      <c r="F427" s="15"/>
      <c r="G427" t="s">
        <v>139</v>
      </c>
      <c r="H427" t="s">
        <v>1474</v>
      </c>
      <c r="M427" s="17"/>
    </row>
    <row r="428" spans="1:13">
      <c r="A428" t="s">
        <v>458</v>
      </c>
      <c r="B428" t="s">
        <v>464</v>
      </c>
      <c r="E428" s="14"/>
      <c r="F428" s="14"/>
      <c r="G428" t="s">
        <v>140</v>
      </c>
      <c r="H428" t="s">
        <v>1474</v>
      </c>
      <c r="M428" s="16"/>
    </row>
    <row r="429" spans="1:13">
      <c r="A429" t="s">
        <v>458</v>
      </c>
      <c r="B429" t="s">
        <v>464</v>
      </c>
      <c r="E429" s="15"/>
      <c r="F429" s="15"/>
      <c r="G429" t="s">
        <v>850</v>
      </c>
      <c r="H429" t="s">
        <v>1474</v>
      </c>
      <c r="M429" s="17"/>
    </row>
    <row r="430" spans="1:13">
      <c r="A430" t="s">
        <v>458</v>
      </c>
      <c r="B430" t="s">
        <v>465</v>
      </c>
      <c r="E430" s="14"/>
      <c r="F430" s="14"/>
      <c r="G430" t="s">
        <v>59</v>
      </c>
      <c r="H430" t="s">
        <v>1466</v>
      </c>
      <c r="M430" s="16"/>
    </row>
    <row r="431" spans="1:13">
      <c r="A431" t="s">
        <v>458</v>
      </c>
      <c r="B431" t="s">
        <v>465</v>
      </c>
      <c r="E431" s="15"/>
      <c r="F431" s="15"/>
      <c r="G431" t="s">
        <v>60</v>
      </c>
      <c r="H431" t="s">
        <v>1466</v>
      </c>
      <c r="M431" s="17"/>
    </row>
    <row r="432" spans="1:13">
      <c r="A432" t="s">
        <v>458</v>
      </c>
      <c r="B432" t="s">
        <v>465</v>
      </c>
      <c r="E432" s="14"/>
      <c r="F432" s="14"/>
      <c r="G432" t="s">
        <v>661</v>
      </c>
      <c r="H432" t="s">
        <v>1466</v>
      </c>
      <c r="M432" s="16"/>
    </row>
    <row r="433" spans="1:13">
      <c r="A433" t="s">
        <v>458</v>
      </c>
      <c r="B433" t="s">
        <v>465</v>
      </c>
      <c r="E433" s="15"/>
      <c r="F433" s="15"/>
      <c r="G433" t="s">
        <v>61</v>
      </c>
      <c r="H433" t="s">
        <v>1474</v>
      </c>
      <c r="M433" s="17"/>
    </row>
    <row r="434" spans="1:13">
      <c r="A434" t="s">
        <v>458</v>
      </c>
      <c r="B434" t="s">
        <v>465</v>
      </c>
      <c r="E434" s="14"/>
      <c r="F434" s="14"/>
      <c r="G434" t="s">
        <v>851</v>
      </c>
      <c r="H434" t="s">
        <v>1474</v>
      </c>
      <c r="M434" s="16"/>
    </row>
    <row r="435" spans="1:13">
      <c r="A435" t="s">
        <v>458</v>
      </c>
      <c r="B435" t="s">
        <v>466</v>
      </c>
      <c r="E435" s="15"/>
      <c r="F435" s="15"/>
      <c r="G435" t="s">
        <v>661</v>
      </c>
      <c r="H435" t="s">
        <v>1466</v>
      </c>
      <c r="M435" s="17"/>
    </row>
    <row r="436" spans="1:13">
      <c r="A436" t="s">
        <v>458</v>
      </c>
      <c r="B436" t="s">
        <v>466</v>
      </c>
      <c r="E436" s="14"/>
      <c r="F436" s="14"/>
      <c r="G436" t="s">
        <v>852</v>
      </c>
      <c r="H436" t="s">
        <v>1474</v>
      </c>
      <c r="M436" s="16"/>
    </row>
    <row r="437" spans="1:13">
      <c r="A437" t="s">
        <v>458</v>
      </c>
      <c r="B437" t="s">
        <v>466</v>
      </c>
      <c r="E437" s="15"/>
      <c r="F437" s="15"/>
      <c r="G437" t="s">
        <v>853</v>
      </c>
      <c r="H437" t="s">
        <v>1474</v>
      </c>
      <c r="M437" s="17"/>
    </row>
    <row r="438" spans="1:13">
      <c r="A438" t="s">
        <v>458</v>
      </c>
      <c r="B438" t="s">
        <v>466</v>
      </c>
      <c r="E438" s="14"/>
      <c r="F438" s="14"/>
      <c r="G438" t="s">
        <v>854</v>
      </c>
      <c r="H438" t="s">
        <v>1474</v>
      </c>
      <c r="M438" s="16"/>
    </row>
    <row r="439" spans="1:13">
      <c r="A439" t="s">
        <v>458</v>
      </c>
      <c r="B439" t="s">
        <v>466</v>
      </c>
      <c r="E439" s="15"/>
      <c r="F439" s="15"/>
      <c r="G439" t="s">
        <v>855</v>
      </c>
      <c r="H439" t="s">
        <v>1474</v>
      </c>
      <c r="M439" s="17"/>
    </row>
    <row r="440" spans="1:13">
      <c r="A440" t="s">
        <v>458</v>
      </c>
      <c r="B440" t="s">
        <v>466</v>
      </c>
      <c r="E440" s="14"/>
      <c r="F440" s="14"/>
      <c r="G440" t="s">
        <v>856</v>
      </c>
      <c r="H440" t="s">
        <v>1474</v>
      </c>
      <c r="M440" s="16"/>
    </row>
    <row r="441" spans="1:13">
      <c r="A441" t="s">
        <v>458</v>
      </c>
      <c r="B441" t="s">
        <v>466</v>
      </c>
      <c r="E441" s="15"/>
      <c r="F441" s="15"/>
      <c r="G441" t="s">
        <v>857</v>
      </c>
      <c r="H441" t="s">
        <v>1474</v>
      </c>
      <c r="M441" s="17"/>
    </row>
    <row r="442" spans="1:13">
      <c r="A442" t="s">
        <v>458</v>
      </c>
      <c r="B442" t="s">
        <v>466</v>
      </c>
      <c r="E442" s="14"/>
      <c r="F442" s="14"/>
      <c r="G442" t="s">
        <v>858</v>
      </c>
      <c r="H442" t="s">
        <v>1474</v>
      </c>
      <c r="M442" s="16"/>
    </row>
    <row r="443" spans="1:13">
      <c r="A443" t="s">
        <v>458</v>
      </c>
      <c r="B443" t="s">
        <v>466</v>
      </c>
      <c r="E443" s="15"/>
      <c r="F443" s="15"/>
      <c r="G443" t="s">
        <v>859</v>
      </c>
      <c r="H443" t="s">
        <v>1474</v>
      </c>
      <c r="M443" s="17"/>
    </row>
    <row r="444" spans="1:13">
      <c r="A444" t="s">
        <v>458</v>
      </c>
      <c r="B444" t="s">
        <v>466</v>
      </c>
      <c r="E444" s="14"/>
      <c r="F444" s="14"/>
      <c r="G444" t="s">
        <v>860</v>
      </c>
      <c r="H444" t="s">
        <v>1474</v>
      </c>
      <c r="M444" s="16"/>
    </row>
    <row r="445" spans="1:13">
      <c r="A445" t="s">
        <v>458</v>
      </c>
      <c r="B445" t="s">
        <v>466</v>
      </c>
      <c r="E445" s="15"/>
      <c r="F445" s="15"/>
      <c r="G445" t="s">
        <v>861</v>
      </c>
      <c r="H445" t="s">
        <v>1474</v>
      </c>
      <c r="M445" s="17"/>
    </row>
    <row r="446" spans="1:13">
      <c r="A446" t="s">
        <v>458</v>
      </c>
      <c r="B446" t="s">
        <v>466</v>
      </c>
      <c r="E446" s="14"/>
      <c r="F446" s="14"/>
      <c r="G446" t="s">
        <v>141</v>
      </c>
      <c r="H446" t="s">
        <v>1474</v>
      </c>
      <c r="M446" s="16"/>
    </row>
    <row r="447" spans="1:13">
      <c r="A447" t="s">
        <v>458</v>
      </c>
      <c r="B447" t="s">
        <v>466</v>
      </c>
      <c r="E447" s="15"/>
      <c r="F447" s="15"/>
      <c r="G447" t="s">
        <v>862</v>
      </c>
      <c r="H447" t="s">
        <v>1474</v>
      </c>
      <c r="M447" s="17"/>
    </row>
    <row r="448" spans="1:13">
      <c r="A448" t="s">
        <v>458</v>
      </c>
      <c r="B448" t="s">
        <v>466</v>
      </c>
      <c r="E448" s="14"/>
      <c r="F448" s="14"/>
      <c r="G448" t="s">
        <v>863</v>
      </c>
      <c r="H448" t="s">
        <v>1474</v>
      </c>
      <c r="M448" s="16"/>
    </row>
    <row r="449" spans="1:13">
      <c r="A449" t="s">
        <v>458</v>
      </c>
      <c r="B449" t="s">
        <v>466</v>
      </c>
      <c r="E449" s="15"/>
      <c r="F449" s="15"/>
      <c r="G449" t="s">
        <v>864</v>
      </c>
      <c r="H449" t="s">
        <v>1474</v>
      </c>
      <c r="M449" s="17"/>
    </row>
    <row r="450" spans="1:13">
      <c r="A450" t="s">
        <v>458</v>
      </c>
      <c r="B450" t="s">
        <v>466</v>
      </c>
      <c r="E450" s="14"/>
      <c r="F450" s="14"/>
      <c r="G450" t="s">
        <v>142</v>
      </c>
      <c r="H450" t="s">
        <v>1474</v>
      </c>
      <c r="M450" s="16"/>
    </row>
    <row r="451" spans="1:13">
      <c r="A451" t="s">
        <v>458</v>
      </c>
      <c r="B451" t="s">
        <v>466</v>
      </c>
      <c r="E451" s="15"/>
      <c r="F451" s="15"/>
      <c r="G451" t="s">
        <v>865</v>
      </c>
      <c r="H451" t="s">
        <v>1474</v>
      </c>
      <c r="M451" s="17"/>
    </row>
    <row r="452" spans="1:13">
      <c r="A452" t="s">
        <v>458</v>
      </c>
      <c r="B452" t="s">
        <v>466</v>
      </c>
      <c r="E452" s="14"/>
      <c r="F452" s="14"/>
      <c r="G452" t="s">
        <v>866</v>
      </c>
      <c r="H452" t="s">
        <v>1474</v>
      </c>
      <c r="M452" s="16"/>
    </row>
    <row r="453" spans="1:13">
      <c r="A453" t="s">
        <v>458</v>
      </c>
      <c r="B453" t="s">
        <v>467</v>
      </c>
      <c r="C453" t="s">
        <v>21</v>
      </c>
      <c r="E453" s="15"/>
      <c r="F453" s="15"/>
      <c r="G453" t="s">
        <v>62</v>
      </c>
      <c r="H453" t="s">
        <v>1466</v>
      </c>
      <c r="M453" s="17"/>
    </row>
    <row r="454" spans="1:13">
      <c r="A454" t="s">
        <v>458</v>
      </c>
      <c r="B454" t="s">
        <v>467</v>
      </c>
      <c r="C454" t="s">
        <v>21</v>
      </c>
      <c r="E454" s="14"/>
      <c r="F454" s="14"/>
      <c r="G454" t="s">
        <v>676</v>
      </c>
      <c r="H454" t="s">
        <v>1466</v>
      </c>
      <c r="M454" s="16"/>
    </row>
    <row r="455" spans="1:13">
      <c r="A455" t="s">
        <v>458</v>
      </c>
      <c r="B455" t="s">
        <v>467</v>
      </c>
      <c r="C455" t="s">
        <v>21</v>
      </c>
      <c r="E455" s="15"/>
      <c r="F455" s="15"/>
      <c r="G455" t="s">
        <v>661</v>
      </c>
      <c r="H455" t="s">
        <v>1466</v>
      </c>
      <c r="M455" s="17"/>
    </row>
    <row r="456" spans="1:13">
      <c r="A456" t="s">
        <v>458</v>
      </c>
      <c r="B456" t="s">
        <v>467</v>
      </c>
      <c r="C456" t="s">
        <v>21</v>
      </c>
      <c r="E456" s="14"/>
      <c r="F456" s="14"/>
      <c r="G456" t="s">
        <v>867</v>
      </c>
      <c r="H456" t="s">
        <v>1474</v>
      </c>
      <c r="M456" s="16"/>
    </row>
    <row r="457" spans="1:13">
      <c r="A457" t="s">
        <v>458</v>
      </c>
      <c r="B457" t="s">
        <v>467</v>
      </c>
      <c r="C457" t="s">
        <v>21</v>
      </c>
      <c r="E457" s="15"/>
      <c r="F457" s="15"/>
      <c r="G457" t="s">
        <v>868</v>
      </c>
      <c r="H457" t="s">
        <v>1474</v>
      </c>
      <c r="M457" s="17"/>
    </row>
    <row r="458" spans="1:13">
      <c r="A458" t="s">
        <v>458</v>
      </c>
      <c r="B458" t="s">
        <v>467</v>
      </c>
      <c r="C458" t="s">
        <v>21</v>
      </c>
      <c r="E458" s="14"/>
      <c r="F458" s="14"/>
      <c r="G458" t="s">
        <v>143</v>
      </c>
      <c r="H458" t="s">
        <v>1474</v>
      </c>
      <c r="M458" s="16"/>
    </row>
    <row r="459" spans="1:13">
      <c r="A459" t="s">
        <v>458</v>
      </c>
      <c r="B459" t="s">
        <v>467</v>
      </c>
      <c r="C459" t="s">
        <v>21</v>
      </c>
      <c r="E459" s="15"/>
      <c r="F459" s="15"/>
      <c r="G459" t="s">
        <v>144</v>
      </c>
      <c r="H459" t="s">
        <v>1474</v>
      </c>
      <c r="M459" s="17"/>
    </row>
    <row r="460" spans="1:13">
      <c r="A460" t="s">
        <v>458</v>
      </c>
      <c r="B460" t="s">
        <v>467</v>
      </c>
      <c r="C460" t="s">
        <v>21</v>
      </c>
      <c r="E460" s="14"/>
      <c r="F460" s="14"/>
      <c r="G460" t="s">
        <v>145</v>
      </c>
      <c r="H460" t="s">
        <v>1474</v>
      </c>
      <c r="M460" s="16"/>
    </row>
    <row r="461" spans="1:13">
      <c r="A461" t="s">
        <v>458</v>
      </c>
      <c r="B461" t="s">
        <v>467</v>
      </c>
      <c r="C461" t="s">
        <v>647</v>
      </c>
      <c r="E461" s="15"/>
      <c r="F461" s="15"/>
      <c r="G461" t="s">
        <v>661</v>
      </c>
      <c r="H461" t="s">
        <v>1466</v>
      </c>
      <c r="M461" s="17"/>
    </row>
    <row r="462" spans="1:13">
      <c r="A462" t="s">
        <v>458</v>
      </c>
      <c r="B462" t="s">
        <v>467</v>
      </c>
      <c r="C462" t="s">
        <v>647</v>
      </c>
      <c r="E462" s="14"/>
      <c r="F462" s="14"/>
      <c r="G462" t="s">
        <v>869</v>
      </c>
      <c r="H462" t="s">
        <v>1474</v>
      </c>
      <c r="M462" s="16"/>
    </row>
    <row r="463" spans="1:13">
      <c r="A463" t="s">
        <v>458</v>
      </c>
      <c r="B463" t="s">
        <v>467</v>
      </c>
      <c r="C463" t="s">
        <v>647</v>
      </c>
      <c r="E463" s="15"/>
      <c r="F463" s="15"/>
      <c r="G463" t="s">
        <v>870</v>
      </c>
      <c r="H463" t="s">
        <v>1474</v>
      </c>
      <c r="M463" s="17"/>
    </row>
    <row r="464" spans="1:13">
      <c r="A464" t="s">
        <v>458</v>
      </c>
      <c r="B464" t="s">
        <v>467</v>
      </c>
      <c r="C464" t="s">
        <v>383</v>
      </c>
      <c r="E464" s="14"/>
      <c r="F464" s="14"/>
      <c r="G464" t="s">
        <v>63</v>
      </c>
      <c r="H464" t="s">
        <v>1466</v>
      </c>
      <c r="M464" s="16"/>
    </row>
    <row r="465" spans="1:13">
      <c r="A465" t="s">
        <v>458</v>
      </c>
      <c r="B465" t="s">
        <v>467</v>
      </c>
      <c r="C465" t="s">
        <v>383</v>
      </c>
      <c r="E465" s="15"/>
      <c r="F465" s="15"/>
      <c r="G465" t="s">
        <v>661</v>
      </c>
      <c r="H465" t="s">
        <v>1466</v>
      </c>
      <c r="M465" s="17"/>
    </row>
    <row r="466" spans="1:13">
      <c r="A466" t="s">
        <v>458</v>
      </c>
      <c r="B466" t="s">
        <v>467</v>
      </c>
      <c r="C466" t="s">
        <v>383</v>
      </c>
      <c r="E466" s="14"/>
      <c r="F466" s="14"/>
      <c r="G466" t="s">
        <v>871</v>
      </c>
      <c r="H466" t="s">
        <v>1474</v>
      </c>
      <c r="M466" s="16"/>
    </row>
    <row r="467" spans="1:13">
      <c r="A467" t="s">
        <v>458</v>
      </c>
      <c r="B467" t="s">
        <v>452</v>
      </c>
      <c r="E467" s="15"/>
      <c r="F467" s="15"/>
      <c r="G467" t="s">
        <v>661</v>
      </c>
      <c r="H467" t="s">
        <v>1466</v>
      </c>
      <c r="M467" s="17"/>
    </row>
    <row r="468" spans="1:13">
      <c r="A468" t="s">
        <v>458</v>
      </c>
      <c r="B468" t="s">
        <v>452</v>
      </c>
      <c r="E468" s="14"/>
      <c r="F468" s="14"/>
      <c r="G468" t="s">
        <v>872</v>
      </c>
      <c r="H468" t="s">
        <v>1474</v>
      </c>
      <c r="M468" s="16"/>
    </row>
    <row r="469" spans="1:13">
      <c r="A469" t="s">
        <v>458</v>
      </c>
      <c r="B469" t="s">
        <v>452</v>
      </c>
      <c r="E469" s="15"/>
      <c r="F469" s="15"/>
      <c r="G469" t="s">
        <v>873</v>
      </c>
      <c r="H469" t="s">
        <v>1474</v>
      </c>
      <c r="M469" s="17"/>
    </row>
    <row r="470" spans="1:13">
      <c r="A470" t="s">
        <v>458</v>
      </c>
      <c r="B470" t="s">
        <v>452</v>
      </c>
      <c r="E470" s="14"/>
      <c r="F470" s="14"/>
      <c r="G470" t="s">
        <v>874</v>
      </c>
      <c r="H470" t="s">
        <v>1474</v>
      </c>
      <c r="M470" s="16"/>
    </row>
    <row r="471" spans="1:13">
      <c r="A471" t="s">
        <v>458</v>
      </c>
      <c r="B471" t="s">
        <v>452</v>
      </c>
      <c r="E471" s="15"/>
      <c r="F471" s="15"/>
      <c r="G471" t="s">
        <v>875</v>
      </c>
      <c r="H471" t="s">
        <v>1474</v>
      </c>
      <c r="M471" s="17"/>
    </row>
    <row r="472" spans="1:13">
      <c r="A472" t="s">
        <v>458</v>
      </c>
      <c r="B472" t="s">
        <v>452</v>
      </c>
      <c r="E472" s="14"/>
      <c r="F472" s="14"/>
      <c r="G472" t="s">
        <v>876</v>
      </c>
      <c r="H472" t="s">
        <v>1474</v>
      </c>
      <c r="M472" s="16"/>
    </row>
    <row r="473" spans="1:13">
      <c r="A473" t="s">
        <v>458</v>
      </c>
      <c r="B473" t="s">
        <v>452</v>
      </c>
      <c r="E473" s="15"/>
      <c r="F473" s="15"/>
      <c r="G473" t="s">
        <v>877</v>
      </c>
      <c r="H473" t="s">
        <v>1474</v>
      </c>
      <c r="M473" s="17"/>
    </row>
    <row r="474" spans="1:13">
      <c r="A474" t="s">
        <v>458</v>
      </c>
      <c r="B474" t="s">
        <v>452</v>
      </c>
      <c r="E474" s="14"/>
      <c r="F474" s="14"/>
      <c r="G474" t="s">
        <v>878</v>
      </c>
      <c r="H474" t="s">
        <v>1474</v>
      </c>
      <c r="M474" s="16"/>
    </row>
    <row r="475" spans="1:13">
      <c r="A475" t="s">
        <v>458</v>
      </c>
      <c r="B475" t="s">
        <v>452</v>
      </c>
      <c r="E475" s="15"/>
      <c r="F475" s="15"/>
      <c r="G475" t="s">
        <v>879</v>
      </c>
      <c r="H475" t="s">
        <v>1474</v>
      </c>
      <c r="M475" s="17"/>
    </row>
    <row r="476" spans="1:13">
      <c r="A476" t="s">
        <v>458</v>
      </c>
      <c r="B476" t="s">
        <v>452</v>
      </c>
      <c r="E476" s="14"/>
      <c r="F476" s="14"/>
      <c r="G476" t="s">
        <v>880</v>
      </c>
      <c r="H476" t="s">
        <v>1474</v>
      </c>
      <c r="M476" s="16"/>
    </row>
    <row r="477" spans="1:13">
      <c r="A477" t="s">
        <v>458</v>
      </c>
      <c r="B477" t="s">
        <v>468</v>
      </c>
      <c r="E477" s="15"/>
      <c r="F477" s="15"/>
      <c r="G477" t="s">
        <v>677</v>
      </c>
      <c r="H477" t="s">
        <v>1466</v>
      </c>
      <c r="M477" s="17"/>
    </row>
    <row r="478" spans="1:13">
      <c r="A478" t="s">
        <v>458</v>
      </c>
      <c r="B478" t="s">
        <v>468</v>
      </c>
      <c r="E478" s="14"/>
      <c r="F478" s="14"/>
      <c r="G478" t="s">
        <v>881</v>
      </c>
      <c r="H478" t="s">
        <v>1474</v>
      </c>
      <c r="M478" s="16"/>
    </row>
    <row r="479" spans="1:13">
      <c r="A479" t="s">
        <v>458</v>
      </c>
      <c r="B479" t="s">
        <v>468</v>
      </c>
      <c r="E479" s="15"/>
      <c r="F479" s="15"/>
      <c r="G479" t="s">
        <v>146</v>
      </c>
      <c r="H479" t="s">
        <v>1474</v>
      </c>
      <c r="M479" s="17"/>
    </row>
    <row r="480" spans="1:13">
      <c r="A480" t="s">
        <v>458</v>
      </c>
      <c r="B480" t="s">
        <v>468</v>
      </c>
      <c r="E480" s="14"/>
      <c r="F480" s="14"/>
      <c r="G480" t="s">
        <v>882</v>
      </c>
      <c r="H480" t="s">
        <v>1474</v>
      </c>
      <c r="M480" s="16"/>
    </row>
    <row r="481" spans="1:13">
      <c r="A481" t="s">
        <v>458</v>
      </c>
      <c r="B481" t="s">
        <v>468</v>
      </c>
      <c r="E481" s="15"/>
      <c r="F481" s="15"/>
      <c r="G481" t="s">
        <v>883</v>
      </c>
      <c r="H481" t="s">
        <v>1474</v>
      </c>
      <c r="M481" s="17"/>
    </row>
    <row r="482" spans="1:13">
      <c r="A482" t="s">
        <v>458</v>
      </c>
      <c r="B482" t="s">
        <v>468</v>
      </c>
      <c r="E482" s="14"/>
      <c r="F482" s="14"/>
      <c r="G482" t="s">
        <v>147</v>
      </c>
      <c r="H482" t="s">
        <v>1474</v>
      </c>
      <c r="M482" s="16"/>
    </row>
    <row r="483" spans="1:13">
      <c r="A483" t="s">
        <v>458</v>
      </c>
      <c r="B483" t="s">
        <v>468</v>
      </c>
      <c r="E483" s="15"/>
      <c r="F483" s="15"/>
      <c r="G483" t="s">
        <v>148</v>
      </c>
      <c r="H483" t="s">
        <v>1474</v>
      </c>
      <c r="M483" s="17"/>
    </row>
    <row r="484" spans="1:13">
      <c r="A484" t="s">
        <v>458</v>
      </c>
      <c r="B484" t="s">
        <v>468</v>
      </c>
      <c r="E484" s="14"/>
      <c r="F484" s="14"/>
      <c r="G484" t="s">
        <v>149</v>
      </c>
      <c r="H484" t="s">
        <v>1474</v>
      </c>
      <c r="M484" s="16"/>
    </row>
    <row r="485" spans="1:13">
      <c r="A485" t="s">
        <v>458</v>
      </c>
      <c r="B485" t="s">
        <v>468</v>
      </c>
      <c r="E485" s="15"/>
      <c r="F485" s="15"/>
      <c r="G485" t="s">
        <v>151</v>
      </c>
      <c r="H485" t="s">
        <v>1474</v>
      </c>
      <c r="M485" s="17"/>
    </row>
    <row r="486" spans="1:13">
      <c r="A486" t="s">
        <v>458</v>
      </c>
      <c r="B486" t="s">
        <v>468</v>
      </c>
      <c r="E486" s="14"/>
      <c r="F486" s="14"/>
      <c r="G486" t="s">
        <v>150</v>
      </c>
      <c r="H486" t="s">
        <v>1474</v>
      </c>
      <c r="M486" s="16"/>
    </row>
    <row r="487" spans="1:13">
      <c r="A487" t="s">
        <v>458</v>
      </c>
      <c r="B487" t="s">
        <v>468</v>
      </c>
      <c r="E487" s="15"/>
      <c r="F487" s="15"/>
      <c r="G487" t="s">
        <v>884</v>
      </c>
      <c r="H487" t="s">
        <v>1474</v>
      </c>
      <c r="M487" s="17"/>
    </row>
    <row r="488" spans="1:13">
      <c r="A488" t="s">
        <v>458</v>
      </c>
      <c r="B488" t="s">
        <v>468</v>
      </c>
      <c r="E488" s="14"/>
      <c r="F488" s="14"/>
      <c r="G488" t="s">
        <v>885</v>
      </c>
      <c r="H488" t="s">
        <v>1474</v>
      </c>
      <c r="M488" s="16"/>
    </row>
    <row r="489" spans="1:13">
      <c r="A489" t="s">
        <v>458</v>
      </c>
      <c r="B489" t="s">
        <v>470</v>
      </c>
      <c r="E489" s="15"/>
      <c r="F489" s="15"/>
      <c r="G489" t="s">
        <v>661</v>
      </c>
      <c r="H489" t="s">
        <v>1466</v>
      </c>
      <c r="M489" s="17"/>
    </row>
    <row r="490" spans="1:13">
      <c r="A490" t="s">
        <v>458</v>
      </c>
      <c r="B490" t="s">
        <v>470</v>
      </c>
      <c r="E490" s="14"/>
      <c r="F490" s="14"/>
      <c r="G490" t="s">
        <v>831</v>
      </c>
      <c r="H490" t="s">
        <v>1474</v>
      </c>
      <c r="M490" s="16"/>
    </row>
    <row r="491" spans="1:13">
      <c r="A491" t="s">
        <v>458</v>
      </c>
      <c r="B491" t="s">
        <v>470</v>
      </c>
      <c r="E491" s="15"/>
      <c r="F491" s="15"/>
      <c r="G491" t="s">
        <v>886</v>
      </c>
      <c r="H491" t="s">
        <v>1474</v>
      </c>
      <c r="M491" s="17"/>
    </row>
    <row r="492" spans="1:13">
      <c r="A492" t="s">
        <v>458</v>
      </c>
      <c r="B492" t="s">
        <v>470</v>
      </c>
      <c r="E492" s="14"/>
      <c r="F492" s="14"/>
      <c r="G492" t="s">
        <v>887</v>
      </c>
      <c r="H492" t="s">
        <v>1474</v>
      </c>
      <c r="M492" s="16"/>
    </row>
    <row r="493" spans="1:13">
      <c r="A493" t="s">
        <v>458</v>
      </c>
      <c r="B493" t="s">
        <v>470</v>
      </c>
      <c r="E493" s="15"/>
      <c r="F493" s="15"/>
      <c r="G493" t="s">
        <v>888</v>
      </c>
      <c r="H493" t="s">
        <v>1474</v>
      </c>
      <c r="M493" s="17"/>
    </row>
    <row r="494" spans="1:13">
      <c r="A494" t="s">
        <v>458</v>
      </c>
      <c r="B494" t="s">
        <v>470</v>
      </c>
      <c r="E494" s="14"/>
      <c r="F494" s="14"/>
      <c r="G494" t="s">
        <v>889</v>
      </c>
      <c r="H494" t="s">
        <v>1474</v>
      </c>
      <c r="M494" s="16"/>
    </row>
    <row r="495" spans="1:13">
      <c r="A495" t="s">
        <v>458</v>
      </c>
      <c r="B495" t="s">
        <v>470</v>
      </c>
      <c r="E495" s="15"/>
      <c r="F495" s="15"/>
      <c r="G495" t="s">
        <v>890</v>
      </c>
      <c r="H495" t="s">
        <v>1474</v>
      </c>
      <c r="M495" s="17"/>
    </row>
    <row r="496" spans="1:13">
      <c r="A496" t="s">
        <v>458</v>
      </c>
      <c r="B496" t="s">
        <v>470</v>
      </c>
      <c r="E496" s="14"/>
      <c r="F496" s="14"/>
      <c r="G496" t="s">
        <v>891</v>
      </c>
      <c r="H496" t="s">
        <v>1474</v>
      </c>
      <c r="M496" s="16"/>
    </row>
    <row r="497" spans="1:13">
      <c r="A497" t="s">
        <v>458</v>
      </c>
      <c r="B497" t="s">
        <v>471</v>
      </c>
      <c r="E497" s="15"/>
      <c r="F497" s="15"/>
      <c r="G497" t="s">
        <v>678</v>
      </c>
      <c r="H497" t="s">
        <v>1466</v>
      </c>
      <c r="M497" s="17"/>
    </row>
    <row r="498" spans="1:13">
      <c r="A498" t="s">
        <v>458</v>
      </c>
      <c r="B498" t="s">
        <v>471</v>
      </c>
      <c r="E498" s="14"/>
      <c r="F498" s="14"/>
      <c r="G498" t="s">
        <v>831</v>
      </c>
      <c r="H498" t="s">
        <v>1474</v>
      </c>
      <c r="M498" s="16"/>
    </row>
    <row r="499" spans="1:13">
      <c r="A499" t="s">
        <v>458</v>
      </c>
      <c r="B499" t="s">
        <v>471</v>
      </c>
      <c r="E499" s="15"/>
      <c r="F499" s="15"/>
      <c r="G499" t="s">
        <v>886</v>
      </c>
      <c r="H499" t="s">
        <v>1474</v>
      </c>
      <c r="M499" s="17"/>
    </row>
    <row r="500" spans="1:13">
      <c r="A500" t="s">
        <v>458</v>
      </c>
      <c r="B500" t="s">
        <v>471</v>
      </c>
      <c r="E500" s="14"/>
      <c r="F500" s="14"/>
      <c r="G500" t="s">
        <v>61</v>
      </c>
      <c r="H500" t="s">
        <v>1474</v>
      </c>
      <c r="M500" s="16"/>
    </row>
    <row r="501" spans="1:13">
      <c r="A501" t="s">
        <v>458</v>
      </c>
      <c r="B501" t="s">
        <v>471</v>
      </c>
      <c r="E501" s="15"/>
      <c r="F501" s="15"/>
      <c r="G501" t="s">
        <v>892</v>
      </c>
      <c r="H501" t="s">
        <v>1474</v>
      </c>
      <c r="M501" s="17"/>
    </row>
    <row r="502" spans="1:13">
      <c r="A502" t="s">
        <v>458</v>
      </c>
      <c r="B502" t="s">
        <v>471</v>
      </c>
      <c r="E502" s="14"/>
      <c r="F502" s="14"/>
      <c r="G502" t="s">
        <v>893</v>
      </c>
      <c r="H502" t="s">
        <v>1474</v>
      </c>
      <c r="M502" s="16"/>
    </row>
    <row r="503" spans="1:13">
      <c r="A503" t="s">
        <v>458</v>
      </c>
      <c r="B503" t="s">
        <v>471</v>
      </c>
      <c r="E503" s="15"/>
      <c r="F503" s="15"/>
      <c r="G503" t="s">
        <v>894</v>
      </c>
      <c r="H503" t="s">
        <v>1474</v>
      </c>
      <c r="M503" s="17"/>
    </row>
    <row r="504" spans="1:13">
      <c r="A504" t="s">
        <v>458</v>
      </c>
      <c r="B504" t="s">
        <v>471</v>
      </c>
      <c r="E504" s="14"/>
      <c r="F504" s="14"/>
      <c r="G504" t="s">
        <v>895</v>
      </c>
      <c r="H504" t="s">
        <v>1474</v>
      </c>
      <c r="M504" s="16"/>
    </row>
    <row r="505" spans="1:13">
      <c r="A505" t="s">
        <v>458</v>
      </c>
      <c r="B505" t="s">
        <v>471</v>
      </c>
      <c r="E505" s="15"/>
      <c r="F505" s="15"/>
      <c r="G505" t="s">
        <v>896</v>
      </c>
      <c r="H505" t="s">
        <v>1474</v>
      </c>
      <c r="M505" s="17"/>
    </row>
    <row r="506" spans="1:13">
      <c r="A506" t="s">
        <v>458</v>
      </c>
      <c r="B506" t="s">
        <v>471</v>
      </c>
      <c r="E506" s="14"/>
      <c r="F506" s="14"/>
      <c r="G506" t="s">
        <v>897</v>
      </c>
      <c r="H506" t="s">
        <v>1474</v>
      </c>
      <c r="M506" s="16"/>
    </row>
    <row r="507" spans="1:13">
      <c r="A507" t="s">
        <v>458</v>
      </c>
      <c r="B507" t="s">
        <v>471</v>
      </c>
      <c r="E507" s="15"/>
      <c r="F507" s="15"/>
      <c r="G507" t="s">
        <v>898</v>
      </c>
      <c r="H507" t="s">
        <v>1474</v>
      </c>
      <c r="M507" s="17"/>
    </row>
    <row r="508" spans="1:13">
      <c r="A508" t="s">
        <v>458</v>
      </c>
      <c r="B508" t="s">
        <v>471</v>
      </c>
      <c r="E508" s="14"/>
      <c r="F508" s="14"/>
      <c r="G508" t="s">
        <v>899</v>
      </c>
      <c r="H508" t="s">
        <v>1474</v>
      </c>
      <c r="M508" s="16"/>
    </row>
    <row r="509" spans="1:13">
      <c r="A509" t="s">
        <v>458</v>
      </c>
      <c r="B509" t="s">
        <v>472</v>
      </c>
      <c r="E509" s="15"/>
      <c r="F509" s="15"/>
      <c r="G509" t="s">
        <v>184</v>
      </c>
      <c r="H509" t="s">
        <v>1466</v>
      </c>
      <c r="M509" s="17"/>
    </row>
    <row r="510" spans="1:13">
      <c r="A510" t="s">
        <v>458</v>
      </c>
      <c r="B510" t="s">
        <v>472</v>
      </c>
      <c r="E510" s="14"/>
      <c r="F510" s="14"/>
      <c r="G510" t="s">
        <v>661</v>
      </c>
      <c r="H510" t="s">
        <v>1466</v>
      </c>
      <c r="M510" s="16"/>
    </row>
    <row r="511" spans="1:13">
      <c r="A511" t="s">
        <v>458</v>
      </c>
      <c r="B511" t="s">
        <v>472</v>
      </c>
      <c r="E511" s="15"/>
      <c r="F511" s="15"/>
      <c r="G511" t="s">
        <v>831</v>
      </c>
      <c r="H511" t="s">
        <v>1474</v>
      </c>
      <c r="M511" s="17"/>
    </row>
    <row r="512" spans="1:13">
      <c r="A512" t="s">
        <v>458</v>
      </c>
      <c r="B512" t="s">
        <v>472</v>
      </c>
      <c r="E512" s="14"/>
      <c r="F512" s="14"/>
      <c r="G512" t="s">
        <v>886</v>
      </c>
      <c r="H512" t="s">
        <v>1474</v>
      </c>
      <c r="M512" s="16"/>
    </row>
    <row r="513" spans="1:13">
      <c r="A513" t="s">
        <v>458</v>
      </c>
      <c r="B513" t="s">
        <v>472</v>
      </c>
      <c r="E513" s="15"/>
      <c r="F513" s="15"/>
      <c r="G513" t="s">
        <v>57</v>
      </c>
      <c r="H513" t="s">
        <v>1474</v>
      </c>
      <c r="M513" s="17"/>
    </row>
    <row r="514" spans="1:13">
      <c r="A514" t="s">
        <v>458</v>
      </c>
      <c r="B514" t="s">
        <v>472</v>
      </c>
      <c r="E514" s="14"/>
      <c r="F514" s="14"/>
      <c r="G514" t="s">
        <v>900</v>
      </c>
      <c r="H514" t="s">
        <v>1474</v>
      </c>
      <c r="M514" s="16"/>
    </row>
    <row r="515" spans="1:13">
      <c r="A515" t="s">
        <v>458</v>
      </c>
      <c r="B515" t="s">
        <v>472</v>
      </c>
      <c r="E515" s="15"/>
      <c r="F515" s="15"/>
      <c r="G515" t="s">
        <v>901</v>
      </c>
      <c r="H515" t="s">
        <v>1474</v>
      </c>
      <c r="M515" s="17"/>
    </row>
    <row r="516" spans="1:13">
      <c r="A516" t="s">
        <v>458</v>
      </c>
      <c r="B516" t="s">
        <v>472</v>
      </c>
      <c r="E516" s="14"/>
      <c r="F516" s="14"/>
      <c r="G516" t="s">
        <v>902</v>
      </c>
      <c r="H516" t="s">
        <v>1474</v>
      </c>
      <c r="M516" s="16"/>
    </row>
    <row r="517" spans="1:13">
      <c r="A517" t="s">
        <v>458</v>
      </c>
      <c r="B517" t="s">
        <v>472</v>
      </c>
      <c r="E517" s="15"/>
      <c r="F517" s="15"/>
      <c r="G517" t="s">
        <v>903</v>
      </c>
      <c r="H517" t="s">
        <v>1474</v>
      </c>
      <c r="M517" s="17"/>
    </row>
    <row r="518" spans="1:13">
      <c r="A518" t="s">
        <v>458</v>
      </c>
      <c r="B518" t="s">
        <v>472</v>
      </c>
      <c r="E518" s="14"/>
      <c r="F518" s="14"/>
      <c r="G518" t="s">
        <v>904</v>
      </c>
      <c r="H518" t="s">
        <v>1474</v>
      </c>
      <c r="M518" s="16"/>
    </row>
    <row r="519" spans="1:13">
      <c r="A519" t="s">
        <v>458</v>
      </c>
      <c r="B519" t="s">
        <v>472</v>
      </c>
      <c r="E519" s="15"/>
      <c r="F519" s="15"/>
      <c r="G519" t="s">
        <v>905</v>
      </c>
      <c r="H519" t="s">
        <v>1474</v>
      </c>
      <c r="M519" s="17"/>
    </row>
    <row r="520" spans="1:13">
      <c r="A520" t="s">
        <v>458</v>
      </c>
      <c r="B520" t="s">
        <v>472</v>
      </c>
      <c r="E520" s="14"/>
      <c r="F520" s="14"/>
      <c r="G520" t="s">
        <v>906</v>
      </c>
      <c r="H520" t="s">
        <v>1474</v>
      </c>
      <c r="M520" s="16"/>
    </row>
    <row r="521" spans="1:13">
      <c r="A521" t="s">
        <v>458</v>
      </c>
      <c r="B521" t="s">
        <v>472</v>
      </c>
      <c r="E521" s="15"/>
      <c r="F521" s="15"/>
      <c r="G521" t="s">
        <v>907</v>
      </c>
      <c r="H521" t="s">
        <v>1474</v>
      </c>
      <c r="M521" s="17"/>
    </row>
    <row r="522" spans="1:13">
      <c r="A522" t="s">
        <v>458</v>
      </c>
      <c r="B522" t="s">
        <v>472</v>
      </c>
      <c r="E522" s="14"/>
      <c r="F522" s="14"/>
      <c r="G522" t="s">
        <v>156</v>
      </c>
      <c r="H522" t="s">
        <v>1474</v>
      </c>
      <c r="M522" s="16"/>
    </row>
    <row r="523" spans="1:13">
      <c r="A523" t="s">
        <v>458</v>
      </c>
      <c r="B523" t="s">
        <v>472</v>
      </c>
      <c r="E523" s="15"/>
      <c r="F523" s="15"/>
      <c r="G523" t="s">
        <v>161</v>
      </c>
      <c r="H523" t="s">
        <v>1474</v>
      </c>
      <c r="M523" s="17"/>
    </row>
    <row r="524" spans="1:13">
      <c r="A524" t="s">
        <v>458</v>
      </c>
      <c r="B524" t="s">
        <v>472</v>
      </c>
      <c r="E524" s="14"/>
      <c r="F524" s="14"/>
      <c r="G524" t="s">
        <v>908</v>
      </c>
      <c r="H524" t="s">
        <v>1474</v>
      </c>
      <c r="M524" s="16"/>
    </row>
    <row r="525" spans="1:13">
      <c r="A525" t="s">
        <v>458</v>
      </c>
      <c r="B525" t="s">
        <v>472</v>
      </c>
      <c r="E525" s="15"/>
      <c r="F525" s="15"/>
      <c r="G525" t="s">
        <v>909</v>
      </c>
      <c r="H525" t="s">
        <v>1474</v>
      </c>
      <c r="M525" s="17"/>
    </row>
    <row r="526" spans="1:13">
      <c r="A526" t="s">
        <v>458</v>
      </c>
      <c r="B526" t="s">
        <v>472</v>
      </c>
      <c r="E526" s="14"/>
      <c r="F526" s="14"/>
      <c r="G526" t="s">
        <v>910</v>
      </c>
      <c r="H526" t="s">
        <v>1474</v>
      </c>
      <c r="M526" s="16"/>
    </row>
    <row r="527" spans="1:13">
      <c r="A527" t="s">
        <v>458</v>
      </c>
      <c r="B527" t="s">
        <v>472</v>
      </c>
      <c r="E527" s="15"/>
      <c r="F527" s="15"/>
      <c r="G527" t="s">
        <v>911</v>
      </c>
      <c r="H527" t="s">
        <v>1474</v>
      </c>
      <c r="M527" s="17"/>
    </row>
    <row r="528" spans="1:13">
      <c r="A528" t="s">
        <v>458</v>
      </c>
      <c r="B528" t="s">
        <v>472</v>
      </c>
      <c r="E528" s="14"/>
      <c r="F528" s="14"/>
      <c r="G528" t="s">
        <v>912</v>
      </c>
      <c r="H528" t="s">
        <v>1474</v>
      </c>
      <c r="M528" s="16"/>
    </row>
    <row r="529" spans="1:13">
      <c r="A529" t="s">
        <v>458</v>
      </c>
      <c r="B529" t="s">
        <v>472</v>
      </c>
      <c r="E529" s="15"/>
      <c r="F529" s="15"/>
      <c r="G529" t="s">
        <v>913</v>
      </c>
      <c r="H529" t="s">
        <v>1474</v>
      </c>
      <c r="M529" s="17"/>
    </row>
    <row r="530" spans="1:13">
      <c r="A530" t="s">
        <v>458</v>
      </c>
      <c r="B530" t="s">
        <v>472</v>
      </c>
      <c r="E530" s="14"/>
      <c r="F530" s="14"/>
      <c r="G530" t="s">
        <v>914</v>
      </c>
      <c r="H530" t="s">
        <v>1474</v>
      </c>
      <c r="M530" s="16"/>
    </row>
    <row r="531" spans="1:13">
      <c r="A531" t="s">
        <v>458</v>
      </c>
      <c r="B531" t="s">
        <v>472</v>
      </c>
      <c r="E531" s="15"/>
      <c r="F531" s="15"/>
      <c r="G531" t="s">
        <v>915</v>
      </c>
      <c r="H531" t="s">
        <v>1474</v>
      </c>
      <c r="M531" s="17"/>
    </row>
    <row r="532" spans="1:13">
      <c r="A532" t="s">
        <v>458</v>
      </c>
      <c r="B532" t="s">
        <v>472</v>
      </c>
      <c r="E532" s="14"/>
      <c r="F532" s="14"/>
      <c r="G532" t="s">
        <v>754</v>
      </c>
      <c r="H532" t="s">
        <v>1474</v>
      </c>
      <c r="M532" s="16"/>
    </row>
    <row r="533" spans="1:13">
      <c r="A533" t="s">
        <v>458</v>
      </c>
      <c r="B533" t="s">
        <v>472</v>
      </c>
      <c r="E533" s="15"/>
      <c r="F533" s="15"/>
      <c r="G533" t="s">
        <v>916</v>
      </c>
      <c r="H533" t="s">
        <v>1474</v>
      </c>
      <c r="M533" s="17"/>
    </row>
    <row r="534" spans="1:13">
      <c r="A534" t="s">
        <v>458</v>
      </c>
      <c r="B534" t="s">
        <v>472</v>
      </c>
      <c r="E534" s="14"/>
      <c r="F534" s="14"/>
      <c r="G534" t="s">
        <v>235</v>
      </c>
      <c r="H534" t="s">
        <v>1474</v>
      </c>
      <c r="M534" s="16"/>
    </row>
    <row r="535" spans="1:13">
      <c r="A535" t="s">
        <v>458</v>
      </c>
      <c r="B535" t="s">
        <v>472</v>
      </c>
      <c r="E535" s="15"/>
      <c r="F535" s="15"/>
      <c r="G535" t="s">
        <v>917</v>
      </c>
      <c r="H535" t="s">
        <v>1474</v>
      </c>
      <c r="M535" s="17"/>
    </row>
    <row r="536" spans="1:13">
      <c r="A536" t="s">
        <v>458</v>
      </c>
      <c r="B536" t="s">
        <v>472</v>
      </c>
      <c r="E536" s="14"/>
      <c r="F536" s="14"/>
      <c r="G536" t="s">
        <v>918</v>
      </c>
      <c r="H536" t="s">
        <v>1474</v>
      </c>
      <c r="M536" s="16"/>
    </row>
    <row r="537" spans="1:13">
      <c r="A537" t="s">
        <v>458</v>
      </c>
      <c r="B537" t="s">
        <v>472</v>
      </c>
      <c r="E537" s="15"/>
      <c r="F537" s="15"/>
      <c r="G537" t="s">
        <v>919</v>
      </c>
      <c r="H537" t="s">
        <v>1474</v>
      </c>
      <c r="M537" s="17"/>
    </row>
    <row r="538" spans="1:13">
      <c r="A538" t="s">
        <v>458</v>
      </c>
      <c r="B538" t="s">
        <v>472</v>
      </c>
      <c r="E538" s="14"/>
      <c r="F538" s="14"/>
      <c r="G538" t="s">
        <v>920</v>
      </c>
      <c r="H538" t="s">
        <v>1474</v>
      </c>
      <c r="M538" s="16"/>
    </row>
    <row r="539" spans="1:13">
      <c r="A539" t="s">
        <v>458</v>
      </c>
      <c r="B539" t="s">
        <v>472</v>
      </c>
      <c r="E539" s="15"/>
      <c r="F539" s="15"/>
      <c r="G539" t="s">
        <v>921</v>
      </c>
      <c r="H539" t="s">
        <v>1474</v>
      </c>
      <c r="M539" s="17"/>
    </row>
    <row r="540" spans="1:13">
      <c r="A540" t="s">
        <v>458</v>
      </c>
      <c r="B540" t="s">
        <v>472</v>
      </c>
      <c r="E540" s="14"/>
      <c r="F540" s="14"/>
      <c r="G540" t="s">
        <v>65</v>
      </c>
      <c r="H540" t="s">
        <v>1474</v>
      </c>
      <c r="M540" s="16"/>
    </row>
    <row r="541" spans="1:13">
      <c r="A541" t="s">
        <v>458</v>
      </c>
      <c r="B541" t="s">
        <v>472</v>
      </c>
      <c r="E541" s="15"/>
      <c r="F541" s="15"/>
      <c r="G541" t="s">
        <v>922</v>
      </c>
      <c r="H541" t="s">
        <v>1474</v>
      </c>
      <c r="M541" s="17"/>
    </row>
    <row r="542" spans="1:13">
      <c r="A542" t="s">
        <v>458</v>
      </c>
      <c r="B542" t="s">
        <v>472</v>
      </c>
      <c r="E542" s="14"/>
      <c r="F542" s="14"/>
      <c r="G542" t="s">
        <v>923</v>
      </c>
      <c r="H542" t="s">
        <v>1474</v>
      </c>
      <c r="M542" s="16"/>
    </row>
    <row r="543" spans="1:13">
      <c r="A543" t="s">
        <v>458</v>
      </c>
      <c r="B543" t="s">
        <v>472</v>
      </c>
      <c r="E543" s="15"/>
      <c r="F543" s="15"/>
      <c r="G543" t="s">
        <v>924</v>
      </c>
      <c r="H543" t="s">
        <v>1474</v>
      </c>
      <c r="M543" s="17"/>
    </row>
    <row r="544" spans="1:13">
      <c r="A544" t="s">
        <v>458</v>
      </c>
      <c r="B544" t="s">
        <v>472</v>
      </c>
      <c r="E544" s="14"/>
      <c r="F544" s="14"/>
      <c r="G544" t="s">
        <v>925</v>
      </c>
      <c r="H544" t="s">
        <v>1474</v>
      </c>
      <c r="M544" s="16"/>
    </row>
    <row r="545" spans="1:13">
      <c r="A545" t="s">
        <v>458</v>
      </c>
      <c r="B545" t="s">
        <v>472</v>
      </c>
      <c r="E545" s="15"/>
      <c r="F545" s="15"/>
      <c r="G545" t="s">
        <v>926</v>
      </c>
      <c r="H545" t="s">
        <v>1474</v>
      </c>
      <c r="M545" s="17"/>
    </row>
    <row r="546" spans="1:13">
      <c r="A546" t="s">
        <v>458</v>
      </c>
      <c r="B546" t="s">
        <v>472</v>
      </c>
      <c r="E546" s="14"/>
      <c r="F546" s="14"/>
      <c r="G546" t="s">
        <v>927</v>
      </c>
      <c r="H546" t="s">
        <v>1474</v>
      </c>
      <c r="M546" s="16"/>
    </row>
    <row r="547" spans="1:13">
      <c r="A547" t="s">
        <v>458</v>
      </c>
      <c r="B547" t="s">
        <v>472</v>
      </c>
      <c r="E547" s="15"/>
      <c r="F547" s="15"/>
      <c r="G547" t="s">
        <v>928</v>
      </c>
      <c r="H547" t="s">
        <v>1474</v>
      </c>
      <c r="M547" s="17"/>
    </row>
    <row r="548" spans="1:13">
      <c r="A548" t="s">
        <v>458</v>
      </c>
      <c r="B548" t="s">
        <v>472</v>
      </c>
      <c r="E548" s="14"/>
      <c r="F548" s="14"/>
      <c r="G548" t="s">
        <v>929</v>
      </c>
      <c r="H548" t="s">
        <v>1474</v>
      </c>
      <c r="M548" s="16"/>
    </row>
    <row r="549" spans="1:13">
      <c r="A549" t="s">
        <v>458</v>
      </c>
      <c r="B549" t="s">
        <v>472</v>
      </c>
      <c r="E549" s="15"/>
      <c r="F549" s="15"/>
      <c r="G549" t="s">
        <v>930</v>
      </c>
      <c r="H549" t="s">
        <v>1474</v>
      </c>
      <c r="M549" s="17"/>
    </row>
    <row r="550" spans="1:13">
      <c r="A550" t="s">
        <v>458</v>
      </c>
      <c r="B550" t="s">
        <v>474</v>
      </c>
      <c r="E550" s="14"/>
      <c r="F550" s="14"/>
      <c r="G550" t="s">
        <v>661</v>
      </c>
      <c r="H550" t="s">
        <v>1466</v>
      </c>
      <c r="M550" s="16"/>
    </row>
    <row r="551" spans="1:13">
      <c r="A551" t="s">
        <v>458</v>
      </c>
      <c r="B551" t="s">
        <v>474</v>
      </c>
      <c r="E551" s="15"/>
      <c r="F551" s="15"/>
      <c r="G551" t="s">
        <v>61</v>
      </c>
      <c r="H551" t="s">
        <v>1474</v>
      </c>
      <c r="M551" s="17"/>
    </row>
    <row r="552" spans="1:13">
      <c r="A552" t="s">
        <v>458</v>
      </c>
      <c r="B552" t="s">
        <v>474</v>
      </c>
      <c r="E552" s="14"/>
      <c r="F552" s="14"/>
      <c r="G552" t="s">
        <v>931</v>
      </c>
      <c r="H552" t="s">
        <v>1474</v>
      </c>
      <c r="M552" s="16"/>
    </row>
    <row r="553" spans="1:13">
      <c r="A553" t="s">
        <v>458</v>
      </c>
      <c r="B553" t="s">
        <v>474</v>
      </c>
      <c r="E553" s="15"/>
      <c r="F553" s="15"/>
      <c r="G553" t="s">
        <v>932</v>
      </c>
      <c r="H553" t="s">
        <v>1474</v>
      </c>
      <c r="M553" s="17"/>
    </row>
    <row r="554" spans="1:13">
      <c r="A554" t="s">
        <v>458</v>
      </c>
      <c r="B554" t="s">
        <v>474</v>
      </c>
      <c r="E554" s="14"/>
      <c r="F554" s="14"/>
      <c r="G554" t="s">
        <v>933</v>
      </c>
      <c r="H554" t="s">
        <v>1474</v>
      </c>
      <c r="M554" s="16"/>
    </row>
    <row r="555" spans="1:13">
      <c r="A555" t="s">
        <v>458</v>
      </c>
      <c r="B555" t="s">
        <v>474</v>
      </c>
      <c r="E555" s="15"/>
      <c r="F555" s="15"/>
      <c r="G555" t="s">
        <v>934</v>
      </c>
      <c r="H555" t="s">
        <v>1474</v>
      </c>
      <c r="M555" s="17"/>
    </row>
    <row r="556" spans="1:13">
      <c r="A556" t="s">
        <v>458</v>
      </c>
      <c r="B556" t="s">
        <v>474</v>
      </c>
      <c r="E556" s="14"/>
      <c r="F556" s="14"/>
      <c r="G556" t="s">
        <v>935</v>
      </c>
      <c r="H556" t="s">
        <v>1474</v>
      </c>
      <c r="M556" s="16"/>
    </row>
    <row r="557" spans="1:13">
      <c r="A557" t="s">
        <v>458</v>
      </c>
      <c r="B557" t="s">
        <v>473</v>
      </c>
      <c r="E557" s="15"/>
      <c r="F557" s="15"/>
      <c r="G557" t="s">
        <v>661</v>
      </c>
      <c r="H557" t="s">
        <v>1466</v>
      </c>
      <c r="M557" s="17"/>
    </row>
    <row r="558" spans="1:13">
      <c r="A558" t="s">
        <v>458</v>
      </c>
      <c r="B558" t="s">
        <v>473</v>
      </c>
      <c r="E558" s="14"/>
      <c r="F558" s="14"/>
      <c r="G558" t="s">
        <v>61</v>
      </c>
      <c r="H558" t="s">
        <v>1474</v>
      </c>
      <c r="M558" s="16"/>
    </row>
    <row r="559" spans="1:13">
      <c r="A559" t="s">
        <v>458</v>
      </c>
      <c r="B559" t="s">
        <v>473</v>
      </c>
      <c r="E559" s="15"/>
      <c r="F559" s="15"/>
      <c r="G559" t="s">
        <v>936</v>
      </c>
      <c r="H559" t="s">
        <v>1474</v>
      </c>
      <c r="M559" s="17"/>
    </row>
    <row r="560" spans="1:13">
      <c r="A560" t="s">
        <v>458</v>
      </c>
      <c r="B560" t="s">
        <v>473</v>
      </c>
      <c r="E560" s="14"/>
      <c r="F560" s="14"/>
      <c r="G560" t="s">
        <v>937</v>
      </c>
      <c r="H560" t="s">
        <v>1474</v>
      </c>
      <c r="M560" s="16"/>
    </row>
    <row r="561" spans="1:13">
      <c r="A561" t="s">
        <v>458</v>
      </c>
      <c r="B561" t="s">
        <v>473</v>
      </c>
      <c r="E561" s="15"/>
      <c r="F561" s="15"/>
      <c r="G561" t="s">
        <v>938</v>
      </c>
      <c r="H561" t="s">
        <v>1474</v>
      </c>
      <c r="M561" s="17"/>
    </row>
    <row r="562" spans="1:13">
      <c r="A562" t="s">
        <v>458</v>
      </c>
      <c r="B562" t="s">
        <v>473</v>
      </c>
      <c r="E562" s="14"/>
      <c r="F562" s="14"/>
      <c r="G562" t="s">
        <v>939</v>
      </c>
      <c r="H562" t="s">
        <v>1474</v>
      </c>
      <c r="M562" s="16"/>
    </row>
    <row r="563" spans="1:13">
      <c r="A563" t="s">
        <v>458</v>
      </c>
      <c r="B563" t="s">
        <v>473</v>
      </c>
      <c r="E563" s="15"/>
      <c r="F563" s="15"/>
      <c r="G563" t="s">
        <v>940</v>
      </c>
      <c r="H563" t="s">
        <v>1474</v>
      </c>
      <c r="M563" s="17"/>
    </row>
    <row r="564" spans="1:13">
      <c r="A564" t="s">
        <v>458</v>
      </c>
      <c r="B564" t="s">
        <v>473</v>
      </c>
      <c r="E564" s="14"/>
      <c r="F564" s="14"/>
      <c r="G564" t="s">
        <v>163</v>
      </c>
      <c r="H564" t="s">
        <v>1474</v>
      </c>
      <c r="M564" s="16"/>
    </row>
    <row r="565" spans="1:13">
      <c r="A565" t="s">
        <v>458</v>
      </c>
      <c r="B565" t="s">
        <v>473</v>
      </c>
      <c r="E565" s="15"/>
      <c r="F565" s="15"/>
      <c r="G565" t="s">
        <v>164</v>
      </c>
      <c r="H565" t="s">
        <v>1474</v>
      </c>
      <c r="M565" s="17"/>
    </row>
    <row r="566" spans="1:13">
      <c r="A566" t="s">
        <v>458</v>
      </c>
      <c r="B566" t="s">
        <v>619</v>
      </c>
      <c r="E566" s="14"/>
      <c r="F566" s="14"/>
      <c r="G566" t="s">
        <v>661</v>
      </c>
      <c r="H566" t="s">
        <v>1466</v>
      </c>
      <c r="M566" s="16"/>
    </row>
    <row r="567" spans="1:13">
      <c r="A567" t="s">
        <v>458</v>
      </c>
      <c r="B567" t="s">
        <v>619</v>
      </c>
      <c r="E567" s="15"/>
      <c r="F567" s="15"/>
      <c r="G567" t="s">
        <v>61</v>
      </c>
      <c r="H567" t="s">
        <v>1474</v>
      </c>
      <c r="M567" s="17"/>
    </row>
    <row r="568" spans="1:13">
      <c r="A568" t="s">
        <v>458</v>
      </c>
      <c r="B568" t="s">
        <v>619</v>
      </c>
      <c r="E568" s="14"/>
      <c r="F568" s="14"/>
      <c r="G568" t="s">
        <v>941</v>
      </c>
      <c r="H568" t="s">
        <v>1474</v>
      </c>
      <c r="M568" s="16"/>
    </row>
    <row r="569" spans="1:13">
      <c r="A569" t="s">
        <v>458</v>
      </c>
      <c r="B569" t="s">
        <v>619</v>
      </c>
      <c r="E569" s="15"/>
      <c r="F569" s="15"/>
      <c r="G569" t="s">
        <v>942</v>
      </c>
      <c r="H569" t="s">
        <v>1474</v>
      </c>
      <c r="M569" s="17"/>
    </row>
    <row r="570" spans="1:13">
      <c r="A570" t="s">
        <v>458</v>
      </c>
      <c r="B570" t="s">
        <v>619</v>
      </c>
      <c r="E570" s="14"/>
      <c r="F570" s="14"/>
      <c r="G570" t="s">
        <v>943</v>
      </c>
      <c r="H570" t="s">
        <v>1474</v>
      </c>
      <c r="M570" s="16"/>
    </row>
    <row r="571" spans="1:13">
      <c r="A571" t="s">
        <v>458</v>
      </c>
      <c r="B571" t="s">
        <v>619</v>
      </c>
      <c r="E571" s="15"/>
      <c r="F571" s="15"/>
      <c r="G571" t="s">
        <v>165</v>
      </c>
      <c r="H571" t="s">
        <v>1474</v>
      </c>
      <c r="M571" s="17"/>
    </row>
    <row r="572" spans="1:13">
      <c r="A572" t="s">
        <v>458</v>
      </c>
      <c r="B572" t="s">
        <v>619</v>
      </c>
      <c r="E572" s="14"/>
      <c r="F572" s="14"/>
      <c r="G572" t="s">
        <v>944</v>
      </c>
      <c r="H572" t="s">
        <v>1474</v>
      </c>
      <c r="M572" s="16"/>
    </row>
    <row r="573" spans="1:13">
      <c r="A573" t="s">
        <v>458</v>
      </c>
      <c r="B573" t="s">
        <v>619</v>
      </c>
      <c r="E573" s="15"/>
      <c r="F573" s="15"/>
      <c r="G573" t="s">
        <v>945</v>
      </c>
      <c r="H573" t="s">
        <v>1474</v>
      </c>
      <c r="M573" s="17"/>
    </row>
    <row r="574" spans="1:13">
      <c r="A574" t="s">
        <v>458</v>
      </c>
      <c r="B574" t="s">
        <v>619</v>
      </c>
      <c r="E574" s="14"/>
      <c r="F574" s="14"/>
      <c r="G574" t="s">
        <v>946</v>
      </c>
      <c r="H574" t="s">
        <v>1474</v>
      </c>
      <c r="M574" s="16"/>
    </row>
    <row r="575" spans="1:13">
      <c r="A575" t="s">
        <v>458</v>
      </c>
      <c r="B575" t="s">
        <v>619</v>
      </c>
      <c r="E575" s="15"/>
      <c r="F575" s="15"/>
      <c r="G575" t="s">
        <v>947</v>
      </c>
      <c r="H575" t="s">
        <v>1474</v>
      </c>
      <c r="M575" s="17"/>
    </row>
    <row r="576" spans="1:13">
      <c r="A576" t="s">
        <v>458</v>
      </c>
      <c r="B576" t="s">
        <v>619</v>
      </c>
      <c r="E576" s="14"/>
      <c r="F576" s="14"/>
      <c r="G576" t="s">
        <v>948</v>
      </c>
      <c r="H576" t="s">
        <v>1474</v>
      </c>
      <c r="M576" s="16"/>
    </row>
    <row r="577" spans="1:13">
      <c r="A577" t="s">
        <v>458</v>
      </c>
      <c r="B577" t="s">
        <v>620</v>
      </c>
      <c r="E577" s="15"/>
      <c r="F577" s="15"/>
      <c r="G577" t="s">
        <v>661</v>
      </c>
      <c r="H577" t="s">
        <v>1466</v>
      </c>
      <c r="M577" s="17"/>
    </row>
    <row r="578" spans="1:13">
      <c r="A578" t="s">
        <v>458</v>
      </c>
      <c r="B578" t="s">
        <v>620</v>
      </c>
      <c r="E578" s="14"/>
      <c r="F578" s="14"/>
      <c r="G578" t="s">
        <v>831</v>
      </c>
      <c r="H578" t="s">
        <v>1474</v>
      </c>
      <c r="M578" s="16"/>
    </row>
    <row r="579" spans="1:13">
      <c r="A579" t="s">
        <v>458</v>
      </c>
      <c r="B579" t="s">
        <v>620</v>
      </c>
      <c r="E579" s="15"/>
      <c r="F579" s="15"/>
      <c r="G579" t="s">
        <v>61</v>
      </c>
      <c r="H579" t="s">
        <v>1474</v>
      </c>
      <c r="M579" s="17"/>
    </row>
    <row r="580" spans="1:13">
      <c r="A580" t="s">
        <v>458</v>
      </c>
      <c r="B580" t="s">
        <v>620</v>
      </c>
      <c r="E580" s="14"/>
      <c r="F580" s="14"/>
      <c r="G580" t="s">
        <v>949</v>
      </c>
      <c r="H580" t="s">
        <v>1474</v>
      </c>
      <c r="M580" s="16"/>
    </row>
    <row r="581" spans="1:13">
      <c r="A581" t="s">
        <v>458</v>
      </c>
      <c r="B581" t="s">
        <v>620</v>
      </c>
      <c r="E581" s="15"/>
      <c r="F581" s="15"/>
      <c r="G581" t="s">
        <v>950</v>
      </c>
      <c r="H581" t="s">
        <v>1474</v>
      </c>
      <c r="M581" s="17"/>
    </row>
    <row r="582" spans="1:13">
      <c r="A582" t="s">
        <v>458</v>
      </c>
      <c r="B582" t="s">
        <v>620</v>
      </c>
      <c r="E582" s="14"/>
      <c r="F582" s="14"/>
      <c r="G582" t="s">
        <v>951</v>
      </c>
      <c r="H582" t="s">
        <v>1474</v>
      </c>
      <c r="M582" s="16"/>
    </row>
    <row r="583" spans="1:13">
      <c r="A583" t="s">
        <v>458</v>
      </c>
      <c r="B583" t="s">
        <v>620</v>
      </c>
      <c r="E583" s="15"/>
      <c r="F583" s="15"/>
      <c r="G583" t="s">
        <v>952</v>
      </c>
      <c r="H583" t="s">
        <v>1474</v>
      </c>
      <c r="M583" s="17"/>
    </row>
    <row r="584" spans="1:13">
      <c r="A584" t="s">
        <v>458</v>
      </c>
      <c r="B584" t="s">
        <v>620</v>
      </c>
      <c r="E584" s="14"/>
      <c r="F584" s="14"/>
      <c r="G584" t="s">
        <v>953</v>
      </c>
      <c r="H584" t="s">
        <v>1474</v>
      </c>
      <c r="M584" s="16"/>
    </row>
    <row r="585" spans="1:13">
      <c r="A585" t="s">
        <v>458</v>
      </c>
      <c r="B585" t="s">
        <v>620</v>
      </c>
      <c r="E585" s="15"/>
      <c r="F585" s="15"/>
      <c r="G585" t="s">
        <v>954</v>
      </c>
      <c r="H585" t="s">
        <v>1474</v>
      </c>
      <c r="M585" s="17"/>
    </row>
    <row r="586" spans="1:13">
      <c r="A586" t="s">
        <v>458</v>
      </c>
      <c r="B586" t="s">
        <v>620</v>
      </c>
      <c r="E586" s="14"/>
      <c r="F586" s="14"/>
      <c r="G586" t="s">
        <v>955</v>
      </c>
      <c r="H586" t="s">
        <v>1474</v>
      </c>
      <c r="M586" s="16"/>
    </row>
    <row r="587" spans="1:13">
      <c r="A587" t="s">
        <v>458</v>
      </c>
      <c r="B587" t="s">
        <v>620</v>
      </c>
      <c r="E587" s="15"/>
      <c r="F587" s="15"/>
      <c r="G587" t="s">
        <v>956</v>
      </c>
      <c r="H587" t="s">
        <v>1474</v>
      </c>
      <c r="M587" s="17"/>
    </row>
    <row r="588" spans="1:13">
      <c r="A588" t="s">
        <v>458</v>
      </c>
      <c r="B588" t="s">
        <v>620</v>
      </c>
      <c r="E588" s="14"/>
      <c r="F588" s="14"/>
      <c r="G588" t="s">
        <v>160</v>
      </c>
      <c r="H588" t="s">
        <v>1474</v>
      </c>
      <c r="M588" s="16"/>
    </row>
    <row r="589" spans="1:13">
      <c r="A589" t="s">
        <v>458</v>
      </c>
      <c r="B589" t="s">
        <v>620</v>
      </c>
      <c r="E589" s="15"/>
      <c r="F589" s="15"/>
      <c r="G589" t="s">
        <v>957</v>
      </c>
      <c r="H589" t="s">
        <v>1474</v>
      </c>
      <c r="M589" s="17"/>
    </row>
    <row r="590" spans="1:13">
      <c r="A590" t="s">
        <v>458</v>
      </c>
      <c r="B590" t="s">
        <v>620</v>
      </c>
      <c r="E590" s="14"/>
      <c r="F590" s="14"/>
      <c r="G590" t="s">
        <v>958</v>
      </c>
      <c r="H590" t="s">
        <v>1474</v>
      </c>
      <c r="M590" s="16"/>
    </row>
    <row r="591" spans="1:13">
      <c r="A591" t="s">
        <v>458</v>
      </c>
      <c r="B591" t="s">
        <v>620</v>
      </c>
      <c r="E591" s="15"/>
      <c r="F591" s="15"/>
      <c r="G591" t="s">
        <v>239</v>
      </c>
      <c r="H591" t="s">
        <v>1474</v>
      </c>
      <c r="M591" s="17"/>
    </row>
    <row r="592" spans="1:13">
      <c r="A592" t="s">
        <v>458</v>
      </c>
      <c r="B592" t="s">
        <v>620</v>
      </c>
      <c r="E592" s="14"/>
      <c r="F592" s="14"/>
      <c r="G592" t="s">
        <v>959</v>
      </c>
      <c r="H592" t="s">
        <v>1474</v>
      </c>
      <c r="M592" s="16"/>
    </row>
    <row r="593" spans="1:13">
      <c r="A593" t="s">
        <v>458</v>
      </c>
      <c r="B593" t="s">
        <v>620</v>
      </c>
      <c r="E593" s="15"/>
      <c r="F593" s="15"/>
      <c r="G593" t="s">
        <v>960</v>
      </c>
      <c r="H593" t="s">
        <v>1474</v>
      </c>
      <c r="M593" s="17"/>
    </row>
    <row r="594" spans="1:13">
      <c r="A594" t="s">
        <v>458</v>
      </c>
      <c r="B594" t="s">
        <v>620</v>
      </c>
      <c r="E594" s="14"/>
      <c r="F594" s="14"/>
      <c r="G594" t="s">
        <v>961</v>
      </c>
      <c r="H594" t="s">
        <v>1474</v>
      </c>
      <c r="M594" s="16"/>
    </row>
    <row r="595" spans="1:13">
      <c r="A595" t="s">
        <v>458</v>
      </c>
      <c r="B595" t="s">
        <v>620</v>
      </c>
      <c r="E595" s="15"/>
      <c r="F595" s="15"/>
      <c r="G595" t="s">
        <v>962</v>
      </c>
      <c r="H595" t="s">
        <v>1474</v>
      </c>
      <c r="M595" s="17"/>
    </row>
    <row r="596" spans="1:13">
      <c r="A596" t="s">
        <v>458</v>
      </c>
      <c r="B596" t="s">
        <v>620</v>
      </c>
      <c r="E596" s="14"/>
      <c r="F596" s="14"/>
      <c r="G596" t="s">
        <v>963</v>
      </c>
      <c r="H596" t="s">
        <v>1474</v>
      </c>
      <c r="M596" s="16"/>
    </row>
    <row r="597" spans="1:13">
      <c r="A597" t="s">
        <v>458</v>
      </c>
      <c r="B597" t="s">
        <v>620</v>
      </c>
      <c r="E597" s="15"/>
      <c r="F597" s="15"/>
      <c r="G597" t="s">
        <v>964</v>
      </c>
      <c r="H597" t="s">
        <v>1474</v>
      </c>
      <c r="M597" s="17"/>
    </row>
    <row r="598" spans="1:13">
      <c r="A598" t="s">
        <v>458</v>
      </c>
      <c r="B598" t="s">
        <v>620</v>
      </c>
      <c r="E598" s="14"/>
      <c r="F598" s="14"/>
      <c r="G598" t="s">
        <v>965</v>
      </c>
      <c r="H598" t="s">
        <v>1474</v>
      </c>
      <c r="M598" s="16"/>
    </row>
    <row r="599" spans="1:13">
      <c r="A599" t="s">
        <v>458</v>
      </c>
      <c r="B599" t="s">
        <v>620</v>
      </c>
      <c r="E599" s="15"/>
      <c r="F599" s="15"/>
      <c r="G599" t="s">
        <v>966</v>
      </c>
      <c r="H599" t="s">
        <v>1474</v>
      </c>
      <c r="M599" s="17"/>
    </row>
    <row r="600" spans="1:13">
      <c r="A600" t="s">
        <v>458</v>
      </c>
      <c r="B600" t="s">
        <v>620</v>
      </c>
      <c r="E600" s="14"/>
      <c r="F600" s="14"/>
      <c r="G600" t="s">
        <v>967</v>
      </c>
      <c r="H600" t="s">
        <v>1474</v>
      </c>
      <c r="M600" s="16"/>
    </row>
    <row r="601" spans="1:13">
      <c r="A601" t="s">
        <v>458</v>
      </c>
      <c r="B601" t="s">
        <v>520</v>
      </c>
      <c r="E601" s="15"/>
      <c r="F601" s="15"/>
      <c r="G601" t="s">
        <v>661</v>
      </c>
      <c r="H601" t="s">
        <v>1466</v>
      </c>
      <c r="M601" s="17"/>
    </row>
    <row r="602" spans="1:13">
      <c r="A602" t="s">
        <v>458</v>
      </c>
      <c r="B602" t="s">
        <v>520</v>
      </c>
      <c r="E602" s="14"/>
      <c r="F602" s="14"/>
      <c r="G602" t="s">
        <v>968</v>
      </c>
      <c r="H602" t="s">
        <v>1474</v>
      </c>
      <c r="M602" s="16"/>
    </row>
    <row r="603" spans="1:13">
      <c r="A603" t="s">
        <v>458</v>
      </c>
      <c r="B603" t="s">
        <v>520</v>
      </c>
      <c r="E603" s="15"/>
      <c r="F603" s="15"/>
      <c r="G603" t="s">
        <v>969</v>
      </c>
      <c r="H603" t="s">
        <v>1474</v>
      </c>
      <c r="M603" s="17"/>
    </row>
    <row r="604" spans="1:13">
      <c r="A604" t="s">
        <v>458</v>
      </c>
      <c r="B604" t="s">
        <v>520</v>
      </c>
      <c r="E604" s="14"/>
      <c r="F604" s="14"/>
      <c r="G604" t="s">
        <v>970</v>
      </c>
      <c r="H604" t="s">
        <v>1474</v>
      </c>
      <c r="M604" s="16"/>
    </row>
    <row r="605" spans="1:13">
      <c r="A605" t="s">
        <v>458</v>
      </c>
      <c r="B605" t="s">
        <v>520</v>
      </c>
      <c r="E605" s="15"/>
      <c r="F605" s="15"/>
      <c r="G605" t="s">
        <v>971</v>
      </c>
      <c r="H605" t="s">
        <v>1474</v>
      </c>
      <c r="M605" s="17"/>
    </row>
    <row r="606" spans="1:13">
      <c r="A606" t="s">
        <v>458</v>
      </c>
      <c r="B606" t="s">
        <v>520</v>
      </c>
      <c r="C606" t="s">
        <v>521</v>
      </c>
      <c r="E606" s="14"/>
      <c r="F606" s="14"/>
      <c r="G606" t="s">
        <v>661</v>
      </c>
      <c r="H606" t="s">
        <v>1466</v>
      </c>
      <c r="M606" s="16"/>
    </row>
    <row r="607" spans="1:13">
      <c r="A607" t="s">
        <v>458</v>
      </c>
      <c r="B607" t="s">
        <v>520</v>
      </c>
      <c r="C607" t="s">
        <v>521</v>
      </c>
      <c r="E607" s="15"/>
      <c r="F607" s="15"/>
      <c r="G607" t="s">
        <v>968</v>
      </c>
      <c r="H607" t="s">
        <v>1474</v>
      </c>
      <c r="M607" s="17"/>
    </row>
    <row r="608" spans="1:13">
      <c r="A608" t="s">
        <v>458</v>
      </c>
      <c r="B608" t="s">
        <v>520</v>
      </c>
      <c r="C608" t="s">
        <v>521</v>
      </c>
      <c r="E608" s="14"/>
      <c r="F608" s="14"/>
      <c r="G608" t="s">
        <v>969</v>
      </c>
      <c r="H608" t="s">
        <v>1474</v>
      </c>
      <c r="M608" s="16"/>
    </row>
    <row r="609" spans="1:13">
      <c r="A609" t="s">
        <v>458</v>
      </c>
      <c r="B609" t="s">
        <v>520</v>
      </c>
      <c r="C609" t="s">
        <v>521</v>
      </c>
      <c r="E609" s="15"/>
      <c r="F609" s="15"/>
      <c r="G609" t="s">
        <v>972</v>
      </c>
      <c r="H609" t="s">
        <v>1474</v>
      </c>
      <c r="M609" s="17"/>
    </row>
    <row r="610" spans="1:13">
      <c r="A610" t="s">
        <v>458</v>
      </c>
      <c r="B610" t="s">
        <v>520</v>
      </c>
      <c r="C610" t="s">
        <v>521</v>
      </c>
      <c r="E610" s="14"/>
      <c r="F610" s="14"/>
      <c r="G610" t="s">
        <v>211</v>
      </c>
      <c r="H610" t="s">
        <v>1474</v>
      </c>
      <c r="M610" s="16"/>
    </row>
    <row r="611" spans="1:13">
      <c r="A611" t="s">
        <v>458</v>
      </c>
      <c r="B611" t="s">
        <v>520</v>
      </c>
      <c r="C611" t="s">
        <v>521</v>
      </c>
      <c r="E611" s="15"/>
      <c r="F611" s="15"/>
      <c r="G611" t="s">
        <v>212</v>
      </c>
      <c r="H611" t="s">
        <v>1474</v>
      </c>
      <c r="M611" s="17"/>
    </row>
    <row r="612" spans="1:13">
      <c r="A612" t="s">
        <v>458</v>
      </c>
      <c r="B612" t="s">
        <v>520</v>
      </c>
      <c r="C612" t="s">
        <v>648</v>
      </c>
      <c r="E612" s="14"/>
      <c r="F612" s="14"/>
      <c r="G612" t="s">
        <v>661</v>
      </c>
      <c r="H612" t="s">
        <v>1466</v>
      </c>
      <c r="M612" s="16"/>
    </row>
    <row r="613" spans="1:13">
      <c r="A613" t="s">
        <v>458</v>
      </c>
      <c r="B613" t="s">
        <v>520</v>
      </c>
      <c r="C613" t="s">
        <v>648</v>
      </c>
      <c r="E613" s="15"/>
      <c r="F613" s="15"/>
      <c r="G613" t="s">
        <v>973</v>
      </c>
      <c r="H613" t="s">
        <v>1474</v>
      </c>
      <c r="M613" s="17"/>
    </row>
    <row r="614" spans="1:13">
      <c r="A614" t="s">
        <v>458</v>
      </c>
      <c r="B614" t="s">
        <v>520</v>
      </c>
      <c r="C614" t="s">
        <v>648</v>
      </c>
      <c r="E614" s="14"/>
      <c r="F614" s="14"/>
      <c r="G614" t="s">
        <v>974</v>
      </c>
      <c r="H614" t="s">
        <v>1474</v>
      </c>
      <c r="M614" s="16"/>
    </row>
    <row r="615" spans="1:13">
      <c r="A615" t="s">
        <v>458</v>
      </c>
      <c r="B615" t="s">
        <v>520</v>
      </c>
      <c r="C615" t="s">
        <v>648</v>
      </c>
      <c r="E615" s="15"/>
      <c r="F615" s="15"/>
      <c r="G615" t="s">
        <v>975</v>
      </c>
      <c r="H615" t="s">
        <v>1474</v>
      </c>
      <c r="M615" s="17"/>
    </row>
    <row r="616" spans="1:13">
      <c r="A616" t="s">
        <v>458</v>
      </c>
      <c r="B616" t="s">
        <v>520</v>
      </c>
      <c r="C616" t="s">
        <v>648</v>
      </c>
      <c r="E616" s="14"/>
      <c r="F616" s="14"/>
      <c r="G616" t="s">
        <v>976</v>
      </c>
      <c r="H616" t="s">
        <v>1474</v>
      </c>
      <c r="M616" s="16"/>
    </row>
    <row r="617" spans="1:13">
      <c r="A617" t="s">
        <v>458</v>
      </c>
      <c r="B617" t="s">
        <v>520</v>
      </c>
      <c r="C617" t="s">
        <v>649</v>
      </c>
      <c r="E617" s="15"/>
      <c r="F617" s="15"/>
      <c r="G617" t="s">
        <v>73</v>
      </c>
      <c r="H617" t="s">
        <v>1466</v>
      </c>
      <c r="M617" s="17"/>
    </row>
    <row r="618" spans="1:13">
      <c r="A618" t="s">
        <v>458</v>
      </c>
      <c r="B618" t="s">
        <v>520</v>
      </c>
      <c r="C618" t="s">
        <v>649</v>
      </c>
      <c r="E618" s="14"/>
      <c r="F618" s="14"/>
      <c r="G618" t="s">
        <v>213</v>
      </c>
      <c r="H618" t="s">
        <v>1474</v>
      </c>
      <c r="M618" s="16"/>
    </row>
    <row r="619" spans="1:13">
      <c r="A619" t="s">
        <v>458</v>
      </c>
      <c r="B619" t="s">
        <v>520</v>
      </c>
      <c r="C619" t="s">
        <v>649</v>
      </c>
      <c r="E619" s="15"/>
      <c r="F619" s="15"/>
      <c r="G619" t="s">
        <v>214</v>
      </c>
      <c r="H619" t="s">
        <v>1474</v>
      </c>
      <c r="M619" s="17"/>
    </row>
    <row r="620" spans="1:13">
      <c r="A620" t="s">
        <v>458</v>
      </c>
      <c r="B620" t="s">
        <v>520</v>
      </c>
      <c r="C620" t="s">
        <v>649</v>
      </c>
      <c r="E620" s="14"/>
      <c r="F620" s="14"/>
      <c r="G620" t="s">
        <v>176</v>
      </c>
      <c r="H620" t="s">
        <v>1474</v>
      </c>
      <c r="M620" s="16"/>
    </row>
    <row r="621" spans="1:13">
      <c r="A621" t="s">
        <v>458</v>
      </c>
      <c r="B621" t="s">
        <v>520</v>
      </c>
      <c r="C621" t="s">
        <v>649</v>
      </c>
      <c r="E621" s="15"/>
      <c r="F621" s="15"/>
      <c r="G621" t="s">
        <v>215</v>
      </c>
      <c r="H621" t="s">
        <v>1474</v>
      </c>
      <c r="M621" s="17"/>
    </row>
    <row r="622" spans="1:13">
      <c r="A622" t="s">
        <v>458</v>
      </c>
      <c r="B622" t="s">
        <v>520</v>
      </c>
      <c r="C622" t="s">
        <v>649</v>
      </c>
      <c r="E622" s="14"/>
      <c r="F622" s="14"/>
      <c r="G622" t="s">
        <v>216</v>
      </c>
      <c r="H622" t="s">
        <v>1474</v>
      </c>
      <c r="M622" s="16"/>
    </row>
    <row r="623" spans="1:13">
      <c r="A623" t="s">
        <v>458</v>
      </c>
      <c r="B623" t="s">
        <v>520</v>
      </c>
      <c r="C623" t="s">
        <v>649</v>
      </c>
      <c r="E623" s="15"/>
      <c r="F623" s="15"/>
      <c r="G623" t="s">
        <v>661</v>
      </c>
      <c r="H623" t="s">
        <v>1466</v>
      </c>
      <c r="M623" s="17"/>
    </row>
    <row r="624" spans="1:13">
      <c r="A624" t="s">
        <v>458</v>
      </c>
      <c r="B624" t="s">
        <v>520</v>
      </c>
      <c r="C624" t="s">
        <v>649</v>
      </c>
      <c r="E624" s="14"/>
      <c r="F624" s="14"/>
      <c r="G624" t="s">
        <v>968</v>
      </c>
      <c r="H624" t="s">
        <v>1474</v>
      </c>
      <c r="M624" s="16"/>
    </row>
    <row r="625" spans="1:13">
      <c r="A625" t="s">
        <v>458</v>
      </c>
      <c r="B625" t="s">
        <v>520</v>
      </c>
      <c r="C625" t="s">
        <v>649</v>
      </c>
      <c r="E625" s="15"/>
      <c r="F625" s="15"/>
      <c r="G625" t="s">
        <v>969</v>
      </c>
      <c r="H625" t="s">
        <v>1474</v>
      </c>
      <c r="M625" s="17"/>
    </row>
    <row r="626" spans="1:13">
      <c r="A626" t="s">
        <v>458</v>
      </c>
      <c r="B626" t="s">
        <v>520</v>
      </c>
      <c r="C626" t="s">
        <v>649</v>
      </c>
      <c r="E626" s="14"/>
      <c r="F626" s="14"/>
      <c r="G626" t="s">
        <v>977</v>
      </c>
      <c r="H626" t="s">
        <v>1474</v>
      </c>
      <c r="M626" s="16"/>
    </row>
    <row r="627" spans="1:13">
      <c r="A627" t="s">
        <v>458</v>
      </c>
      <c r="B627" t="s">
        <v>520</v>
      </c>
      <c r="C627" t="s">
        <v>649</v>
      </c>
      <c r="E627" s="15"/>
      <c r="F627" s="15"/>
      <c r="G627" t="s">
        <v>978</v>
      </c>
      <c r="H627" t="s">
        <v>1474</v>
      </c>
      <c r="M627" s="17"/>
    </row>
    <row r="628" spans="1:13">
      <c r="A628" t="s">
        <v>458</v>
      </c>
      <c r="B628" t="s">
        <v>520</v>
      </c>
      <c r="C628" t="s">
        <v>649</v>
      </c>
      <c r="E628" s="14"/>
      <c r="F628" s="14"/>
      <c r="G628" t="s">
        <v>979</v>
      </c>
      <c r="H628" t="s">
        <v>1474</v>
      </c>
      <c r="M628" s="16"/>
    </row>
    <row r="629" spans="1:13">
      <c r="A629" t="s">
        <v>458</v>
      </c>
      <c r="B629" t="s">
        <v>520</v>
      </c>
      <c r="C629" t="s">
        <v>389</v>
      </c>
      <c r="E629" s="15"/>
      <c r="F629" s="15"/>
      <c r="G629" t="s">
        <v>74</v>
      </c>
      <c r="H629" t="s">
        <v>1466</v>
      </c>
      <c r="M629" s="17"/>
    </row>
    <row r="630" spans="1:13">
      <c r="A630" t="s">
        <v>458</v>
      </c>
      <c r="B630" t="s">
        <v>520</v>
      </c>
      <c r="C630" t="s">
        <v>389</v>
      </c>
      <c r="E630" s="14"/>
      <c r="F630" s="14"/>
      <c r="G630" t="s">
        <v>661</v>
      </c>
      <c r="H630" t="s">
        <v>1466</v>
      </c>
      <c r="M630" s="16"/>
    </row>
    <row r="631" spans="1:13">
      <c r="A631" t="s">
        <v>458</v>
      </c>
      <c r="B631" t="s">
        <v>520</v>
      </c>
      <c r="C631" t="s">
        <v>389</v>
      </c>
      <c r="E631" s="15"/>
      <c r="F631" s="15"/>
      <c r="G631" t="s">
        <v>159</v>
      </c>
      <c r="H631" t="s">
        <v>1474</v>
      </c>
      <c r="M631" s="17"/>
    </row>
    <row r="632" spans="1:13">
      <c r="A632" t="s">
        <v>458</v>
      </c>
      <c r="B632" t="s">
        <v>520</v>
      </c>
      <c r="C632" t="s">
        <v>389</v>
      </c>
      <c r="E632" s="14"/>
      <c r="F632" s="14"/>
      <c r="G632" t="s">
        <v>61</v>
      </c>
      <c r="H632" t="s">
        <v>1474</v>
      </c>
      <c r="M632" s="16"/>
    </row>
    <row r="633" spans="1:13">
      <c r="A633" t="s">
        <v>458</v>
      </c>
      <c r="B633" t="s">
        <v>520</v>
      </c>
      <c r="C633" t="s">
        <v>389</v>
      </c>
      <c r="E633" s="15"/>
      <c r="F633" s="15"/>
      <c r="G633" t="s">
        <v>980</v>
      </c>
      <c r="H633" t="s">
        <v>1474</v>
      </c>
      <c r="M633" s="17"/>
    </row>
    <row r="634" spans="1:13">
      <c r="A634" t="s">
        <v>458</v>
      </c>
      <c r="B634" t="s">
        <v>520</v>
      </c>
      <c r="C634" t="s">
        <v>389</v>
      </c>
      <c r="E634" s="14"/>
      <c r="F634" s="14"/>
      <c r="G634" t="s">
        <v>217</v>
      </c>
      <c r="H634" t="s">
        <v>1474</v>
      </c>
      <c r="M634" s="16"/>
    </row>
    <row r="635" spans="1:13">
      <c r="A635" t="s">
        <v>458</v>
      </c>
      <c r="B635" t="s">
        <v>520</v>
      </c>
      <c r="C635" t="s">
        <v>389</v>
      </c>
      <c r="E635" s="15"/>
      <c r="F635" s="15"/>
      <c r="G635" t="s">
        <v>218</v>
      </c>
      <c r="H635" t="s">
        <v>1474</v>
      </c>
      <c r="M635" s="17"/>
    </row>
    <row r="636" spans="1:13">
      <c r="A636" t="s">
        <v>458</v>
      </c>
      <c r="B636" t="s">
        <v>520</v>
      </c>
      <c r="C636" t="s">
        <v>389</v>
      </c>
      <c r="E636" s="14"/>
      <c r="F636" s="14"/>
      <c r="G636" t="s">
        <v>981</v>
      </c>
      <c r="H636" t="s">
        <v>1474</v>
      </c>
      <c r="M636" s="16"/>
    </row>
    <row r="637" spans="1:13">
      <c r="A637" t="s">
        <v>458</v>
      </c>
      <c r="B637" t="s">
        <v>520</v>
      </c>
      <c r="C637" t="s">
        <v>389</v>
      </c>
      <c r="E637" s="15"/>
      <c r="F637" s="15"/>
      <c r="G637" t="s">
        <v>219</v>
      </c>
      <c r="H637" t="s">
        <v>1474</v>
      </c>
      <c r="M637" s="17"/>
    </row>
    <row r="638" spans="1:13">
      <c r="A638" t="s">
        <v>458</v>
      </c>
      <c r="B638" t="s">
        <v>520</v>
      </c>
      <c r="C638" t="s">
        <v>389</v>
      </c>
      <c r="E638" s="14"/>
      <c r="F638" s="14"/>
      <c r="G638" t="s">
        <v>982</v>
      </c>
      <c r="H638" t="s">
        <v>1474</v>
      </c>
      <c r="M638" s="16"/>
    </row>
    <row r="639" spans="1:13">
      <c r="A639" t="s">
        <v>458</v>
      </c>
      <c r="B639" t="s">
        <v>520</v>
      </c>
      <c r="C639" t="s">
        <v>389</v>
      </c>
      <c r="E639" s="15"/>
      <c r="F639" s="15"/>
      <c r="G639" t="s">
        <v>679</v>
      </c>
      <c r="H639" t="s">
        <v>1466</v>
      </c>
      <c r="M639" s="17"/>
    </row>
    <row r="640" spans="1:13">
      <c r="A640" t="s">
        <v>475</v>
      </c>
      <c r="E640" s="14"/>
      <c r="F640" s="14"/>
      <c r="G640" t="s">
        <v>661</v>
      </c>
      <c r="H640" t="s">
        <v>1466</v>
      </c>
      <c r="M640" s="16"/>
    </row>
    <row r="641" spans="1:13">
      <c r="A641" t="s">
        <v>475</v>
      </c>
      <c r="E641" s="15"/>
      <c r="F641" s="15"/>
      <c r="G641" t="s">
        <v>983</v>
      </c>
      <c r="H641" t="s">
        <v>1474</v>
      </c>
      <c r="M641" s="17"/>
    </row>
    <row r="642" spans="1:13">
      <c r="A642" t="s">
        <v>475</v>
      </c>
      <c r="E642" s="14"/>
      <c r="F642" s="14"/>
      <c r="G642" t="s">
        <v>166</v>
      </c>
      <c r="H642" t="s">
        <v>1474</v>
      </c>
      <c r="M642" s="16"/>
    </row>
    <row r="643" spans="1:13">
      <c r="A643" t="s">
        <v>475</v>
      </c>
      <c r="E643" s="15"/>
      <c r="F643" s="15"/>
      <c r="G643" t="s">
        <v>167</v>
      </c>
      <c r="H643" t="s">
        <v>1474</v>
      </c>
      <c r="M643" s="17"/>
    </row>
    <row r="644" spans="1:13">
      <c r="A644" t="s">
        <v>475</v>
      </c>
      <c r="B644" t="s">
        <v>553</v>
      </c>
      <c r="E644" s="14"/>
      <c r="F644" s="14"/>
      <c r="G644" t="s">
        <v>661</v>
      </c>
      <c r="H644" t="s">
        <v>1466</v>
      </c>
      <c r="M644" s="16"/>
    </row>
    <row r="645" spans="1:13">
      <c r="A645" t="s">
        <v>475</v>
      </c>
      <c r="B645" t="s">
        <v>553</v>
      </c>
      <c r="E645" s="15"/>
      <c r="F645" s="15"/>
      <c r="G645" t="s">
        <v>984</v>
      </c>
      <c r="H645" t="s">
        <v>1474</v>
      </c>
      <c r="M645" s="17"/>
    </row>
    <row r="646" spans="1:13">
      <c r="A646" t="s">
        <v>475</v>
      </c>
      <c r="B646" t="s">
        <v>553</v>
      </c>
      <c r="E646" s="14"/>
      <c r="F646" s="14"/>
      <c r="G646" t="s">
        <v>985</v>
      </c>
      <c r="H646" t="s">
        <v>1474</v>
      </c>
      <c r="M646" s="16"/>
    </row>
    <row r="647" spans="1:13">
      <c r="A647" t="s">
        <v>475</v>
      </c>
      <c r="B647" t="s">
        <v>621</v>
      </c>
      <c r="E647" s="15"/>
      <c r="F647" s="15"/>
      <c r="G647" t="s">
        <v>661</v>
      </c>
      <c r="H647" t="s">
        <v>1466</v>
      </c>
      <c r="M647" s="17"/>
    </row>
    <row r="648" spans="1:13">
      <c r="A648" t="s">
        <v>475</v>
      </c>
      <c r="B648" t="s">
        <v>621</v>
      </c>
      <c r="E648" s="14"/>
      <c r="F648" s="14"/>
      <c r="G648" t="s">
        <v>986</v>
      </c>
      <c r="H648" t="s">
        <v>1474</v>
      </c>
      <c r="M648" s="16"/>
    </row>
    <row r="649" spans="1:13">
      <c r="A649" t="s">
        <v>475</v>
      </c>
      <c r="B649" t="s">
        <v>622</v>
      </c>
      <c r="E649" s="15"/>
      <c r="F649" s="15"/>
      <c r="G649" t="s">
        <v>680</v>
      </c>
      <c r="H649" t="s">
        <v>1466</v>
      </c>
      <c r="M649" s="17"/>
    </row>
    <row r="650" spans="1:13">
      <c r="A650" t="s">
        <v>475</v>
      </c>
      <c r="B650" t="s">
        <v>622</v>
      </c>
      <c r="E650" s="14"/>
      <c r="F650" s="14"/>
      <c r="G650" t="s">
        <v>681</v>
      </c>
      <c r="H650" t="s">
        <v>1466</v>
      </c>
      <c r="M650" s="16"/>
    </row>
    <row r="651" spans="1:13">
      <c r="A651" t="s">
        <v>475</v>
      </c>
      <c r="B651" t="s">
        <v>622</v>
      </c>
      <c r="E651" s="15"/>
      <c r="F651" s="15"/>
      <c r="G651" t="s">
        <v>661</v>
      </c>
      <c r="H651" t="s">
        <v>1466</v>
      </c>
      <c r="M651" s="17"/>
    </row>
    <row r="652" spans="1:13">
      <c r="A652" t="s">
        <v>475</v>
      </c>
      <c r="B652" t="s">
        <v>622</v>
      </c>
      <c r="E652" s="14"/>
      <c r="F652" s="14"/>
      <c r="G652" t="s">
        <v>987</v>
      </c>
      <c r="H652" t="s">
        <v>1474</v>
      </c>
      <c r="M652" s="16"/>
    </row>
    <row r="653" spans="1:13">
      <c r="A653" t="s">
        <v>475</v>
      </c>
      <c r="B653" t="s">
        <v>622</v>
      </c>
      <c r="E653" s="15"/>
      <c r="F653" s="15"/>
      <c r="G653" t="s">
        <v>988</v>
      </c>
      <c r="H653" t="s">
        <v>1474</v>
      </c>
      <c r="M653" s="17"/>
    </row>
    <row r="654" spans="1:13">
      <c r="A654" t="s">
        <v>475</v>
      </c>
      <c r="B654" t="s">
        <v>622</v>
      </c>
      <c r="E654" s="14"/>
      <c r="F654" s="14"/>
      <c r="G654" t="s">
        <v>989</v>
      </c>
      <c r="H654" t="s">
        <v>1474</v>
      </c>
      <c r="M654" s="16"/>
    </row>
    <row r="655" spans="1:13">
      <c r="A655" t="s">
        <v>475</v>
      </c>
      <c r="B655" t="s">
        <v>622</v>
      </c>
      <c r="E655" s="15"/>
      <c r="F655" s="15"/>
      <c r="G655" t="s">
        <v>990</v>
      </c>
      <c r="H655" t="s">
        <v>1474</v>
      </c>
      <c r="M655" s="17"/>
    </row>
    <row r="656" spans="1:13">
      <c r="A656" t="s">
        <v>475</v>
      </c>
      <c r="B656" t="s">
        <v>622</v>
      </c>
      <c r="E656" s="14"/>
      <c r="F656" s="14"/>
      <c r="G656" t="s">
        <v>991</v>
      </c>
      <c r="H656" t="s">
        <v>1474</v>
      </c>
      <c r="M656" s="16"/>
    </row>
    <row r="657" spans="1:16">
      <c r="A657" t="s">
        <v>475</v>
      </c>
      <c r="B657" t="s">
        <v>622</v>
      </c>
      <c r="E657" s="15"/>
      <c r="F657" s="15"/>
      <c r="G657" t="s">
        <v>992</v>
      </c>
      <c r="H657" t="s">
        <v>1474</v>
      </c>
      <c r="M657" s="17"/>
    </row>
    <row r="658" spans="1:16">
      <c r="A658" t="s">
        <v>475</v>
      </c>
      <c r="B658" t="s">
        <v>622</v>
      </c>
      <c r="E658" s="14"/>
      <c r="F658" s="14"/>
      <c r="G658" t="s">
        <v>993</v>
      </c>
      <c r="H658" t="s">
        <v>1474</v>
      </c>
      <c r="M658" s="16"/>
    </row>
    <row r="659" spans="1:16">
      <c r="A659" t="s">
        <v>475</v>
      </c>
      <c r="B659" t="s">
        <v>622</v>
      </c>
      <c r="E659" s="15"/>
      <c r="F659" s="15"/>
      <c r="G659" t="s">
        <v>994</v>
      </c>
      <c r="H659" t="s">
        <v>1474</v>
      </c>
      <c r="M659" s="17"/>
    </row>
    <row r="660" spans="1:16">
      <c r="A660" t="s">
        <v>475</v>
      </c>
      <c r="B660" t="s">
        <v>622</v>
      </c>
      <c r="E660" s="14"/>
      <c r="F660" s="14"/>
      <c r="G660" t="s">
        <v>995</v>
      </c>
      <c r="H660" t="s">
        <v>1474</v>
      </c>
      <c r="M660" s="16"/>
    </row>
    <row r="661" spans="1:16">
      <c r="A661" t="s">
        <v>475</v>
      </c>
      <c r="B661" t="s">
        <v>622</v>
      </c>
      <c r="E661" s="15"/>
      <c r="F661" s="15"/>
      <c r="G661" t="s">
        <v>996</v>
      </c>
      <c r="H661" t="s">
        <v>1474</v>
      </c>
      <c r="M661" s="17"/>
    </row>
    <row r="662" spans="1:16">
      <c r="A662" t="s">
        <v>475</v>
      </c>
      <c r="B662" t="s">
        <v>622</v>
      </c>
      <c r="E662" s="14"/>
      <c r="F662" s="14"/>
      <c r="G662" t="s">
        <v>997</v>
      </c>
      <c r="H662" t="s">
        <v>1474</v>
      </c>
      <c r="M662" s="16"/>
    </row>
    <row r="663" spans="1:16">
      <c r="A663" t="s">
        <v>475</v>
      </c>
      <c r="B663" t="s">
        <v>622</v>
      </c>
      <c r="E663" s="15"/>
      <c r="F663" s="15"/>
      <c r="G663" t="s">
        <v>998</v>
      </c>
      <c r="H663" t="s">
        <v>1474</v>
      </c>
      <c r="M663" s="17"/>
    </row>
    <row r="664" spans="1:16">
      <c r="A664" t="s">
        <v>475</v>
      </c>
      <c r="B664" t="s">
        <v>622</v>
      </c>
      <c r="E664" s="14"/>
      <c r="F664" s="14"/>
      <c r="G664" t="s">
        <v>999</v>
      </c>
      <c r="H664" t="s">
        <v>1474</v>
      </c>
      <c r="M664" s="16"/>
    </row>
    <row r="665" spans="1:16">
      <c r="A665" t="s">
        <v>475</v>
      </c>
      <c r="B665" t="s">
        <v>622</v>
      </c>
      <c r="E665" s="15"/>
      <c r="F665" s="15"/>
      <c r="G665" t="s">
        <v>1000</v>
      </c>
      <c r="H665" t="s">
        <v>1474</v>
      </c>
      <c r="M665" s="17"/>
    </row>
    <row r="666" spans="1:16">
      <c r="A666" t="s">
        <v>475</v>
      </c>
      <c r="B666" t="s">
        <v>622</v>
      </c>
      <c r="E666" s="14"/>
      <c r="F666" s="14"/>
      <c r="G666" t="s">
        <v>1001</v>
      </c>
      <c r="H666" t="s">
        <v>1474</v>
      </c>
      <c r="M666" s="16"/>
    </row>
    <row r="667" spans="1:16">
      <c r="A667" t="s">
        <v>475</v>
      </c>
      <c r="B667" t="s">
        <v>622</v>
      </c>
      <c r="E667" s="15"/>
      <c r="F667" s="15"/>
      <c r="G667" t="s">
        <v>1002</v>
      </c>
      <c r="H667" t="s">
        <v>1474</v>
      </c>
      <c r="M667" s="17"/>
    </row>
    <row r="668" spans="1:16">
      <c r="A668" t="s">
        <v>475</v>
      </c>
      <c r="B668" t="s">
        <v>623</v>
      </c>
      <c r="E668" s="14"/>
      <c r="F668" s="14"/>
      <c r="G668" t="s">
        <v>661</v>
      </c>
      <c r="H668" t="s">
        <v>1466</v>
      </c>
      <c r="M668" s="16"/>
    </row>
    <row r="669" spans="1:16">
      <c r="A669" t="s">
        <v>475</v>
      </c>
      <c r="B669" t="s">
        <v>623</v>
      </c>
      <c r="E669" s="15"/>
      <c r="F669" s="15"/>
      <c r="G669" t="s">
        <v>61</v>
      </c>
      <c r="H669" t="s">
        <v>1474</v>
      </c>
      <c r="M669" s="17"/>
    </row>
    <row r="670" spans="1:16">
      <c r="A670" t="s">
        <v>475</v>
      </c>
      <c r="B670" t="s">
        <v>623</v>
      </c>
      <c r="E670" s="14"/>
      <c r="F670" s="14"/>
      <c r="G670" t="s">
        <v>1003</v>
      </c>
      <c r="H670" t="s">
        <v>1474</v>
      </c>
      <c r="M670" s="16"/>
    </row>
    <row r="671" spans="1:16">
      <c r="A671" t="s">
        <v>475</v>
      </c>
      <c r="B671" t="s">
        <v>623</v>
      </c>
      <c r="E671" s="15"/>
      <c r="F671" s="15"/>
      <c r="G671" t="s">
        <v>1004</v>
      </c>
      <c r="H671" t="s">
        <v>1474</v>
      </c>
      <c r="M671" s="17"/>
    </row>
    <row r="672" spans="1:16">
      <c r="A672" t="s">
        <v>475</v>
      </c>
      <c r="B672" t="s">
        <v>623</v>
      </c>
      <c r="E672" s="14"/>
      <c r="F672" s="14"/>
      <c r="G672" t="s">
        <v>1005</v>
      </c>
      <c r="H672" t="s">
        <v>1474</v>
      </c>
      <c r="M672" s="16"/>
      <c r="P672" t="str" cm="1">
        <f t="array" ref="P672">_xlfn.IFS(LEFT(G666,1)="·", "List Paragraph", LEFT(G666,1)="-","List Paragraph",  LEFT(G666,1)="o", "List Paragraph",TRUE,"Normal" )</f>
        <v>Normal</v>
      </c>
    </row>
    <row r="673" spans="1:16">
      <c r="A673" t="s">
        <v>475</v>
      </c>
      <c r="B673" t="s">
        <v>623</v>
      </c>
      <c r="E673" s="15"/>
      <c r="F673" s="15"/>
      <c r="G673" t="s">
        <v>1006</v>
      </c>
      <c r="H673" t="s">
        <v>1474</v>
      </c>
      <c r="M673" s="17"/>
      <c r="P673" t="str" cm="1">
        <f t="array" ref="P673">_xlfn.IFS(LEFT(G667,1)="·", "List Paragraph", LEFT(G667,1)="-","List Paragraph",  LEFT(G667,1)="o", "List Paragraph",TRUE,"Normal" )</f>
        <v>Normal</v>
      </c>
    </row>
    <row r="674" spans="1:16">
      <c r="A674" t="s">
        <v>475</v>
      </c>
      <c r="B674" t="s">
        <v>623</v>
      </c>
      <c r="E674" s="14"/>
      <c r="F674" s="14"/>
      <c r="G674" t="s">
        <v>1007</v>
      </c>
      <c r="H674" t="s">
        <v>1474</v>
      </c>
      <c r="M674" s="16"/>
      <c r="P674" t="str" cm="1">
        <f t="array" ref="P674">_xlfn.IFS(LEFT(G668,1)="·", "List Paragraph", LEFT(G668,1)="-","List Paragraph",  LEFT(G668,1)="o", "List Paragraph",TRUE,"Normal" )</f>
        <v>Normal</v>
      </c>
    </row>
    <row r="675" spans="1:16">
      <c r="A675" t="s">
        <v>475</v>
      </c>
      <c r="B675" t="s">
        <v>623</v>
      </c>
      <c r="E675" s="15"/>
      <c r="F675" s="15"/>
      <c r="G675" t="s">
        <v>1008</v>
      </c>
      <c r="H675" t="s">
        <v>1474</v>
      </c>
      <c r="M675" s="17"/>
      <c r="P675" t="str" cm="1">
        <f t="array" ref="P675">_xlfn.IFS(LEFT(G669,1)="·", "List Paragraph", LEFT(G669,1)="-","List Paragraph",  LEFT(G669,1)="o", "List Paragraph",TRUE,"Normal" )</f>
        <v>Normal</v>
      </c>
    </row>
    <row r="676" spans="1:16">
      <c r="A676" t="s">
        <v>475</v>
      </c>
      <c r="B676" t="s">
        <v>623</v>
      </c>
      <c r="E676" s="14"/>
      <c r="F676" s="14"/>
      <c r="G676" t="s">
        <v>1009</v>
      </c>
      <c r="H676" t="s">
        <v>1474</v>
      </c>
      <c r="M676" s="16"/>
      <c r="P676" t="str" cm="1">
        <f t="array" ref="P676">_xlfn.IFS(LEFT(G670,1)="·", "List Paragraph", LEFT(G670,1)="-","List Paragraph",  LEFT(G670,1)="o", "List Paragraph",TRUE,"Normal" )</f>
        <v>Normal</v>
      </c>
    </row>
    <row r="677" spans="1:16">
      <c r="A677" t="s">
        <v>475</v>
      </c>
      <c r="B677" t="s">
        <v>623</v>
      </c>
      <c r="E677" s="15"/>
      <c r="F677" s="15"/>
      <c r="G677" t="s">
        <v>1010</v>
      </c>
      <c r="H677" t="s">
        <v>1474</v>
      </c>
      <c r="M677" s="17"/>
      <c r="P677" t="str" cm="1">
        <f t="array" ref="P677">_xlfn.IFS(LEFT(G671,1)="·", "List Paragraph", LEFT(G671,1)="-","List Paragraph",  LEFT(G671,1)="o", "List Paragraph",TRUE,"Normal" )</f>
        <v>Normal</v>
      </c>
    </row>
    <row r="678" spans="1:16">
      <c r="A678" t="s">
        <v>475</v>
      </c>
      <c r="B678" t="s">
        <v>623</v>
      </c>
      <c r="E678" s="14"/>
      <c r="F678" s="14"/>
      <c r="G678" t="s">
        <v>1011</v>
      </c>
      <c r="H678" t="s">
        <v>1474</v>
      </c>
      <c r="M678" s="16"/>
      <c r="P678" t="str" cm="1">
        <f t="array" ref="P678">_xlfn.IFS(LEFT(G672,1)="·", "List Paragraph", LEFT(G672,1)="-","List Paragraph",  LEFT(G672,1)="o", "List Paragraph",TRUE,"Normal" )</f>
        <v>Normal</v>
      </c>
    </row>
    <row r="679" spans="1:16">
      <c r="A679" t="s">
        <v>475</v>
      </c>
      <c r="B679" t="s">
        <v>623</v>
      </c>
      <c r="E679" s="15"/>
      <c r="F679" s="15"/>
      <c r="G679" t="s">
        <v>1012</v>
      </c>
      <c r="H679" t="s">
        <v>1474</v>
      </c>
      <c r="M679" s="17"/>
      <c r="P679" t="str" cm="1">
        <f t="array" ref="P679">_xlfn.IFS(LEFT(G673,1)="·", "List Paragraph", LEFT(G673,1)="-","List Paragraph",  LEFT(G673,1)="o", "List Paragraph",TRUE,"Normal" )</f>
        <v>Normal</v>
      </c>
    </row>
    <row r="680" spans="1:16">
      <c r="A680" t="s">
        <v>475</v>
      </c>
      <c r="B680" t="s">
        <v>623</v>
      </c>
      <c r="E680" s="14"/>
      <c r="F680" s="14"/>
      <c r="G680" t="s">
        <v>1013</v>
      </c>
      <c r="H680" t="s">
        <v>1474</v>
      </c>
      <c r="M680" s="16"/>
      <c r="P680" t="str" cm="1">
        <f t="array" ref="P680">_xlfn.IFS(LEFT(G674,1)="·", "List Paragraph", LEFT(G674,1)="-","List Paragraph",  LEFT(G674,1)="o", "List Paragraph",TRUE,"Normal" )</f>
        <v>Normal</v>
      </c>
    </row>
    <row r="681" spans="1:16">
      <c r="A681" t="s">
        <v>475</v>
      </c>
      <c r="B681" t="s">
        <v>623</v>
      </c>
      <c r="E681" s="15"/>
      <c r="F681" s="15"/>
      <c r="G681" t="s">
        <v>1014</v>
      </c>
      <c r="H681" t="s">
        <v>1474</v>
      </c>
      <c r="M681" s="17"/>
      <c r="P681" t="str" cm="1">
        <f t="array" ref="P681">_xlfn.IFS(LEFT(G675,1)="·", "List Paragraph", LEFT(G675,1)="-","List Paragraph",  LEFT(G675,1)="o", "List Paragraph",TRUE,"Normal" )</f>
        <v>Normal</v>
      </c>
    </row>
    <row r="682" spans="1:16">
      <c r="A682" t="s">
        <v>475</v>
      </c>
      <c r="B682" t="s">
        <v>623</v>
      </c>
      <c r="E682" s="14"/>
      <c r="F682" s="14"/>
      <c r="G682" t="s">
        <v>1015</v>
      </c>
      <c r="H682" t="s">
        <v>1474</v>
      </c>
      <c r="M682" s="16"/>
      <c r="P682" t="str" cm="1">
        <f t="array" ref="P682">_xlfn.IFS(LEFT(G676,1)="·", "List Paragraph", LEFT(G676,1)="-","List Paragraph",  LEFT(G676,1)="o", "List Paragraph",TRUE,"Normal" )</f>
        <v>Normal</v>
      </c>
    </row>
    <row r="683" spans="1:16">
      <c r="A683" t="s">
        <v>475</v>
      </c>
      <c r="B683" t="s">
        <v>623</v>
      </c>
      <c r="E683" s="15"/>
      <c r="F683" s="15"/>
      <c r="G683" t="s">
        <v>1016</v>
      </c>
      <c r="H683" t="s">
        <v>1474</v>
      </c>
      <c r="M683" s="17"/>
      <c r="P683" t="str" cm="1">
        <f t="array" ref="P683">_xlfn.IFS(LEFT(G677,1)="·", "List Paragraph", LEFT(G677,1)="-","List Paragraph",  LEFT(G677,1)="o", "List Paragraph",TRUE,"Normal" )</f>
        <v>Normal</v>
      </c>
    </row>
    <row r="684" spans="1:16">
      <c r="A684" t="s">
        <v>475</v>
      </c>
      <c r="B684" t="s">
        <v>623</v>
      </c>
      <c r="E684" s="14"/>
      <c r="F684" s="14"/>
      <c r="G684" t="s">
        <v>1017</v>
      </c>
      <c r="H684" t="s">
        <v>1474</v>
      </c>
      <c r="M684" s="16"/>
      <c r="P684" t="str" cm="1">
        <f t="array" ref="P684">_xlfn.IFS(LEFT(G678,1)="·", "List Paragraph", LEFT(G678,1)="-","List Paragraph",  LEFT(G678,1)="o", "List Paragraph",TRUE,"Normal" )</f>
        <v>Normal</v>
      </c>
    </row>
    <row r="685" spans="1:16">
      <c r="A685" t="s">
        <v>475</v>
      </c>
      <c r="B685" t="s">
        <v>623</v>
      </c>
      <c r="E685" s="15"/>
      <c r="F685" s="15"/>
      <c r="G685" t="s">
        <v>1018</v>
      </c>
      <c r="H685" t="s">
        <v>1474</v>
      </c>
      <c r="M685" s="17"/>
      <c r="P685" t="str" cm="1">
        <f t="array" ref="P685">_xlfn.IFS(LEFT(G679,1)="·", "List Paragraph", LEFT(G679,1)="-","List Paragraph",  LEFT(G679,1)="o", "List Paragraph",TRUE,"Normal" )</f>
        <v>Normal</v>
      </c>
    </row>
    <row r="686" spans="1:16">
      <c r="A686" t="s">
        <v>475</v>
      </c>
      <c r="B686" t="s">
        <v>623</v>
      </c>
      <c r="E686" s="14"/>
      <c r="F686" s="14"/>
      <c r="G686" t="s">
        <v>1019</v>
      </c>
      <c r="H686" t="s">
        <v>1474</v>
      </c>
      <c r="M686" s="16"/>
      <c r="P686" t="str" cm="1">
        <f t="array" ref="P686">_xlfn.IFS(LEFT(G680,1)="·", "List Paragraph", LEFT(G680,1)="-","List Paragraph",  LEFT(G680,1)="o", "List Paragraph",TRUE,"Normal" )</f>
        <v>Normal</v>
      </c>
    </row>
    <row r="687" spans="1:16">
      <c r="A687" t="s">
        <v>475</v>
      </c>
      <c r="B687" t="s">
        <v>623</v>
      </c>
      <c r="E687" s="15"/>
      <c r="F687" s="15"/>
      <c r="G687" t="s">
        <v>1020</v>
      </c>
      <c r="H687" t="s">
        <v>1474</v>
      </c>
      <c r="M687" s="17"/>
      <c r="P687" t="str" cm="1">
        <f t="array" ref="P687">_xlfn.IFS(LEFT(G681,1)="·", "List Paragraph", LEFT(G681,1)="-","List Paragraph",  LEFT(G681,1)="o", "List Paragraph",TRUE,"Normal" )</f>
        <v>Normal</v>
      </c>
    </row>
    <row r="688" spans="1:16">
      <c r="A688" t="s">
        <v>475</v>
      </c>
      <c r="B688" t="s">
        <v>623</v>
      </c>
      <c r="E688" s="14"/>
      <c r="F688" s="14"/>
      <c r="G688" t="s">
        <v>1021</v>
      </c>
      <c r="H688" t="s">
        <v>1474</v>
      </c>
      <c r="M688" s="16"/>
      <c r="P688" t="str" cm="1">
        <f t="array" ref="P688">_xlfn.IFS(LEFT(G682,1)="·", "List Paragraph", LEFT(G682,1)="-","List Paragraph",  LEFT(G682,1)="o", "List Paragraph",TRUE,"Normal" )</f>
        <v>Normal</v>
      </c>
    </row>
    <row r="689" spans="1:16">
      <c r="A689" t="s">
        <v>475</v>
      </c>
      <c r="B689" t="s">
        <v>623</v>
      </c>
      <c r="E689" s="15"/>
      <c r="F689" s="15"/>
      <c r="G689" t="s">
        <v>1022</v>
      </c>
      <c r="H689" t="s">
        <v>1474</v>
      </c>
      <c r="M689" s="17"/>
      <c r="P689" t="str" cm="1">
        <f t="array" ref="P689">_xlfn.IFS(LEFT(G683,1)="·", "List Paragraph", LEFT(G683,1)="-","List Paragraph",  LEFT(G683,1)="o", "List Paragraph",TRUE,"Normal" )</f>
        <v>Normal</v>
      </c>
    </row>
    <row r="690" spans="1:16">
      <c r="A690" t="s">
        <v>475</v>
      </c>
      <c r="B690" t="s">
        <v>623</v>
      </c>
      <c r="E690" s="14"/>
      <c r="F690" s="14"/>
      <c r="G690" t="s">
        <v>1023</v>
      </c>
      <c r="H690" t="s">
        <v>1474</v>
      </c>
      <c r="M690" s="16"/>
      <c r="P690" t="str" cm="1">
        <f t="array" ref="P690">_xlfn.IFS(LEFT(G684,1)="·", "List Paragraph", LEFT(G684,1)="-","List Paragraph",  LEFT(G684,1)="o", "List Paragraph",TRUE,"Normal" )</f>
        <v>Normal</v>
      </c>
    </row>
    <row r="691" spans="1:16">
      <c r="A691" t="s">
        <v>475</v>
      </c>
      <c r="B691" t="s">
        <v>623</v>
      </c>
      <c r="E691" s="15"/>
      <c r="F691" s="15"/>
      <c r="G691" t="s">
        <v>1024</v>
      </c>
      <c r="H691" t="s">
        <v>1474</v>
      </c>
      <c r="M691" s="17"/>
      <c r="P691" t="str" cm="1">
        <f t="array" ref="P691">_xlfn.IFS(LEFT(G685,1)="·", "List Paragraph", LEFT(G685,1)="-","List Paragraph",  LEFT(G685,1)="o", "List Paragraph",TRUE,"Normal" )</f>
        <v>Normal</v>
      </c>
    </row>
    <row r="692" spans="1:16">
      <c r="A692" t="s">
        <v>475</v>
      </c>
      <c r="B692" t="s">
        <v>623</v>
      </c>
      <c r="E692" s="14"/>
      <c r="F692" s="14"/>
      <c r="G692" t="s">
        <v>1025</v>
      </c>
      <c r="H692" t="s">
        <v>1474</v>
      </c>
      <c r="M692" s="16"/>
      <c r="P692" t="str" cm="1">
        <f t="array" ref="P692">_xlfn.IFS(LEFT(G686,1)="·", "List Paragraph", LEFT(G686,1)="-","List Paragraph",  LEFT(G686,1)="o", "List Paragraph",TRUE,"Normal" )</f>
        <v>Normal</v>
      </c>
    </row>
    <row r="693" spans="1:16">
      <c r="A693" t="s">
        <v>475</v>
      </c>
      <c r="B693" t="s">
        <v>623</v>
      </c>
      <c r="E693" s="15"/>
      <c r="F693" s="15"/>
      <c r="G693" t="s">
        <v>1026</v>
      </c>
      <c r="H693" t="s">
        <v>1474</v>
      </c>
      <c r="M693" s="17"/>
      <c r="P693" t="str" cm="1">
        <f t="array" ref="P693">_xlfn.IFS(LEFT(G687,1)="·", "List Paragraph", LEFT(G687,1)="-","List Paragraph",  LEFT(G687,1)="o", "List Paragraph",TRUE,"Normal" )</f>
        <v>Normal</v>
      </c>
    </row>
    <row r="694" spans="1:16">
      <c r="A694" t="s">
        <v>475</v>
      </c>
      <c r="B694" t="s">
        <v>624</v>
      </c>
      <c r="E694" s="14"/>
      <c r="F694" s="14"/>
      <c r="G694" t="s">
        <v>661</v>
      </c>
      <c r="H694" t="s">
        <v>1466</v>
      </c>
      <c r="M694" s="16"/>
      <c r="P694" t="str" cm="1">
        <f t="array" ref="P694">_xlfn.IFS(LEFT(G688,1)="·", "List Paragraph", LEFT(G688,1)="-","List Paragraph",  LEFT(G688,1)="o", "List Paragraph",TRUE,"Normal" )</f>
        <v>Normal</v>
      </c>
    </row>
    <row r="695" spans="1:16">
      <c r="A695" t="s">
        <v>475</v>
      </c>
      <c r="B695" t="s">
        <v>624</v>
      </c>
      <c r="E695" s="15"/>
      <c r="F695" s="15"/>
      <c r="G695" t="s">
        <v>1027</v>
      </c>
      <c r="H695" t="s">
        <v>1474</v>
      </c>
      <c r="M695" s="17"/>
      <c r="P695" t="str" cm="1">
        <f t="array" ref="P695">_xlfn.IFS(LEFT(G689,1)="·", "List Paragraph", LEFT(G689,1)="-","List Paragraph",  LEFT(G689,1)="o", "List Paragraph",TRUE,"Normal" )</f>
        <v>Normal</v>
      </c>
    </row>
    <row r="696" spans="1:16">
      <c r="A696" t="s">
        <v>475</v>
      </c>
      <c r="B696" t="s">
        <v>624</v>
      </c>
      <c r="E696" s="14"/>
      <c r="F696" s="14"/>
      <c r="G696" t="s">
        <v>1028</v>
      </c>
      <c r="H696" t="s">
        <v>1474</v>
      </c>
      <c r="M696" s="16"/>
      <c r="P696" t="str" cm="1">
        <f t="array" ref="P696">_xlfn.IFS(LEFT(G690,1)="·", "List Paragraph", LEFT(G690,1)="-","List Paragraph",  LEFT(G690,1)="o", "List Paragraph",TRUE,"Normal" )</f>
        <v>Normal</v>
      </c>
    </row>
    <row r="697" spans="1:16">
      <c r="A697" t="s">
        <v>475</v>
      </c>
      <c r="B697" t="s">
        <v>625</v>
      </c>
      <c r="E697" s="15"/>
      <c r="F697" s="15"/>
      <c r="G697" t="s">
        <v>682</v>
      </c>
      <c r="H697" t="s">
        <v>1466</v>
      </c>
      <c r="M697" s="17"/>
      <c r="P697" t="str" cm="1">
        <f t="array" ref="P697">_xlfn.IFS(LEFT(G691,1)="·", "List Paragraph", LEFT(G691,1)="-","List Paragraph",  LEFT(G691,1)="o", "List Paragraph",TRUE,"Normal" )</f>
        <v>Normal</v>
      </c>
    </row>
    <row r="698" spans="1:16">
      <c r="A698" t="s">
        <v>475</v>
      </c>
      <c r="B698" t="s">
        <v>625</v>
      </c>
      <c r="E698" s="14"/>
      <c r="F698" s="14"/>
      <c r="G698" t="s">
        <v>1029</v>
      </c>
      <c r="H698" t="s">
        <v>1474</v>
      </c>
      <c r="M698" s="16"/>
      <c r="P698" t="str" cm="1">
        <f t="array" ref="P698">_xlfn.IFS(LEFT(G692,1)="·", "List Paragraph", LEFT(G692,1)="-","List Paragraph",  LEFT(G692,1)="o", "List Paragraph",TRUE,"Normal" )</f>
        <v>Normal</v>
      </c>
    </row>
    <row r="699" spans="1:16">
      <c r="A699" t="s">
        <v>475</v>
      </c>
      <c r="B699" t="s">
        <v>625</v>
      </c>
      <c r="E699" s="15"/>
      <c r="F699" s="15"/>
      <c r="G699" t="s">
        <v>1030</v>
      </c>
      <c r="H699" t="s">
        <v>1474</v>
      </c>
      <c r="M699" s="17"/>
      <c r="P699" t="str" cm="1">
        <f t="array" ref="P699">_xlfn.IFS(LEFT(G693,1)="·", "List Paragraph", LEFT(G693,1)="-","List Paragraph",  LEFT(G693,1)="o", "List Paragraph",TRUE,"Normal" )</f>
        <v>Normal</v>
      </c>
    </row>
    <row r="700" spans="1:16">
      <c r="A700" t="s">
        <v>475</v>
      </c>
      <c r="B700" t="s">
        <v>625</v>
      </c>
      <c r="E700" s="14"/>
      <c r="F700" s="14"/>
      <c r="G700" t="s">
        <v>1031</v>
      </c>
      <c r="H700" t="s">
        <v>1474</v>
      </c>
      <c r="M700" s="16"/>
      <c r="P700" t="str" cm="1">
        <f t="array" ref="P700">_xlfn.IFS(LEFT(G694,1)="·", "List Paragraph", LEFT(G694,1)="-","List Paragraph",  LEFT(G694,1)="o", "List Paragraph",TRUE,"Normal" )</f>
        <v>Normal</v>
      </c>
    </row>
    <row r="701" spans="1:16">
      <c r="A701" t="s">
        <v>475</v>
      </c>
      <c r="B701" t="s">
        <v>625</v>
      </c>
      <c r="E701" s="15"/>
      <c r="F701" s="15"/>
      <c r="G701" t="s">
        <v>1032</v>
      </c>
      <c r="H701" t="s">
        <v>1474</v>
      </c>
      <c r="M701" s="17"/>
      <c r="P701" t="str" cm="1">
        <f t="array" ref="P701">_xlfn.IFS(LEFT(G695,1)="·", "List Paragraph", LEFT(G695,1)="-","List Paragraph",  LEFT(G695,1)="o", "List Paragraph",TRUE,"Normal" )</f>
        <v>Normal</v>
      </c>
    </row>
    <row r="702" spans="1:16">
      <c r="A702" t="s">
        <v>475</v>
      </c>
      <c r="B702" t="s">
        <v>625</v>
      </c>
      <c r="E702" s="14"/>
      <c r="F702" s="14"/>
      <c r="G702" t="s">
        <v>1033</v>
      </c>
      <c r="H702" t="s">
        <v>1474</v>
      </c>
      <c r="M702" s="16"/>
      <c r="P702" t="str" cm="1">
        <f t="array" ref="P702">_xlfn.IFS(LEFT(G696,1)="·", "List Paragraph", LEFT(G696,1)="-","List Paragraph",  LEFT(G696,1)="o", "List Paragraph",TRUE,"Normal" )</f>
        <v>Normal</v>
      </c>
    </row>
    <row r="703" spans="1:16">
      <c r="A703" t="s">
        <v>475</v>
      </c>
      <c r="B703" t="s">
        <v>625</v>
      </c>
      <c r="E703" s="15"/>
      <c r="F703" s="15"/>
      <c r="G703" t="s">
        <v>1034</v>
      </c>
      <c r="H703" t="s">
        <v>1474</v>
      </c>
      <c r="M703" s="17"/>
      <c r="P703" t="str" cm="1">
        <f t="array" ref="P703">_xlfn.IFS(LEFT(G697,1)="·", "List Paragraph", LEFT(G697,1)="-","List Paragraph",  LEFT(G697,1)="o", "List Paragraph",TRUE,"Normal" )</f>
        <v>Normal</v>
      </c>
    </row>
    <row r="704" spans="1:16">
      <c r="A704" t="s">
        <v>475</v>
      </c>
      <c r="B704" t="s">
        <v>625</v>
      </c>
      <c r="E704" s="14"/>
      <c r="F704" s="14"/>
      <c r="G704" t="s">
        <v>1035</v>
      </c>
      <c r="H704" t="s">
        <v>1474</v>
      </c>
      <c r="M704" s="16"/>
      <c r="P704" t="str" cm="1">
        <f t="array" ref="P704">_xlfn.IFS(LEFT(G698,1)="·", "List Paragraph", LEFT(G698,1)="-","List Paragraph",  LEFT(G698,1)="o", "List Paragraph",TRUE,"Normal" )</f>
        <v>Normal</v>
      </c>
    </row>
    <row r="705" spans="1:16">
      <c r="A705" t="s">
        <v>475</v>
      </c>
      <c r="B705" t="s">
        <v>625</v>
      </c>
      <c r="E705" s="15"/>
      <c r="F705" s="15"/>
      <c r="G705" t="s">
        <v>1036</v>
      </c>
      <c r="H705" t="s">
        <v>1474</v>
      </c>
      <c r="M705" s="17"/>
      <c r="P705" t="str" cm="1">
        <f t="array" ref="P705">_xlfn.IFS(LEFT(G699,1)="·", "List Paragraph", LEFT(G699,1)="-","List Paragraph",  LEFT(G699,1)="o", "List Paragraph",TRUE,"Normal" )</f>
        <v>Normal</v>
      </c>
    </row>
    <row r="706" spans="1:16">
      <c r="A706" t="s">
        <v>475</v>
      </c>
      <c r="B706" t="s">
        <v>625</v>
      </c>
      <c r="E706" s="14"/>
      <c r="F706" s="14"/>
      <c r="G706" t="s">
        <v>1037</v>
      </c>
      <c r="H706" t="s">
        <v>1474</v>
      </c>
      <c r="M706" s="16"/>
      <c r="P706" t="str" cm="1">
        <f t="array" ref="P706">_xlfn.IFS(LEFT(G700,1)="·", "List Paragraph", LEFT(G700,1)="-","List Paragraph",  LEFT(G700,1)="o", "List Paragraph",TRUE,"Normal" )</f>
        <v>Normal</v>
      </c>
    </row>
    <row r="707" spans="1:16">
      <c r="A707" t="s">
        <v>475</v>
      </c>
      <c r="B707" t="s">
        <v>626</v>
      </c>
      <c r="E707" s="15"/>
      <c r="F707" s="15"/>
      <c r="G707" t="s">
        <v>683</v>
      </c>
      <c r="H707" t="s">
        <v>1466</v>
      </c>
      <c r="M707" s="17"/>
      <c r="P707" t="str" cm="1">
        <f t="array" ref="P707">_xlfn.IFS(LEFT(G701,1)="·", "List Paragraph", LEFT(G701,1)="-","List Paragraph",  LEFT(G701,1)="o", "List Paragraph",TRUE,"Normal" )</f>
        <v>Normal</v>
      </c>
    </row>
    <row r="708" spans="1:16">
      <c r="A708" t="s">
        <v>475</v>
      </c>
      <c r="B708" t="s">
        <v>626</v>
      </c>
      <c r="E708" s="14"/>
      <c r="F708" s="14"/>
      <c r="G708" t="s">
        <v>1038</v>
      </c>
      <c r="H708" t="s">
        <v>1474</v>
      </c>
      <c r="M708" s="16"/>
      <c r="P708" t="str" cm="1">
        <f t="array" ref="P708">_xlfn.IFS(LEFT(G702,1)="·", "List Paragraph", LEFT(G702,1)="-","List Paragraph",  LEFT(G702,1)="o", "List Paragraph",TRUE,"Normal" )</f>
        <v>Normal</v>
      </c>
    </row>
    <row r="709" spans="1:16">
      <c r="A709" t="s">
        <v>475</v>
      </c>
      <c r="B709" t="s">
        <v>626</v>
      </c>
      <c r="E709" s="15"/>
      <c r="F709" s="15"/>
      <c r="G709" t="s">
        <v>1039</v>
      </c>
      <c r="H709" t="s">
        <v>1474</v>
      </c>
      <c r="M709" s="17"/>
      <c r="P709" t="str" cm="1">
        <f t="array" ref="P709">_xlfn.IFS(LEFT(G703,1)="·", "List Paragraph", LEFT(G703,1)="-","List Paragraph",  LEFT(G703,1)="o", "List Paragraph",TRUE,"Normal" )</f>
        <v>Normal</v>
      </c>
    </row>
    <row r="710" spans="1:16">
      <c r="A710" t="s">
        <v>475</v>
      </c>
      <c r="B710" t="s">
        <v>626</v>
      </c>
      <c r="E710" s="14"/>
      <c r="F710" s="14"/>
      <c r="G710" t="s">
        <v>1040</v>
      </c>
      <c r="H710" t="s">
        <v>1474</v>
      </c>
      <c r="M710" s="16"/>
      <c r="P710" t="str" cm="1">
        <f t="array" ref="P710">_xlfn.IFS(LEFT(G704,1)="·", "List Paragraph", LEFT(G704,1)="-","List Paragraph",  LEFT(G704,1)="o", "List Paragraph",TRUE,"Normal" )</f>
        <v>Normal</v>
      </c>
    </row>
    <row r="711" spans="1:16">
      <c r="A711" t="s">
        <v>475</v>
      </c>
      <c r="B711" t="s">
        <v>626</v>
      </c>
      <c r="E711" s="15"/>
      <c r="F711" s="15"/>
      <c r="G711" t="s">
        <v>1041</v>
      </c>
      <c r="H711" t="s">
        <v>1474</v>
      </c>
      <c r="M711" s="17"/>
      <c r="P711" t="str" cm="1">
        <f t="array" ref="P711">_xlfn.IFS(LEFT(G705,1)="·", "List Paragraph", LEFT(G705,1)="-","List Paragraph",  LEFT(G705,1)="o", "List Paragraph",TRUE,"Normal" )</f>
        <v>Normal</v>
      </c>
    </row>
    <row r="712" spans="1:16">
      <c r="A712" t="s">
        <v>475</v>
      </c>
      <c r="B712" t="s">
        <v>627</v>
      </c>
      <c r="E712" s="14"/>
      <c r="F712" s="14"/>
      <c r="G712" t="s">
        <v>684</v>
      </c>
      <c r="H712" t="s">
        <v>1466</v>
      </c>
      <c r="M712" s="16"/>
      <c r="P712" t="str" cm="1">
        <f t="array" ref="P712">_xlfn.IFS(LEFT(G706,1)="·", "List Paragraph", LEFT(G706,1)="-","List Paragraph",  LEFT(G706,1)="o", "List Paragraph",TRUE,"Normal" )</f>
        <v>Normal</v>
      </c>
    </row>
    <row r="713" spans="1:16">
      <c r="A713" t="s">
        <v>475</v>
      </c>
      <c r="B713" t="s">
        <v>627</v>
      </c>
      <c r="E713" s="15"/>
      <c r="F713" s="15"/>
      <c r="G713" t="s">
        <v>1042</v>
      </c>
      <c r="H713" t="s">
        <v>1474</v>
      </c>
      <c r="M713" s="17"/>
      <c r="P713" t="str" cm="1">
        <f t="array" ref="P713">_xlfn.IFS(LEFT(G707,1)="·", "List Paragraph", LEFT(G707,1)="-","List Paragraph",  LEFT(G707,1)="o", "List Paragraph",TRUE,"Normal" )</f>
        <v>Normal</v>
      </c>
    </row>
    <row r="714" spans="1:16">
      <c r="A714" t="s">
        <v>475</v>
      </c>
      <c r="B714" t="s">
        <v>627</v>
      </c>
      <c r="E714" s="14"/>
      <c r="F714" s="14"/>
      <c r="G714" t="s">
        <v>1043</v>
      </c>
      <c r="H714" t="s">
        <v>1474</v>
      </c>
      <c r="M714" s="16"/>
      <c r="P714" t="str" cm="1">
        <f t="array" ref="P714">_xlfn.IFS(LEFT(G708,1)="·", "List Paragraph", LEFT(G708,1)="-","List Paragraph",  LEFT(G708,1)="o", "List Paragraph",TRUE,"Normal" )</f>
        <v>Normal</v>
      </c>
    </row>
    <row r="715" spans="1:16">
      <c r="A715" t="s">
        <v>475</v>
      </c>
      <c r="B715" t="s">
        <v>627</v>
      </c>
      <c r="E715" s="15"/>
      <c r="F715" s="15"/>
      <c r="G715" t="s">
        <v>1044</v>
      </c>
      <c r="H715" t="s">
        <v>1474</v>
      </c>
      <c r="M715" s="17"/>
      <c r="P715" t="str" cm="1">
        <f t="array" ref="P715">_xlfn.IFS(LEFT(G709,1)="·", "List Paragraph", LEFT(G709,1)="-","List Paragraph",  LEFT(G709,1)="o", "List Paragraph",TRUE,"Normal" )</f>
        <v>Normal</v>
      </c>
    </row>
    <row r="716" spans="1:16">
      <c r="A716" t="s">
        <v>475</v>
      </c>
      <c r="B716" t="s">
        <v>627</v>
      </c>
      <c r="E716" s="14"/>
      <c r="F716" s="14"/>
      <c r="G716" t="s">
        <v>1045</v>
      </c>
      <c r="H716" t="s">
        <v>1474</v>
      </c>
      <c r="M716" s="16"/>
      <c r="P716" t="str" cm="1">
        <f t="array" ref="P716">_xlfn.IFS(LEFT(G710,1)="·", "List Paragraph", LEFT(G710,1)="-","List Paragraph",  LEFT(G710,1)="o", "List Paragraph",TRUE,"Normal" )</f>
        <v>Normal</v>
      </c>
    </row>
    <row r="717" spans="1:16">
      <c r="A717" t="s">
        <v>475</v>
      </c>
      <c r="B717" t="s">
        <v>627</v>
      </c>
      <c r="E717" s="15"/>
      <c r="F717" s="15"/>
      <c r="G717" t="s">
        <v>1046</v>
      </c>
      <c r="H717" t="s">
        <v>1474</v>
      </c>
      <c r="M717" s="17"/>
      <c r="P717" t="str" cm="1">
        <f t="array" ref="P717">_xlfn.IFS(LEFT(G711,1)="·", "List Paragraph", LEFT(G711,1)="-","List Paragraph",  LEFT(G711,1)="o", "List Paragraph",TRUE,"Normal" )</f>
        <v>Normal</v>
      </c>
    </row>
    <row r="718" spans="1:16">
      <c r="A718" t="s">
        <v>475</v>
      </c>
      <c r="B718" t="s">
        <v>627</v>
      </c>
      <c r="E718" s="14"/>
      <c r="F718" s="14"/>
      <c r="G718" t="s">
        <v>1047</v>
      </c>
      <c r="H718" t="s">
        <v>1474</v>
      </c>
      <c r="M718" s="16"/>
      <c r="P718" t="e" cm="1">
        <f t="array" ref="P718">_xlfn.IFS(LEFT(#REF!,1)="·", "List Paragraph", LEFT(#REF!,1)="-","List Paragraph",  LEFT(#REF!,1)="o", "List Paragraph",TRUE,"Normal" )</f>
        <v>#REF!</v>
      </c>
    </row>
    <row r="719" spans="1:16">
      <c r="A719" t="s">
        <v>475</v>
      </c>
      <c r="B719" t="s">
        <v>627</v>
      </c>
      <c r="E719" s="15"/>
      <c r="F719" s="15"/>
      <c r="G719" t="s">
        <v>1048</v>
      </c>
      <c r="H719" t="s">
        <v>1474</v>
      </c>
      <c r="M719" s="17"/>
      <c r="P719" t="str" cm="1">
        <f t="array" ref="P719">_xlfn.IFS(LEFT(G712,1)="·", "List Paragraph", LEFT(G712,1)="-","List Paragraph",  LEFT(G712,1)="o", "List Paragraph",TRUE,"Normal" )</f>
        <v>Normal</v>
      </c>
    </row>
    <row r="720" spans="1:16">
      <c r="A720" t="s">
        <v>475</v>
      </c>
      <c r="B720" t="s">
        <v>627</v>
      </c>
      <c r="E720" s="14"/>
      <c r="F720" s="14"/>
      <c r="G720" t="s">
        <v>1049</v>
      </c>
      <c r="H720" t="s">
        <v>1474</v>
      </c>
      <c r="M720" s="16"/>
      <c r="P720" t="str" cm="1">
        <f t="array" ref="P720">_xlfn.IFS(LEFT(G713,1)="·", "List Paragraph", LEFT(G713,1)="-","List Paragraph",  LEFT(G713,1)="o", "List Paragraph",TRUE,"Normal" )</f>
        <v>Normal</v>
      </c>
    </row>
    <row r="721" spans="1:16">
      <c r="A721" t="s">
        <v>475</v>
      </c>
      <c r="B721" t="s">
        <v>627</v>
      </c>
      <c r="E721" s="15"/>
      <c r="F721" s="15"/>
      <c r="G721" t="s">
        <v>1050</v>
      </c>
      <c r="H721" t="s">
        <v>1474</v>
      </c>
      <c r="M721" s="17"/>
      <c r="P721" t="str" cm="1">
        <f t="array" ref="P721">_xlfn.IFS(LEFT(G714,1)="·", "List Paragraph", LEFT(G714,1)="-","List Paragraph",  LEFT(G714,1)="o", "List Paragraph",TRUE,"Normal" )</f>
        <v>Normal</v>
      </c>
    </row>
    <row r="722" spans="1:16">
      <c r="A722" t="s">
        <v>475</v>
      </c>
      <c r="B722" t="s">
        <v>628</v>
      </c>
      <c r="E722" s="14"/>
      <c r="F722" s="14"/>
      <c r="G722" t="s">
        <v>661</v>
      </c>
      <c r="H722" t="s">
        <v>1466</v>
      </c>
      <c r="M722" s="16"/>
      <c r="P722" t="str" cm="1">
        <f t="array" ref="P722">_xlfn.IFS(LEFT(G715,1)="·", "List Paragraph", LEFT(G715,1)="-","List Paragraph",  LEFT(G715,1)="o", "List Paragraph",TRUE,"Normal" )</f>
        <v>Normal</v>
      </c>
    </row>
    <row r="723" spans="1:16">
      <c r="A723" t="s">
        <v>475</v>
      </c>
      <c r="B723" t="s">
        <v>628</v>
      </c>
      <c r="E723" s="15"/>
      <c r="F723" s="15"/>
      <c r="G723" t="s">
        <v>1051</v>
      </c>
      <c r="H723" t="s">
        <v>1474</v>
      </c>
      <c r="M723" s="17"/>
      <c r="P723" t="str" cm="1">
        <f t="array" ref="P723">_xlfn.IFS(LEFT(G716,1)="·", "List Paragraph", LEFT(G716,1)="-","List Paragraph",  LEFT(G716,1)="o", "List Paragraph",TRUE,"Normal" )</f>
        <v>Normal</v>
      </c>
    </row>
    <row r="724" spans="1:16">
      <c r="A724" t="s">
        <v>475</v>
      </c>
      <c r="B724" t="s">
        <v>628</v>
      </c>
      <c r="E724" s="14"/>
      <c r="F724" s="14"/>
      <c r="G724" t="s">
        <v>1052</v>
      </c>
      <c r="H724" t="s">
        <v>1474</v>
      </c>
      <c r="M724" s="16"/>
      <c r="P724" t="str" cm="1">
        <f t="array" ref="P724">_xlfn.IFS(LEFT(G717,1)="·", "List Paragraph", LEFT(G717,1)="-","List Paragraph",  LEFT(G717,1)="o", "List Paragraph",TRUE,"Normal" )</f>
        <v>Normal</v>
      </c>
    </row>
    <row r="725" spans="1:16">
      <c r="A725" t="s">
        <v>475</v>
      </c>
      <c r="B725" t="s">
        <v>628</v>
      </c>
      <c r="E725" s="15"/>
      <c r="F725" s="15"/>
      <c r="G725" t="s">
        <v>1053</v>
      </c>
      <c r="H725" t="s">
        <v>1474</v>
      </c>
      <c r="M725" s="17"/>
      <c r="P725" t="str" cm="1">
        <f t="array" ref="P725">_xlfn.IFS(LEFT(G718,1)="·", "List Paragraph", LEFT(G718,1)="-","List Paragraph",  LEFT(G718,1)="o", "List Paragraph",TRUE,"Normal" )</f>
        <v>Normal</v>
      </c>
    </row>
    <row r="726" spans="1:16">
      <c r="A726" t="s">
        <v>475</v>
      </c>
      <c r="B726" t="s">
        <v>628</v>
      </c>
      <c r="E726" s="14"/>
      <c r="F726" s="14"/>
      <c r="G726" t="s">
        <v>1054</v>
      </c>
      <c r="H726" t="s">
        <v>1474</v>
      </c>
      <c r="M726" s="16"/>
      <c r="P726" t="str" cm="1">
        <f t="array" ref="P726">_xlfn.IFS(LEFT(G719,1)="·", "List Paragraph", LEFT(G719,1)="-","List Paragraph",  LEFT(G719,1)="o", "List Paragraph",TRUE,"Normal" )</f>
        <v>Normal</v>
      </c>
    </row>
    <row r="727" spans="1:16">
      <c r="A727" t="s">
        <v>475</v>
      </c>
      <c r="B727" t="s">
        <v>628</v>
      </c>
      <c r="E727" s="15"/>
      <c r="F727" s="15"/>
      <c r="G727" t="s">
        <v>1055</v>
      </c>
      <c r="H727" t="s">
        <v>1474</v>
      </c>
      <c r="M727" s="17"/>
      <c r="P727" t="str" cm="1">
        <f t="array" ref="P727">_xlfn.IFS(LEFT(G720,1)="·", "List Paragraph", LEFT(G720,1)="-","List Paragraph",  LEFT(G720,1)="o", "List Paragraph",TRUE,"Normal" )</f>
        <v>Normal</v>
      </c>
    </row>
    <row r="728" spans="1:16">
      <c r="A728" t="s">
        <v>475</v>
      </c>
      <c r="B728" t="s">
        <v>628</v>
      </c>
      <c r="E728" s="14"/>
      <c r="F728" s="14"/>
      <c r="G728" t="s">
        <v>1056</v>
      </c>
      <c r="H728" t="s">
        <v>1474</v>
      </c>
      <c r="M728" s="16"/>
      <c r="P728" t="str" cm="1">
        <f t="array" ref="P728">_xlfn.IFS(LEFT(G721,1)="·", "List Paragraph", LEFT(G721,1)="-","List Paragraph",  LEFT(G721,1)="o", "List Paragraph",TRUE,"Normal" )</f>
        <v>Normal</v>
      </c>
    </row>
    <row r="729" spans="1:16">
      <c r="A729" t="s">
        <v>475</v>
      </c>
      <c r="B729" t="s">
        <v>628</v>
      </c>
      <c r="E729" s="15"/>
      <c r="F729" s="15"/>
      <c r="G729" t="s">
        <v>1057</v>
      </c>
      <c r="H729" t="s">
        <v>1474</v>
      </c>
      <c r="M729" s="17"/>
      <c r="P729" t="str" cm="1">
        <f t="array" ref="P729">_xlfn.IFS(LEFT(G722,1)="·", "List Paragraph", LEFT(G722,1)="-","List Paragraph",  LEFT(G722,1)="o", "List Paragraph",TRUE,"Normal" )</f>
        <v>Normal</v>
      </c>
    </row>
    <row r="730" spans="1:16">
      <c r="A730" t="s">
        <v>475</v>
      </c>
      <c r="B730" t="s">
        <v>629</v>
      </c>
      <c r="E730" s="14"/>
      <c r="F730" s="14"/>
      <c r="G730" t="s">
        <v>661</v>
      </c>
      <c r="H730" t="s">
        <v>1466</v>
      </c>
      <c r="M730" s="16"/>
      <c r="P730" t="str" cm="1">
        <f t="array" ref="P730">_xlfn.IFS(LEFT(G723,1)="·", "List Paragraph", LEFT(G723,1)="-","List Paragraph",  LEFT(G723,1)="o", "List Paragraph",TRUE,"Normal" )</f>
        <v>Normal</v>
      </c>
    </row>
    <row r="731" spans="1:16">
      <c r="A731" t="s">
        <v>475</v>
      </c>
      <c r="B731" t="s">
        <v>629</v>
      </c>
      <c r="E731" s="15"/>
      <c r="F731" s="15"/>
      <c r="G731" t="s">
        <v>1058</v>
      </c>
      <c r="H731" t="s">
        <v>1474</v>
      </c>
      <c r="M731" s="17"/>
      <c r="P731" t="str" cm="1">
        <f t="array" ref="P731">_xlfn.IFS(LEFT(G724,1)="·", "List Paragraph", LEFT(G724,1)="-","List Paragraph",  LEFT(G724,1)="o", "List Paragraph",TRUE,"Normal" )</f>
        <v>Normal</v>
      </c>
    </row>
    <row r="732" spans="1:16">
      <c r="A732" t="s">
        <v>475</v>
      </c>
      <c r="B732" t="s">
        <v>629</v>
      </c>
      <c r="E732" s="14"/>
      <c r="F732" s="14"/>
      <c r="G732" t="s">
        <v>1059</v>
      </c>
      <c r="H732" t="s">
        <v>1474</v>
      </c>
      <c r="M732" s="16"/>
      <c r="P732" t="str" cm="1">
        <f t="array" ref="P732">_xlfn.IFS(LEFT(G725,1)="·", "List Paragraph", LEFT(G725,1)="-","List Paragraph",  LEFT(G725,1)="o", "List Paragraph",TRUE,"Normal" )</f>
        <v>Normal</v>
      </c>
    </row>
    <row r="733" spans="1:16">
      <c r="A733" t="s">
        <v>475</v>
      </c>
      <c r="B733" t="s">
        <v>629</v>
      </c>
      <c r="E733" s="15"/>
      <c r="F733" s="15"/>
      <c r="G733" t="s">
        <v>1060</v>
      </c>
      <c r="H733" t="s">
        <v>1474</v>
      </c>
      <c r="M733" s="17"/>
      <c r="P733" t="str" cm="1">
        <f t="array" ref="P733">_xlfn.IFS(LEFT(G726,1)="·", "List Paragraph", LEFT(G726,1)="-","List Paragraph",  LEFT(G726,1)="o", "List Paragraph",TRUE,"Normal" )</f>
        <v>Normal</v>
      </c>
    </row>
    <row r="734" spans="1:16">
      <c r="A734" t="s">
        <v>475</v>
      </c>
      <c r="B734" t="s">
        <v>629</v>
      </c>
      <c r="E734" s="14"/>
      <c r="F734" s="14"/>
      <c r="G734" t="s">
        <v>1061</v>
      </c>
      <c r="H734" t="s">
        <v>1474</v>
      </c>
      <c r="M734" s="16"/>
      <c r="P734" t="str" cm="1">
        <f t="array" ref="P734">_xlfn.IFS(LEFT(G727,1)="·", "List Paragraph", LEFT(G727,1)="-","List Paragraph",  LEFT(G727,1)="o", "List Paragraph",TRUE,"Normal" )</f>
        <v>List Paragraph</v>
      </c>
    </row>
    <row r="735" spans="1:16">
      <c r="A735" t="s">
        <v>475</v>
      </c>
      <c r="B735" t="s">
        <v>629</v>
      </c>
      <c r="E735" s="15"/>
      <c r="F735" s="15"/>
      <c r="G735" t="s">
        <v>1062</v>
      </c>
      <c r="H735" t="s">
        <v>1474</v>
      </c>
      <c r="M735" s="17"/>
      <c r="P735" t="str" cm="1">
        <f t="array" ref="P735">_xlfn.IFS(LEFT(G728,1)="·", "List Paragraph", LEFT(G728,1)="-","List Paragraph",  LEFT(G728,1)="o", "List Paragraph",TRUE,"Normal" )</f>
        <v>List Paragraph</v>
      </c>
    </row>
    <row r="736" spans="1:16">
      <c r="A736" t="s">
        <v>475</v>
      </c>
      <c r="B736" t="s">
        <v>629</v>
      </c>
      <c r="E736" s="14"/>
      <c r="F736" s="14"/>
      <c r="G736" t="s">
        <v>1063</v>
      </c>
      <c r="H736" t="s">
        <v>1474</v>
      </c>
      <c r="M736" s="16"/>
      <c r="P736" t="str" cm="1">
        <f t="array" ref="P736">_xlfn.IFS(LEFT(G729,1)="·", "List Paragraph", LEFT(G729,1)="-","List Paragraph",  LEFT(G729,1)="o", "List Paragraph",TRUE,"Normal" )</f>
        <v>Normal</v>
      </c>
    </row>
    <row r="737" spans="1:16">
      <c r="A737" t="s">
        <v>475</v>
      </c>
      <c r="B737" t="s">
        <v>629</v>
      </c>
      <c r="E737" s="15"/>
      <c r="F737" s="15"/>
      <c r="G737" t="s">
        <v>1064</v>
      </c>
      <c r="H737" t="s">
        <v>1474</v>
      </c>
      <c r="M737" s="17"/>
      <c r="P737" t="str" cm="1">
        <f t="array" ref="P737">_xlfn.IFS(LEFT(G730,1)="·", "List Paragraph", LEFT(G730,1)="-","List Paragraph",  LEFT(G730,1)="o", "List Paragraph",TRUE,"Normal" )</f>
        <v>Normal</v>
      </c>
    </row>
    <row r="738" spans="1:16">
      <c r="A738" t="s">
        <v>475</v>
      </c>
      <c r="B738" t="s">
        <v>629</v>
      </c>
      <c r="E738" s="14"/>
      <c r="F738" s="14"/>
      <c r="G738" t="s">
        <v>1065</v>
      </c>
      <c r="H738" t="s">
        <v>1474</v>
      </c>
      <c r="M738" s="16"/>
      <c r="P738" t="str" cm="1">
        <f t="array" ref="P738">_xlfn.IFS(LEFT(G731,1)="·", "List Paragraph", LEFT(G731,1)="-","List Paragraph",  LEFT(G731,1)="o", "List Paragraph",TRUE,"Normal" )</f>
        <v>Normal</v>
      </c>
    </row>
    <row r="739" spans="1:16">
      <c r="A739" t="s">
        <v>475</v>
      </c>
      <c r="B739" t="s">
        <v>629</v>
      </c>
      <c r="E739" s="15"/>
      <c r="F739" s="15"/>
      <c r="G739" t="s">
        <v>1066</v>
      </c>
      <c r="H739" t="s">
        <v>1474</v>
      </c>
      <c r="M739" s="17"/>
      <c r="P739" t="str" cm="1">
        <f t="array" ref="P739">_xlfn.IFS(LEFT(G732,1)="·", "List Paragraph", LEFT(G732,1)="-","List Paragraph",  LEFT(G732,1)="o", "List Paragraph",TRUE,"Normal" )</f>
        <v>Normal</v>
      </c>
    </row>
    <row r="740" spans="1:16">
      <c r="A740" t="s">
        <v>475</v>
      </c>
      <c r="B740" t="s">
        <v>629</v>
      </c>
      <c r="E740" s="14"/>
      <c r="F740" s="14"/>
      <c r="G740" t="s">
        <v>1067</v>
      </c>
      <c r="H740" t="s">
        <v>1474</v>
      </c>
      <c r="M740" s="16"/>
      <c r="P740" t="str" cm="1">
        <f t="array" ref="P740">_xlfn.IFS(LEFT(G733,1)="·", "List Paragraph", LEFT(G733,1)="-","List Paragraph",  LEFT(G733,1)="o", "List Paragraph",TRUE,"Normal" )</f>
        <v>Normal</v>
      </c>
    </row>
    <row r="741" spans="1:16">
      <c r="A741" t="s">
        <v>475</v>
      </c>
      <c r="B741" t="s">
        <v>629</v>
      </c>
      <c r="E741" s="15"/>
      <c r="F741" s="15"/>
      <c r="G741" t="s">
        <v>1068</v>
      </c>
      <c r="H741" t="s">
        <v>1474</v>
      </c>
      <c r="M741" s="17"/>
      <c r="P741" t="str" cm="1">
        <f t="array" ref="P741">_xlfn.IFS(LEFT(G734,1)="·", "List Paragraph", LEFT(G734,1)="-","List Paragraph",  LEFT(G734,1)="o", "List Paragraph",TRUE,"Normal" )</f>
        <v>Normal</v>
      </c>
    </row>
    <row r="742" spans="1:16">
      <c r="A742" t="s">
        <v>475</v>
      </c>
      <c r="B742" t="s">
        <v>629</v>
      </c>
      <c r="E742" s="14"/>
      <c r="F742" s="14"/>
      <c r="G742" t="s">
        <v>1069</v>
      </c>
      <c r="H742" t="s">
        <v>1474</v>
      </c>
      <c r="M742" s="16"/>
      <c r="P742" t="str" cm="1">
        <f t="array" ref="P742">_xlfn.IFS(LEFT(G735,1)="·", "List Paragraph", LEFT(G735,1)="-","List Paragraph",  LEFT(G735,1)="o", "List Paragraph",TRUE,"Normal" )</f>
        <v>Normal</v>
      </c>
    </row>
    <row r="743" spans="1:16">
      <c r="A743" t="s">
        <v>475</v>
      </c>
      <c r="B743" t="s">
        <v>629</v>
      </c>
      <c r="E743" s="15"/>
      <c r="F743" s="15"/>
      <c r="G743" t="s">
        <v>1070</v>
      </c>
      <c r="H743" t="s">
        <v>1474</v>
      </c>
      <c r="M743" s="17"/>
      <c r="P743" t="str" cm="1">
        <f t="array" ref="P743">_xlfn.IFS(LEFT(G736,1)="·", "List Paragraph", LEFT(G736,1)="-","List Paragraph",  LEFT(G736,1)="o", "List Paragraph",TRUE,"Normal" )</f>
        <v>Normal</v>
      </c>
    </row>
    <row r="744" spans="1:16">
      <c r="A744" t="s">
        <v>475</v>
      </c>
      <c r="B744" t="s">
        <v>629</v>
      </c>
      <c r="E744" s="14"/>
      <c r="F744" s="14"/>
      <c r="G744" t="s">
        <v>1071</v>
      </c>
      <c r="H744" t="s">
        <v>1474</v>
      </c>
      <c r="M744" s="16"/>
      <c r="P744" t="str" cm="1">
        <f t="array" ref="P744">_xlfn.IFS(LEFT(G737,1)="·", "List Paragraph", LEFT(G737,1)="-","List Paragraph",  LEFT(G737,1)="o", "List Paragraph",TRUE,"Normal" )</f>
        <v>Normal</v>
      </c>
    </row>
    <row r="745" spans="1:16">
      <c r="A745" t="s">
        <v>475</v>
      </c>
      <c r="B745" t="s">
        <v>630</v>
      </c>
      <c r="E745" s="15"/>
      <c r="F745" s="15"/>
      <c r="G745" t="s">
        <v>661</v>
      </c>
      <c r="H745" t="s">
        <v>1466</v>
      </c>
      <c r="M745" s="17"/>
      <c r="P745" t="str" cm="1">
        <f t="array" ref="P745">_xlfn.IFS(LEFT(G738,1)="·", "List Paragraph", LEFT(G738,1)="-","List Paragraph",  LEFT(G738,1)="o", "List Paragraph",TRUE,"Normal" )</f>
        <v>Normal</v>
      </c>
    </row>
    <row r="746" spans="1:16">
      <c r="A746" t="s">
        <v>475</v>
      </c>
      <c r="B746" t="s">
        <v>630</v>
      </c>
      <c r="E746" s="14"/>
      <c r="F746" s="14"/>
      <c r="G746" t="s">
        <v>1072</v>
      </c>
      <c r="H746" t="s">
        <v>1474</v>
      </c>
      <c r="M746" s="16"/>
      <c r="P746" t="str" cm="1">
        <f t="array" ref="P746">_xlfn.IFS(LEFT(G739,1)="·", "List Paragraph", LEFT(G739,1)="-","List Paragraph",  LEFT(G739,1)="o", "List Paragraph",TRUE,"Normal" )</f>
        <v>Normal</v>
      </c>
    </row>
    <row r="747" spans="1:16">
      <c r="A747" t="s">
        <v>475</v>
      </c>
      <c r="B747" t="s">
        <v>630</v>
      </c>
      <c r="E747" s="15"/>
      <c r="F747" s="15"/>
      <c r="G747" t="s">
        <v>1073</v>
      </c>
      <c r="H747" t="s">
        <v>1474</v>
      </c>
      <c r="M747" s="17"/>
      <c r="P747" t="str" cm="1">
        <f t="array" ref="P747">_xlfn.IFS(LEFT(G740,1)="·", "List Paragraph", LEFT(G740,1)="-","List Paragraph",  LEFT(G740,1)="o", "List Paragraph",TRUE,"Normal" )</f>
        <v>Normal</v>
      </c>
    </row>
    <row r="748" spans="1:16">
      <c r="A748" t="s">
        <v>475</v>
      </c>
      <c r="B748" t="s">
        <v>630</v>
      </c>
      <c r="E748" s="14"/>
      <c r="F748" s="14"/>
      <c r="G748" t="s">
        <v>1074</v>
      </c>
      <c r="H748" t="s">
        <v>1474</v>
      </c>
      <c r="M748" s="16"/>
      <c r="P748" t="str" cm="1">
        <f t="array" ref="P748">_xlfn.IFS(LEFT(G741,1)="·", "List Paragraph", LEFT(G741,1)="-","List Paragraph",  LEFT(G741,1)="o", "List Paragraph",TRUE,"Normal" )</f>
        <v>Normal</v>
      </c>
    </row>
    <row r="749" spans="1:16">
      <c r="A749" t="s">
        <v>475</v>
      </c>
      <c r="B749" t="s">
        <v>630</v>
      </c>
      <c r="E749" s="15"/>
      <c r="F749" s="15"/>
      <c r="G749" t="s">
        <v>1075</v>
      </c>
      <c r="H749" t="s">
        <v>1474</v>
      </c>
      <c r="M749" s="17"/>
      <c r="P749" t="str" cm="1">
        <f t="array" ref="P749">_xlfn.IFS(LEFT(G742,1)="·", "List Paragraph", LEFT(G742,1)="-","List Paragraph",  LEFT(G742,1)="o", "List Paragraph",TRUE,"Normal" )</f>
        <v>Normal</v>
      </c>
    </row>
    <row r="750" spans="1:16">
      <c r="A750" t="s">
        <v>475</v>
      </c>
      <c r="B750" t="s">
        <v>630</v>
      </c>
      <c r="E750" s="14"/>
      <c r="F750" s="14"/>
      <c r="G750" t="s">
        <v>1076</v>
      </c>
      <c r="H750" t="s">
        <v>1474</v>
      </c>
      <c r="M750" s="16"/>
      <c r="P750" t="str" cm="1">
        <f t="array" ref="P750">_xlfn.IFS(LEFT(G743,1)="·", "List Paragraph", LEFT(G743,1)="-","List Paragraph",  LEFT(G743,1)="o", "List Paragraph",TRUE,"Normal" )</f>
        <v>Normal</v>
      </c>
    </row>
    <row r="751" spans="1:16">
      <c r="A751" t="s">
        <v>475</v>
      </c>
      <c r="B751" t="s">
        <v>630</v>
      </c>
      <c r="E751" s="15"/>
      <c r="F751" s="15"/>
      <c r="G751" t="s">
        <v>1077</v>
      </c>
      <c r="H751" t="s">
        <v>1474</v>
      </c>
      <c r="M751" s="17"/>
      <c r="P751" t="str" cm="1">
        <f t="array" ref="P751">_xlfn.IFS(LEFT(G744,1)="·", "List Paragraph", LEFT(G744,1)="-","List Paragraph",  LEFT(G744,1)="o", "List Paragraph",TRUE,"Normal" )</f>
        <v>Normal</v>
      </c>
    </row>
    <row r="752" spans="1:16">
      <c r="A752" t="s">
        <v>475</v>
      </c>
      <c r="B752" t="s">
        <v>630</v>
      </c>
      <c r="E752" s="14"/>
      <c r="F752" s="14"/>
      <c r="G752" t="s">
        <v>1078</v>
      </c>
      <c r="H752" t="s">
        <v>1474</v>
      </c>
      <c r="M752" s="16"/>
      <c r="P752" t="str" cm="1">
        <f t="array" ref="P752">_xlfn.IFS(LEFT(G745,1)="·", "List Paragraph", LEFT(G745,1)="-","List Paragraph",  LEFT(G745,1)="o", "List Paragraph",TRUE,"Normal" )</f>
        <v>Normal</v>
      </c>
    </row>
    <row r="753" spans="1:16">
      <c r="A753" t="s">
        <v>475</v>
      </c>
      <c r="B753" t="s">
        <v>630</v>
      </c>
      <c r="E753" s="15"/>
      <c r="F753" s="15"/>
      <c r="G753" t="s">
        <v>1079</v>
      </c>
      <c r="H753" t="s">
        <v>1474</v>
      </c>
      <c r="M753" s="17"/>
      <c r="P753" t="str" cm="1">
        <f t="array" ref="P753">_xlfn.IFS(LEFT(G746,1)="·", "List Paragraph", LEFT(G746,1)="-","List Paragraph",  LEFT(G746,1)="o", "List Paragraph",TRUE,"Normal" )</f>
        <v>Normal</v>
      </c>
    </row>
    <row r="754" spans="1:16">
      <c r="A754" t="s">
        <v>511</v>
      </c>
      <c r="B754" t="s">
        <v>21</v>
      </c>
      <c r="E754" s="14"/>
      <c r="F754" s="14"/>
      <c r="G754" t="s">
        <v>685</v>
      </c>
      <c r="H754" t="s">
        <v>1466</v>
      </c>
      <c r="M754" s="16"/>
      <c r="P754" t="str" cm="1">
        <f t="array" ref="P754">_xlfn.IFS(LEFT(G747,1)="·", "List Paragraph", LEFT(G747,1)="-","List Paragraph",  LEFT(G747,1)="o", "List Paragraph",TRUE,"Normal" )</f>
        <v>Normal</v>
      </c>
    </row>
    <row r="755" spans="1:16">
      <c r="A755" t="s">
        <v>511</v>
      </c>
      <c r="B755" t="s">
        <v>21</v>
      </c>
      <c r="E755" s="15"/>
      <c r="F755" s="15"/>
      <c r="G755" t="s">
        <v>661</v>
      </c>
      <c r="H755" t="s">
        <v>1466</v>
      </c>
      <c r="M755" s="17"/>
      <c r="P755" t="str" cm="1">
        <f t="array" ref="P755">_xlfn.IFS(LEFT(G748,1)="·", "List Paragraph", LEFT(G748,1)="-","List Paragraph",  LEFT(G748,1)="o", "List Paragraph",TRUE,"Normal" )</f>
        <v>Normal</v>
      </c>
    </row>
    <row r="756" spans="1:16">
      <c r="A756" t="s">
        <v>511</v>
      </c>
      <c r="B756" t="s">
        <v>21</v>
      </c>
      <c r="E756" s="14"/>
      <c r="F756" s="14"/>
      <c r="G756" t="s">
        <v>831</v>
      </c>
      <c r="H756" t="s">
        <v>1474</v>
      </c>
      <c r="M756" s="16"/>
      <c r="P756" t="str" cm="1">
        <f t="array" ref="P756">_xlfn.IFS(LEFT(G749,1)="·", "List Paragraph", LEFT(G749,1)="-","List Paragraph",  LEFT(G749,1)="o", "List Paragraph",TRUE,"Normal" )</f>
        <v>Normal</v>
      </c>
    </row>
    <row r="757" spans="1:16">
      <c r="A757" t="s">
        <v>511</v>
      </c>
      <c r="B757" t="s">
        <v>21</v>
      </c>
      <c r="E757" s="15"/>
      <c r="F757" s="15"/>
      <c r="G757" t="s">
        <v>57</v>
      </c>
      <c r="H757" t="s">
        <v>1474</v>
      </c>
      <c r="M757" s="17"/>
      <c r="P757" t="str" cm="1">
        <f t="array" ref="P757">_xlfn.IFS(LEFT(G750,1)="·", "List Paragraph", LEFT(G750,1)="-","List Paragraph",  LEFT(G750,1)="o", "List Paragraph",TRUE,"Normal" )</f>
        <v>Normal</v>
      </c>
    </row>
    <row r="758" spans="1:16">
      <c r="A758" t="s">
        <v>511</v>
      </c>
      <c r="B758" t="s">
        <v>21</v>
      </c>
      <c r="E758" s="14"/>
      <c r="F758" s="14"/>
      <c r="G758" t="s">
        <v>1080</v>
      </c>
      <c r="H758" t="s">
        <v>1474</v>
      </c>
      <c r="M758" s="16"/>
      <c r="P758" t="str" cm="1">
        <f t="array" ref="P758">_xlfn.IFS(LEFT(G751,1)="·", "List Paragraph", LEFT(G751,1)="-","List Paragraph",  LEFT(G751,1)="o", "List Paragraph",TRUE,"Normal" )</f>
        <v>Normal</v>
      </c>
    </row>
    <row r="759" spans="1:16">
      <c r="A759" t="s">
        <v>511</v>
      </c>
      <c r="B759" t="s">
        <v>21</v>
      </c>
      <c r="E759" s="15"/>
      <c r="F759" s="15"/>
      <c r="G759" t="s">
        <v>1081</v>
      </c>
      <c r="H759" t="s">
        <v>1474</v>
      </c>
      <c r="M759" s="17"/>
      <c r="P759" t="str" cm="1">
        <f t="array" ref="P759">_xlfn.IFS(LEFT(G752,1)="·", "List Paragraph", LEFT(G752,1)="-","List Paragraph",  LEFT(G752,1)="o", "List Paragraph",TRUE,"Normal" )</f>
        <v>Normal</v>
      </c>
    </row>
    <row r="760" spans="1:16">
      <c r="A760" t="s">
        <v>511</v>
      </c>
      <c r="B760" t="s">
        <v>21</v>
      </c>
      <c r="E760" s="14"/>
      <c r="F760" s="14"/>
      <c r="G760" t="s">
        <v>1082</v>
      </c>
      <c r="H760" t="s">
        <v>1474</v>
      </c>
      <c r="M760" s="16"/>
      <c r="P760" t="str" cm="1">
        <f t="array" ref="P760">_xlfn.IFS(LEFT(G753,1)="·", "List Paragraph", LEFT(G753,1)="-","List Paragraph",  LEFT(G753,1)="o", "List Paragraph",TRUE,"Normal" )</f>
        <v>Normal</v>
      </c>
    </row>
    <row r="761" spans="1:16">
      <c r="A761" t="s">
        <v>511</v>
      </c>
      <c r="B761" t="s">
        <v>21</v>
      </c>
      <c r="E761" s="15"/>
      <c r="F761" s="15"/>
      <c r="G761" t="s">
        <v>1083</v>
      </c>
      <c r="H761" t="s">
        <v>1474</v>
      </c>
      <c r="M761" s="17"/>
      <c r="P761" t="str" cm="1">
        <f t="array" ref="P761">_xlfn.IFS(LEFT(G754,1)="·", "List Paragraph", LEFT(G754,1)="-","List Paragraph",  LEFT(G754,1)="o", "List Paragraph",TRUE,"Normal" )</f>
        <v>Normal</v>
      </c>
    </row>
    <row r="762" spans="1:16">
      <c r="A762" t="s">
        <v>511</v>
      </c>
      <c r="B762" t="s">
        <v>21</v>
      </c>
      <c r="E762" s="14"/>
      <c r="F762" s="14"/>
      <c r="G762" t="s">
        <v>1084</v>
      </c>
      <c r="H762" t="s">
        <v>1474</v>
      </c>
      <c r="M762" s="16"/>
      <c r="P762" t="str" cm="1">
        <f t="array" ref="P762">_xlfn.IFS(LEFT(G755,1)="·", "List Paragraph", LEFT(G755,1)="-","List Paragraph",  LEFT(G755,1)="o", "List Paragraph",TRUE,"Normal" )</f>
        <v>Normal</v>
      </c>
    </row>
    <row r="763" spans="1:16">
      <c r="A763" t="s">
        <v>511</v>
      </c>
      <c r="B763" t="s">
        <v>21</v>
      </c>
      <c r="E763" s="15"/>
      <c r="F763" s="15"/>
      <c r="G763" t="s">
        <v>1085</v>
      </c>
      <c r="H763" t="s">
        <v>1474</v>
      </c>
      <c r="M763" s="17"/>
      <c r="P763" t="str" cm="1">
        <f t="array" ref="P763">_xlfn.IFS(LEFT(G756,1)="·", "List Paragraph", LEFT(G756,1)="-","List Paragraph",  LEFT(G756,1)="o", "List Paragraph",TRUE,"Normal" )</f>
        <v>Normal</v>
      </c>
    </row>
    <row r="764" spans="1:16">
      <c r="A764" t="s">
        <v>511</v>
      </c>
      <c r="B764" t="s">
        <v>21</v>
      </c>
      <c r="E764" s="14"/>
      <c r="F764" s="14"/>
      <c r="G764" t="s">
        <v>210</v>
      </c>
      <c r="H764" t="s">
        <v>1474</v>
      </c>
      <c r="M764" s="16"/>
      <c r="P764" t="str" cm="1">
        <f t="array" ref="P764">_xlfn.IFS(LEFT(G757,1)="·", "List Paragraph", LEFT(G757,1)="-","List Paragraph",  LEFT(G757,1)="o", "List Paragraph",TRUE,"Normal" )</f>
        <v>Normal</v>
      </c>
    </row>
    <row r="765" spans="1:16">
      <c r="A765" t="s">
        <v>511</v>
      </c>
      <c r="B765" t="s">
        <v>21</v>
      </c>
      <c r="E765" s="15"/>
      <c r="F765" s="15"/>
      <c r="G765" t="s">
        <v>1086</v>
      </c>
      <c r="H765" t="s">
        <v>1474</v>
      </c>
      <c r="M765" s="17"/>
      <c r="P765" t="str" cm="1">
        <f t="array" ref="P765">_xlfn.IFS(LEFT(G759,1)="·", "List Paragraph", LEFT(G759,1)="-","List Paragraph",  LEFT(G759,1)="o", "List Paragraph",TRUE,"Normal" )</f>
        <v>Normal</v>
      </c>
    </row>
    <row r="766" spans="1:16">
      <c r="A766" t="s">
        <v>511</v>
      </c>
      <c r="B766" t="s">
        <v>21</v>
      </c>
      <c r="E766" s="14"/>
      <c r="F766" s="14"/>
      <c r="G766" t="s">
        <v>1087</v>
      </c>
      <c r="H766" t="s">
        <v>1474</v>
      </c>
      <c r="M766" s="16"/>
      <c r="P766" t="str" cm="1">
        <f t="array" ref="P766">_xlfn.IFS(LEFT(G760,1)="·", "List Paragraph", LEFT(G760,1)="-","List Paragraph",  LEFT(G760,1)="o", "List Paragraph",TRUE,"Normal" )</f>
        <v>Normal</v>
      </c>
    </row>
    <row r="767" spans="1:16">
      <c r="A767" t="s">
        <v>511</v>
      </c>
      <c r="B767" t="s">
        <v>21</v>
      </c>
      <c r="E767" s="15"/>
      <c r="F767" s="15"/>
      <c r="G767" t="s">
        <v>1088</v>
      </c>
      <c r="H767" t="s">
        <v>1474</v>
      </c>
      <c r="M767" s="17"/>
      <c r="P767" t="e" cm="1">
        <f t="array" ref="P767">_xlfn.IFS(LEFT(#REF!,1)="·", "List Paragraph", LEFT(#REF!,1)="-","List Paragraph",  LEFT(#REF!,1)="o", "List Paragraph",TRUE,"Normal" )</f>
        <v>#REF!</v>
      </c>
    </row>
    <row r="768" spans="1:16">
      <c r="A768" t="s">
        <v>511</v>
      </c>
      <c r="B768" t="s">
        <v>21</v>
      </c>
      <c r="E768" s="14"/>
      <c r="F768" s="14"/>
      <c r="G768" t="s">
        <v>1089</v>
      </c>
      <c r="H768" t="s">
        <v>1474</v>
      </c>
      <c r="M768" s="16"/>
      <c r="P768" t="str" cm="1">
        <f t="array" ref="P768">_xlfn.IFS(LEFT(G761,1)="·", "List Paragraph", LEFT(G761,1)="-","List Paragraph",  LEFT(G761,1)="o", "List Paragraph",TRUE,"Normal" )</f>
        <v>Normal</v>
      </c>
    </row>
    <row r="769" spans="1:16">
      <c r="A769" t="s">
        <v>511</v>
      </c>
      <c r="B769" t="s">
        <v>330</v>
      </c>
      <c r="E769" s="15"/>
      <c r="F769" s="15"/>
      <c r="G769" t="s">
        <v>686</v>
      </c>
      <c r="H769" t="s">
        <v>1466</v>
      </c>
      <c r="M769" s="17"/>
      <c r="P769" t="str" cm="1">
        <f t="array" ref="P769">_xlfn.IFS(LEFT(G762,1)="·", "List Paragraph", LEFT(G762,1)="-","List Paragraph",  LEFT(G762,1)="o", "List Paragraph",TRUE,"Normal" )</f>
        <v>Normal</v>
      </c>
    </row>
    <row r="770" spans="1:16">
      <c r="A770" t="s">
        <v>511</v>
      </c>
      <c r="B770" t="s">
        <v>330</v>
      </c>
      <c r="E770" s="14"/>
      <c r="F770" s="14"/>
      <c r="G770" t="s">
        <v>661</v>
      </c>
      <c r="H770" t="s">
        <v>1466</v>
      </c>
      <c r="M770" s="16"/>
      <c r="P770" t="str" cm="1">
        <f t="array" ref="P770">_xlfn.IFS(LEFT(G763,1)="·", "List Paragraph", LEFT(G763,1)="-","List Paragraph",  LEFT(G763,1)="o", "List Paragraph",TRUE,"Normal" )</f>
        <v>Normal</v>
      </c>
    </row>
    <row r="771" spans="1:16">
      <c r="A771" t="s">
        <v>511</v>
      </c>
      <c r="B771" t="s">
        <v>330</v>
      </c>
      <c r="E771" s="15"/>
      <c r="F771" s="15"/>
      <c r="G771" t="s">
        <v>1090</v>
      </c>
      <c r="H771" t="s">
        <v>1474</v>
      </c>
      <c r="M771" s="17"/>
      <c r="P771" t="str" cm="1">
        <f t="array" ref="P771">_xlfn.IFS(LEFT(G764,1)="·", "List Paragraph", LEFT(G764,1)="-","List Paragraph",  LEFT(G764,1)="o", "List Paragraph",TRUE,"Normal" )</f>
        <v>Normal</v>
      </c>
    </row>
    <row r="772" spans="1:16">
      <c r="A772" t="s">
        <v>511</v>
      </c>
      <c r="B772" t="s">
        <v>330</v>
      </c>
      <c r="E772" s="14"/>
      <c r="F772" s="14"/>
      <c r="G772" t="s">
        <v>1091</v>
      </c>
      <c r="H772" t="s">
        <v>1474</v>
      </c>
      <c r="M772" s="16"/>
      <c r="P772" t="e" cm="1">
        <f t="array" ref="P772">_xlfn.IFS(LEFT(#REF!,1)="·", "List Paragraph", LEFT(#REF!,1)="-","List Paragraph",  LEFT(#REF!,1)="o", "List Paragraph",TRUE,"Normal" )</f>
        <v>#REF!</v>
      </c>
    </row>
    <row r="773" spans="1:16">
      <c r="A773" t="s">
        <v>511</v>
      </c>
      <c r="B773" t="s">
        <v>330</v>
      </c>
      <c r="E773" s="15"/>
      <c r="F773" s="15"/>
      <c r="G773" t="s">
        <v>1092</v>
      </c>
      <c r="H773" t="s">
        <v>1474</v>
      </c>
      <c r="M773" s="17"/>
      <c r="P773" t="str" cm="1">
        <f t="array" ref="P773">_xlfn.IFS(LEFT(G765,1)="·", "List Paragraph", LEFT(G765,1)="-","List Paragraph",  LEFT(G765,1)="o", "List Paragraph",TRUE,"Normal" )</f>
        <v>Normal</v>
      </c>
    </row>
    <row r="774" spans="1:16">
      <c r="A774" t="s">
        <v>511</v>
      </c>
      <c r="B774" t="s">
        <v>631</v>
      </c>
      <c r="E774" s="14"/>
      <c r="F774" s="14"/>
      <c r="G774" t="s">
        <v>687</v>
      </c>
      <c r="H774" t="s">
        <v>1466</v>
      </c>
      <c r="M774" s="16"/>
      <c r="P774" t="str" cm="1">
        <f t="array" ref="P774">_xlfn.IFS(LEFT(G766,1)="·", "List Paragraph", LEFT(G766,1)="-","List Paragraph",  LEFT(G766,1)="o", "List Paragraph",TRUE,"Normal" )</f>
        <v>Normal</v>
      </c>
    </row>
    <row r="775" spans="1:16">
      <c r="A775" t="s">
        <v>511</v>
      </c>
      <c r="B775" t="s">
        <v>631</v>
      </c>
      <c r="E775" s="15"/>
      <c r="F775" s="15"/>
      <c r="G775" t="s">
        <v>661</v>
      </c>
      <c r="H775" t="s">
        <v>1466</v>
      </c>
      <c r="M775" s="17"/>
      <c r="P775" t="str" cm="1">
        <f t="array" ref="P775">_xlfn.IFS(LEFT(G767,1)="·", "List Paragraph", LEFT(G767,1)="-","List Paragraph",  LEFT(G767,1)="o", "List Paragraph",TRUE,"Normal" )</f>
        <v>Normal</v>
      </c>
    </row>
    <row r="776" spans="1:16">
      <c r="A776" t="s">
        <v>511</v>
      </c>
      <c r="B776" t="s">
        <v>631</v>
      </c>
      <c r="E776" s="14"/>
      <c r="F776" s="14"/>
      <c r="G776" t="s">
        <v>1093</v>
      </c>
      <c r="H776" t="s">
        <v>1474</v>
      </c>
      <c r="M776" s="16"/>
      <c r="P776" t="str" cm="1">
        <f t="array" ref="P776">_xlfn.IFS(LEFT(G768,1)="·", "List Paragraph", LEFT(G768,1)="-","List Paragraph",  LEFT(G768,1)="o", "List Paragraph",TRUE,"Normal" )</f>
        <v>Normal</v>
      </c>
    </row>
    <row r="777" spans="1:16">
      <c r="A777" t="s">
        <v>511</v>
      </c>
      <c r="B777" t="s">
        <v>631</v>
      </c>
      <c r="E777" s="15"/>
      <c r="F777" s="15"/>
      <c r="G777" t="s">
        <v>1094</v>
      </c>
      <c r="H777" t="s">
        <v>1474</v>
      </c>
      <c r="M777" s="17"/>
      <c r="P777" t="str" cm="1">
        <f t="array" ref="P777">_xlfn.IFS(LEFT(G769,1)="·", "List Paragraph", LEFT(G769,1)="-","List Paragraph",  LEFT(G769,1)="o", "List Paragraph",TRUE,"Normal" )</f>
        <v>Normal</v>
      </c>
    </row>
    <row r="778" spans="1:16">
      <c r="A778" t="s">
        <v>511</v>
      </c>
      <c r="B778" t="s">
        <v>631</v>
      </c>
      <c r="E778" s="14"/>
      <c r="F778" s="14"/>
      <c r="G778" t="s">
        <v>1092</v>
      </c>
      <c r="H778" t="s">
        <v>1474</v>
      </c>
      <c r="M778" s="16"/>
      <c r="P778" t="str" cm="1">
        <f t="array" ref="P778">_xlfn.IFS(LEFT(G770,1)="·", "List Paragraph", LEFT(G770,1)="-","List Paragraph",  LEFT(G770,1)="o", "List Paragraph",TRUE,"Normal" )</f>
        <v>Normal</v>
      </c>
    </row>
    <row r="779" spans="1:16">
      <c r="A779" t="s">
        <v>511</v>
      </c>
      <c r="B779" t="s">
        <v>632</v>
      </c>
      <c r="E779" s="15"/>
      <c r="F779" s="15"/>
      <c r="G779" t="s">
        <v>688</v>
      </c>
      <c r="H779" t="s">
        <v>1466</v>
      </c>
      <c r="M779" s="17"/>
      <c r="P779" t="str" cm="1">
        <f t="array" ref="P779">_xlfn.IFS(LEFT(G771,1)="·", "List Paragraph", LEFT(G771,1)="-","List Paragraph",  LEFT(G771,1)="o", "List Paragraph",TRUE,"Normal" )</f>
        <v>Normal</v>
      </c>
    </row>
    <row r="780" spans="1:16">
      <c r="A780" t="s">
        <v>511</v>
      </c>
      <c r="B780" t="s">
        <v>632</v>
      </c>
      <c r="E780" s="14"/>
      <c r="F780" s="14"/>
      <c r="G780" t="s">
        <v>689</v>
      </c>
      <c r="H780" t="s">
        <v>1466</v>
      </c>
      <c r="M780" s="16"/>
      <c r="P780" t="str" cm="1">
        <f t="array" ref="P780">_xlfn.IFS(LEFT(G772,1)="·", "List Paragraph", LEFT(G772,1)="-","List Paragraph",  LEFT(G772,1)="o", "List Paragraph",TRUE,"Normal" )</f>
        <v>Normal</v>
      </c>
    </row>
    <row r="781" spans="1:16">
      <c r="A781" t="s">
        <v>511</v>
      </c>
      <c r="B781" t="s">
        <v>632</v>
      </c>
      <c r="E781" s="15"/>
      <c r="F781" s="15"/>
      <c r="G781" t="s">
        <v>1095</v>
      </c>
      <c r="H781" t="s">
        <v>1474</v>
      </c>
      <c r="M781" s="17"/>
      <c r="P781" t="str" cm="1">
        <f t="array" ref="P781">_xlfn.IFS(LEFT(G773,1)="·", "List Paragraph", LEFT(G773,1)="-","List Paragraph",  LEFT(G773,1)="o", "List Paragraph",TRUE,"Normal" )</f>
        <v>Normal</v>
      </c>
    </row>
    <row r="782" spans="1:16">
      <c r="A782" t="s">
        <v>511</v>
      </c>
      <c r="B782" t="s">
        <v>632</v>
      </c>
      <c r="E782" s="14"/>
      <c r="F782" s="14"/>
      <c r="G782" t="s">
        <v>1096</v>
      </c>
      <c r="H782" t="s">
        <v>1474</v>
      </c>
      <c r="M782" s="16"/>
      <c r="P782" t="str" cm="1">
        <f t="array" ref="P782">_xlfn.IFS(LEFT(G774,1)="·", "List Paragraph", LEFT(G774,1)="-","List Paragraph",  LEFT(G774,1)="o", "List Paragraph",TRUE,"Normal" )</f>
        <v>Normal</v>
      </c>
    </row>
    <row r="783" spans="1:16">
      <c r="A783" t="s">
        <v>511</v>
      </c>
      <c r="B783" t="s">
        <v>632</v>
      </c>
      <c r="E783" s="15"/>
      <c r="F783" s="15"/>
      <c r="G783" t="s">
        <v>1097</v>
      </c>
      <c r="H783" t="s">
        <v>1474</v>
      </c>
      <c r="M783" s="17"/>
      <c r="P783" t="str" cm="1">
        <f t="array" ref="P783">_xlfn.IFS(LEFT(G775,1)="·", "List Paragraph", LEFT(G775,1)="-","List Paragraph",  LEFT(G775,1)="o", "List Paragraph",TRUE,"Normal" )</f>
        <v>Normal</v>
      </c>
    </row>
    <row r="784" spans="1:16">
      <c r="A784" t="s">
        <v>511</v>
      </c>
      <c r="B784" t="s">
        <v>632</v>
      </c>
      <c r="E784" s="14"/>
      <c r="F784" s="14"/>
      <c r="G784" t="s">
        <v>1092</v>
      </c>
      <c r="H784" t="s">
        <v>1474</v>
      </c>
      <c r="M784" s="16"/>
      <c r="P784" t="str" cm="1">
        <f t="array" ref="P784">_xlfn.IFS(LEFT(G776,1)="·", "List Paragraph", LEFT(G776,1)="-","List Paragraph",  LEFT(G776,1)="o", "List Paragraph",TRUE,"Normal" )</f>
        <v>Normal</v>
      </c>
    </row>
    <row r="785" spans="1:16">
      <c r="A785" t="s">
        <v>511</v>
      </c>
      <c r="B785" t="s">
        <v>633</v>
      </c>
      <c r="E785" s="15"/>
      <c r="F785" s="15"/>
      <c r="G785" t="s">
        <v>690</v>
      </c>
      <c r="H785" t="s">
        <v>1466</v>
      </c>
      <c r="M785" s="17"/>
      <c r="P785" t="str" cm="1">
        <f t="array" ref="P785">_xlfn.IFS(LEFT(G777,1)="·", "List Paragraph", LEFT(G777,1)="-","List Paragraph",  LEFT(G777,1)="o", "List Paragraph",TRUE,"Normal" )</f>
        <v>Normal</v>
      </c>
    </row>
    <row r="786" spans="1:16">
      <c r="A786" t="s">
        <v>511</v>
      </c>
      <c r="B786" t="s">
        <v>633</v>
      </c>
      <c r="E786" s="14"/>
      <c r="F786" s="14"/>
      <c r="G786" t="s">
        <v>64</v>
      </c>
      <c r="H786" t="s">
        <v>1466</v>
      </c>
      <c r="M786" s="16"/>
      <c r="P786" t="str" cm="1">
        <f t="array" ref="P786">_xlfn.IFS(LEFT(G778,1)="·", "List Paragraph", LEFT(G778,1)="-","List Paragraph",  LEFT(G778,1)="o", "List Paragraph",TRUE,"Normal" )</f>
        <v>Normal</v>
      </c>
    </row>
    <row r="787" spans="1:16">
      <c r="A787" t="s">
        <v>511</v>
      </c>
      <c r="B787" t="s">
        <v>633</v>
      </c>
      <c r="E787" s="15"/>
      <c r="F787" s="15"/>
      <c r="G787" t="s">
        <v>1098</v>
      </c>
      <c r="H787" t="s">
        <v>1474</v>
      </c>
      <c r="M787" s="17"/>
      <c r="P787" t="str" cm="1">
        <f t="array" ref="P787">_xlfn.IFS(LEFT(G779,1)="·", "List Paragraph", LEFT(G779,1)="-","List Paragraph",  LEFT(G779,1)="o", "List Paragraph",TRUE,"Normal" )</f>
        <v>Normal</v>
      </c>
    </row>
    <row r="788" spans="1:16">
      <c r="A788" t="s">
        <v>511</v>
      </c>
      <c r="B788" t="s">
        <v>633</v>
      </c>
      <c r="E788" s="14"/>
      <c r="F788" s="14"/>
      <c r="G788" t="s">
        <v>661</v>
      </c>
      <c r="H788" t="s">
        <v>1466</v>
      </c>
      <c r="M788" s="16"/>
      <c r="P788" t="str" cm="1">
        <f t="array" ref="P788">_xlfn.IFS(LEFT(G780,1)="·", "List Paragraph", LEFT(G780,1)="-","List Paragraph",  LEFT(G780,1)="o", "List Paragraph",TRUE,"Normal" )</f>
        <v>Normal</v>
      </c>
    </row>
    <row r="789" spans="1:16">
      <c r="A789" t="s">
        <v>511</v>
      </c>
      <c r="B789" t="s">
        <v>633</v>
      </c>
      <c r="E789" s="15"/>
      <c r="F789" s="15"/>
      <c r="G789" t="s">
        <v>1099</v>
      </c>
      <c r="H789" t="s">
        <v>1474</v>
      </c>
      <c r="M789" s="17"/>
      <c r="P789" t="str" cm="1">
        <f t="array" ref="P789">_xlfn.IFS(LEFT(G781,1)="·", "List Paragraph", LEFT(G781,1)="-","List Paragraph",  LEFT(G781,1)="o", "List Paragraph",TRUE,"Normal" )</f>
        <v>Normal</v>
      </c>
    </row>
    <row r="790" spans="1:16">
      <c r="A790" t="s">
        <v>511</v>
      </c>
      <c r="B790" t="s">
        <v>633</v>
      </c>
      <c r="E790" s="14"/>
      <c r="F790" s="14"/>
      <c r="G790" t="s">
        <v>1100</v>
      </c>
      <c r="H790" t="s">
        <v>1474</v>
      </c>
      <c r="M790" s="16"/>
      <c r="P790" t="str" cm="1">
        <f t="array" ref="P790">_xlfn.IFS(LEFT(G782,1)="·", "List Paragraph", LEFT(G782,1)="-","List Paragraph",  LEFT(G782,1)="o", "List Paragraph",TRUE,"Normal" )</f>
        <v>Normal</v>
      </c>
    </row>
    <row r="791" spans="1:16">
      <c r="A791" t="s">
        <v>511</v>
      </c>
      <c r="B791" t="s">
        <v>633</v>
      </c>
      <c r="E791" s="15"/>
      <c r="F791" s="15"/>
      <c r="G791" t="s">
        <v>1101</v>
      </c>
      <c r="H791" t="s">
        <v>1474</v>
      </c>
      <c r="M791" s="17"/>
      <c r="P791" t="str" cm="1">
        <f t="array" ref="P791">_xlfn.IFS(LEFT(G783,1)="·", "List Paragraph", LEFT(G783,1)="-","List Paragraph",  LEFT(G783,1)="o", "List Paragraph",TRUE,"Normal" )</f>
        <v>Normal</v>
      </c>
    </row>
    <row r="792" spans="1:16">
      <c r="A792" t="s">
        <v>511</v>
      </c>
      <c r="B792" t="s">
        <v>633</v>
      </c>
      <c r="E792" s="14"/>
      <c r="F792" s="14"/>
      <c r="G792" t="s">
        <v>1102</v>
      </c>
      <c r="H792" t="s">
        <v>1474</v>
      </c>
      <c r="M792" s="16"/>
      <c r="P792" t="str" cm="1">
        <f t="array" ref="P792">_xlfn.IFS(LEFT(G784,1)="·", "List Paragraph", LEFT(G784,1)="-","List Paragraph",  LEFT(G784,1)="o", "List Paragraph",TRUE,"Normal" )</f>
        <v>Normal</v>
      </c>
    </row>
    <row r="793" spans="1:16">
      <c r="A793" t="s">
        <v>511</v>
      </c>
      <c r="B793" t="s">
        <v>633</v>
      </c>
      <c r="E793" s="15"/>
      <c r="F793" s="15"/>
      <c r="G793" t="s">
        <v>1103</v>
      </c>
      <c r="H793" t="s">
        <v>1474</v>
      </c>
      <c r="M793" s="17"/>
      <c r="P793" t="str" cm="1">
        <f t="array" ref="P793">_xlfn.IFS(LEFT(G785,1)="·", "List Paragraph", LEFT(G785,1)="-","List Paragraph",  LEFT(G785,1)="o", "List Paragraph",TRUE,"Normal" )</f>
        <v>Normal</v>
      </c>
    </row>
    <row r="794" spans="1:16">
      <c r="A794" t="s">
        <v>511</v>
      </c>
      <c r="B794" t="s">
        <v>633</v>
      </c>
      <c r="E794" s="14"/>
      <c r="F794" s="14"/>
      <c r="G794" t="s">
        <v>1104</v>
      </c>
      <c r="H794" t="s">
        <v>1474</v>
      </c>
      <c r="M794" s="16"/>
      <c r="P794" t="str" cm="1">
        <f t="array" ref="P794">_xlfn.IFS(LEFT(G786,1)="·", "List Paragraph", LEFT(G786,1)="-","List Paragraph",  LEFT(G786,1)="o", "List Paragraph",TRUE,"Normal" )</f>
        <v>Normal</v>
      </c>
    </row>
    <row r="795" spans="1:16">
      <c r="A795" t="s">
        <v>511</v>
      </c>
      <c r="B795" t="s">
        <v>634</v>
      </c>
      <c r="E795" s="15"/>
      <c r="F795" s="15"/>
      <c r="G795" t="s">
        <v>691</v>
      </c>
      <c r="H795" t="s">
        <v>1466</v>
      </c>
      <c r="M795" s="17"/>
      <c r="P795" t="str" cm="1">
        <f t="array" ref="P795">_xlfn.IFS(LEFT(G787,1)="·", "List Paragraph", LEFT(G787,1)="-","List Paragraph",  LEFT(G787,1)="o", "List Paragraph",TRUE,"Normal" )</f>
        <v>Normal</v>
      </c>
    </row>
    <row r="796" spans="1:16">
      <c r="A796" t="s">
        <v>511</v>
      </c>
      <c r="B796" t="s">
        <v>634</v>
      </c>
      <c r="E796" s="14"/>
      <c r="F796" s="14"/>
      <c r="G796" t="s">
        <v>66</v>
      </c>
      <c r="H796" t="s">
        <v>1466</v>
      </c>
      <c r="M796" s="16"/>
      <c r="P796" t="str" cm="1">
        <f t="array" ref="P796">_xlfn.IFS(LEFT(G788,1)="·", "List Paragraph", LEFT(G788,1)="-","List Paragraph",  LEFT(G788,1)="o", "List Paragraph",TRUE,"Normal" )</f>
        <v>Normal</v>
      </c>
    </row>
    <row r="797" spans="1:16">
      <c r="A797" t="s">
        <v>511</v>
      </c>
      <c r="B797" t="s">
        <v>634</v>
      </c>
      <c r="E797" s="15"/>
      <c r="F797" s="15"/>
      <c r="G797" t="s">
        <v>1098</v>
      </c>
      <c r="H797" t="s">
        <v>1474</v>
      </c>
      <c r="M797" s="17"/>
      <c r="P797" t="str" cm="1">
        <f t="array" ref="P797">_xlfn.IFS(LEFT(G789,1)="·", "List Paragraph", LEFT(G789,1)="-","List Paragraph",  LEFT(G789,1)="o", "List Paragraph",TRUE,"Normal" )</f>
        <v>Normal</v>
      </c>
    </row>
    <row r="798" spans="1:16">
      <c r="A798" t="s">
        <v>511</v>
      </c>
      <c r="B798" t="s">
        <v>634</v>
      </c>
      <c r="E798" s="14"/>
      <c r="F798" s="14"/>
      <c r="G798" t="s">
        <v>661</v>
      </c>
      <c r="H798" t="s">
        <v>1466</v>
      </c>
      <c r="M798" s="16"/>
      <c r="P798" t="str" cm="1">
        <f t="array" ref="P798">_xlfn.IFS(LEFT(G790,1)="·", "List Paragraph", LEFT(G790,1)="-","List Paragraph",  LEFT(G790,1)="o", "List Paragraph",TRUE,"Normal" )</f>
        <v>Normal</v>
      </c>
    </row>
    <row r="799" spans="1:16">
      <c r="A799" t="s">
        <v>511</v>
      </c>
      <c r="B799" t="s">
        <v>634</v>
      </c>
      <c r="E799" s="15"/>
      <c r="F799" s="15"/>
      <c r="G799" t="s">
        <v>1099</v>
      </c>
      <c r="H799" t="s">
        <v>1474</v>
      </c>
      <c r="M799" s="17"/>
      <c r="P799" t="str" cm="1">
        <f t="array" ref="P799">_xlfn.IFS(LEFT(G791,1)="·", "List Paragraph", LEFT(G791,1)="-","List Paragraph",  LEFT(G791,1)="o", "List Paragraph",TRUE,"Normal" )</f>
        <v>Normal</v>
      </c>
    </row>
    <row r="800" spans="1:16">
      <c r="A800" t="s">
        <v>511</v>
      </c>
      <c r="B800" t="s">
        <v>634</v>
      </c>
      <c r="E800" s="14"/>
      <c r="F800" s="14"/>
      <c r="G800" t="s">
        <v>1100</v>
      </c>
      <c r="H800" t="s">
        <v>1474</v>
      </c>
      <c r="M800" s="16"/>
      <c r="P800" t="str" cm="1">
        <f t="array" ref="P800">_xlfn.IFS(LEFT(G792,1)="·", "List Paragraph", LEFT(G792,1)="-","List Paragraph",  LEFT(G792,1)="o", "List Paragraph",TRUE,"Normal" )</f>
        <v>Normal</v>
      </c>
    </row>
    <row r="801" spans="1:16">
      <c r="A801" t="s">
        <v>511</v>
      </c>
      <c r="B801" t="s">
        <v>634</v>
      </c>
      <c r="E801" s="15"/>
      <c r="F801" s="15"/>
      <c r="G801" t="s">
        <v>1101</v>
      </c>
      <c r="H801" t="s">
        <v>1474</v>
      </c>
      <c r="M801" s="17"/>
      <c r="P801" t="str" cm="1">
        <f t="array" ref="P801">_xlfn.IFS(LEFT(G793,1)="·", "List Paragraph", LEFT(G793,1)="-","List Paragraph",  LEFT(G793,1)="o", "List Paragraph",TRUE,"Normal" )</f>
        <v>Normal</v>
      </c>
    </row>
    <row r="802" spans="1:16">
      <c r="A802" t="s">
        <v>511</v>
      </c>
      <c r="B802" t="s">
        <v>634</v>
      </c>
      <c r="E802" s="14"/>
      <c r="F802" s="14"/>
      <c r="G802" t="s">
        <v>1102</v>
      </c>
      <c r="H802" t="s">
        <v>1474</v>
      </c>
      <c r="M802" s="16"/>
      <c r="P802" t="str" cm="1">
        <f t="array" ref="P802">_xlfn.IFS(LEFT(G794,1)="·", "List Paragraph", LEFT(G794,1)="-","List Paragraph",  LEFT(G794,1)="o", "List Paragraph",TRUE,"Normal" )</f>
        <v>Normal</v>
      </c>
    </row>
    <row r="803" spans="1:16">
      <c r="A803" t="s">
        <v>511</v>
      </c>
      <c r="B803" t="s">
        <v>634</v>
      </c>
      <c r="E803" s="15"/>
      <c r="F803" s="15"/>
      <c r="G803" t="s">
        <v>1103</v>
      </c>
      <c r="H803" t="s">
        <v>1474</v>
      </c>
      <c r="M803" s="17"/>
      <c r="P803" t="str" cm="1">
        <f t="array" ref="P803">_xlfn.IFS(LEFT(G795,1)="·", "List Paragraph", LEFT(G795,1)="-","List Paragraph",  LEFT(G795,1)="o", "List Paragraph",TRUE,"Normal" )</f>
        <v>Normal</v>
      </c>
    </row>
    <row r="804" spans="1:16">
      <c r="A804" t="s">
        <v>511</v>
      </c>
      <c r="B804" t="s">
        <v>634</v>
      </c>
      <c r="E804" s="14"/>
      <c r="F804" s="14"/>
      <c r="G804" t="s">
        <v>1105</v>
      </c>
      <c r="H804" t="s">
        <v>1474</v>
      </c>
      <c r="M804" s="16"/>
      <c r="P804" t="str" cm="1">
        <f t="array" ref="P804">_xlfn.IFS(LEFT(G796,1)="·", "List Paragraph", LEFT(G796,1)="-","List Paragraph",  LEFT(G796,1)="o", "List Paragraph",TRUE,"Normal" )</f>
        <v>Normal</v>
      </c>
    </row>
    <row r="805" spans="1:16">
      <c r="A805" t="s">
        <v>511</v>
      </c>
      <c r="B805" t="s">
        <v>634</v>
      </c>
      <c r="E805" s="15"/>
      <c r="F805" s="15"/>
      <c r="G805" t="s">
        <v>1104</v>
      </c>
      <c r="H805" t="s">
        <v>1474</v>
      </c>
      <c r="M805" s="17"/>
    </row>
    <row r="806" spans="1:16">
      <c r="A806" t="s">
        <v>511</v>
      </c>
      <c r="B806" t="s">
        <v>635</v>
      </c>
      <c r="E806" s="14"/>
      <c r="F806" s="14"/>
      <c r="G806" t="s">
        <v>692</v>
      </c>
      <c r="H806" t="s">
        <v>1466</v>
      </c>
      <c r="M806" s="16"/>
    </row>
    <row r="807" spans="1:16">
      <c r="A807" t="s">
        <v>511</v>
      </c>
      <c r="B807" t="s">
        <v>635</v>
      </c>
      <c r="E807" s="15"/>
      <c r="F807" s="15"/>
      <c r="G807" t="s">
        <v>661</v>
      </c>
      <c r="H807" t="s">
        <v>1466</v>
      </c>
      <c r="M807" s="17"/>
    </row>
    <row r="808" spans="1:16">
      <c r="A808" t="s">
        <v>511</v>
      </c>
      <c r="B808" t="s">
        <v>635</v>
      </c>
      <c r="E808" s="14"/>
      <c r="F808" s="14"/>
      <c r="G808" t="s">
        <v>1099</v>
      </c>
      <c r="H808" t="s">
        <v>1474</v>
      </c>
      <c r="M808" s="16"/>
      <c r="P808" t="str" cm="1">
        <f t="array" ref="P808">_xlfn.IFS(LEFT(G800,1)="·", "List Paragraph", LEFT(G800,1)="-","List Paragraph",  LEFT(G800,1)="o", "List Paragraph",TRUE,"Normal" )</f>
        <v>Normal</v>
      </c>
    </row>
    <row r="809" spans="1:16">
      <c r="A809" t="s">
        <v>511</v>
      </c>
      <c r="B809" t="s">
        <v>635</v>
      </c>
      <c r="E809" s="15"/>
      <c r="F809" s="15"/>
      <c r="G809" t="s">
        <v>1100</v>
      </c>
      <c r="H809" t="s">
        <v>1474</v>
      </c>
      <c r="M809" s="17"/>
      <c r="P809" t="str" cm="1">
        <f t="array" ref="P809">_xlfn.IFS(LEFT(G801,1)="·", "List Paragraph", LEFT(G801,1)="-","List Paragraph",  LEFT(G801,1)="o", "List Paragraph",TRUE,"Normal" )</f>
        <v>Normal</v>
      </c>
    </row>
    <row r="810" spans="1:16">
      <c r="A810" t="s">
        <v>511</v>
      </c>
      <c r="B810" t="s">
        <v>635</v>
      </c>
      <c r="E810" s="14"/>
      <c r="F810" s="14"/>
      <c r="G810" t="s">
        <v>1101</v>
      </c>
      <c r="H810" t="s">
        <v>1474</v>
      </c>
      <c r="M810" s="16"/>
      <c r="P810" t="str" cm="1">
        <f t="array" ref="P810">_xlfn.IFS(LEFT(G802,1)="·", "List Paragraph", LEFT(G802,1)="-","List Paragraph",  LEFT(G802,1)="o", "List Paragraph",TRUE,"Normal" )</f>
        <v>Normal</v>
      </c>
    </row>
    <row r="811" spans="1:16">
      <c r="A811" t="s">
        <v>511</v>
      </c>
      <c r="B811" t="s">
        <v>635</v>
      </c>
      <c r="E811" s="15"/>
      <c r="F811" s="15"/>
      <c r="G811" t="s">
        <v>1102</v>
      </c>
      <c r="H811" t="s">
        <v>1474</v>
      </c>
      <c r="M811" s="17"/>
      <c r="P811" t="str" cm="1">
        <f t="array" ref="P811">_xlfn.IFS(LEFT(G803,1)="·", "List Paragraph", LEFT(G803,1)="-","List Paragraph",  LEFT(G803,1)="o", "List Paragraph",TRUE,"Normal" )</f>
        <v>Normal</v>
      </c>
    </row>
    <row r="812" spans="1:16">
      <c r="A812" t="s">
        <v>511</v>
      </c>
      <c r="B812" t="s">
        <v>635</v>
      </c>
      <c r="E812" s="14"/>
      <c r="F812" s="14"/>
      <c r="G812" t="s">
        <v>1103</v>
      </c>
      <c r="H812" t="s">
        <v>1474</v>
      </c>
      <c r="M812" s="16"/>
      <c r="P812" t="str" cm="1">
        <f t="array" ref="P812">_xlfn.IFS(LEFT(G804,1)="·", "List Paragraph", LEFT(G804,1)="-","List Paragraph",  LEFT(G804,1)="o", "List Paragraph",TRUE,"Normal" )</f>
        <v>Normal</v>
      </c>
    </row>
    <row r="813" spans="1:16">
      <c r="A813" t="s">
        <v>511</v>
      </c>
      <c r="B813" t="s">
        <v>635</v>
      </c>
      <c r="E813" s="15"/>
      <c r="F813" s="15"/>
      <c r="G813" t="s">
        <v>1105</v>
      </c>
      <c r="H813" t="s">
        <v>1474</v>
      </c>
      <c r="M813" s="17"/>
      <c r="P813" t="str" cm="1">
        <f t="array" ref="P813">_xlfn.IFS(LEFT(G805,1)="·", "List Paragraph", LEFT(G805,1)="-","List Paragraph",  LEFT(G805,1)="o", "List Paragraph",TRUE,"Normal" )</f>
        <v>Normal</v>
      </c>
    </row>
    <row r="814" spans="1:16">
      <c r="A814" t="s">
        <v>511</v>
      </c>
      <c r="B814" t="s">
        <v>635</v>
      </c>
      <c r="E814" s="14"/>
      <c r="F814" s="14"/>
      <c r="G814" t="s">
        <v>1106</v>
      </c>
      <c r="H814" t="s">
        <v>1474</v>
      </c>
      <c r="M814" s="16"/>
      <c r="P814" t="str" cm="1">
        <f t="array" ref="P814">_xlfn.IFS(LEFT(G806,1)="·", "List Paragraph", LEFT(G806,1)="-","List Paragraph",  LEFT(G806,1)="o", "List Paragraph",TRUE,"Normal" )</f>
        <v>Normal</v>
      </c>
    </row>
    <row r="815" spans="1:16">
      <c r="A815" t="s">
        <v>511</v>
      </c>
      <c r="B815" t="s">
        <v>635</v>
      </c>
      <c r="E815" s="15"/>
      <c r="F815" s="15"/>
      <c r="G815" t="s">
        <v>1107</v>
      </c>
      <c r="H815" t="s">
        <v>1474</v>
      </c>
      <c r="M815" s="17"/>
      <c r="P815" t="str" cm="1">
        <f t="array" ref="P815">_xlfn.IFS(LEFT(G807,1)="·", "List Paragraph", LEFT(G807,1)="-","List Paragraph",  LEFT(G807,1)="o", "List Paragraph",TRUE,"Normal" )</f>
        <v>Normal</v>
      </c>
    </row>
    <row r="816" spans="1:16">
      <c r="A816" t="s">
        <v>511</v>
      </c>
      <c r="B816" t="s">
        <v>635</v>
      </c>
      <c r="E816" s="14"/>
      <c r="F816" s="14"/>
      <c r="G816" t="s">
        <v>1104</v>
      </c>
      <c r="H816" t="s">
        <v>1474</v>
      </c>
      <c r="M816" s="16"/>
      <c r="P816" t="str" cm="1">
        <f t="array" ref="P816">_xlfn.IFS(LEFT(G808,1)="·", "List Paragraph", LEFT(G808,1)="-","List Paragraph",  LEFT(G808,1)="o", "List Paragraph",TRUE,"Normal" )</f>
        <v>Normal</v>
      </c>
    </row>
    <row r="817" spans="1:16">
      <c r="A817" t="s">
        <v>511</v>
      </c>
      <c r="B817" t="s">
        <v>451</v>
      </c>
      <c r="E817" s="15"/>
      <c r="F817" s="15"/>
      <c r="G817" t="s">
        <v>693</v>
      </c>
      <c r="H817" t="s">
        <v>1466</v>
      </c>
      <c r="M817" s="17"/>
      <c r="P817" t="str" cm="1">
        <f t="array" ref="P817">_xlfn.IFS(LEFT(G809,1)="·", "List Paragraph", LEFT(G809,1)="-","List Paragraph",  LEFT(G809,1)="o", "List Paragraph",TRUE,"Normal" )</f>
        <v>Normal</v>
      </c>
    </row>
    <row r="818" spans="1:16">
      <c r="A818" t="s">
        <v>511</v>
      </c>
      <c r="B818" t="s">
        <v>451</v>
      </c>
      <c r="E818" s="14"/>
      <c r="F818" s="14"/>
      <c r="G818" t="s">
        <v>661</v>
      </c>
      <c r="H818" t="s">
        <v>1466</v>
      </c>
      <c r="M818" s="16"/>
      <c r="P818" t="str" cm="1">
        <f t="array" ref="P818">_xlfn.IFS(LEFT(G810,1)="·", "List Paragraph", LEFT(G810,1)="-","List Paragraph",  LEFT(G810,1)="o", "List Paragraph",TRUE,"Normal" )</f>
        <v>Normal</v>
      </c>
    </row>
    <row r="819" spans="1:16">
      <c r="A819" t="s">
        <v>511</v>
      </c>
      <c r="B819" t="s">
        <v>451</v>
      </c>
      <c r="E819" s="15"/>
      <c r="F819" s="15"/>
      <c r="G819" t="s">
        <v>1108</v>
      </c>
      <c r="H819" t="s">
        <v>1474</v>
      </c>
      <c r="M819" s="17"/>
      <c r="P819" t="str" cm="1">
        <f t="array" ref="P819">_xlfn.IFS(LEFT(G811,1)="·", "List Paragraph", LEFT(G811,1)="-","List Paragraph",  LEFT(G811,1)="o", "List Paragraph",TRUE,"Normal" )</f>
        <v>Normal</v>
      </c>
    </row>
    <row r="820" spans="1:16">
      <c r="A820" t="s">
        <v>511</v>
      </c>
      <c r="B820" t="s">
        <v>451</v>
      </c>
      <c r="E820" s="14"/>
      <c r="F820" s="14"/>
      <c r="G820" t="s">
        <v>1099</v>
      </c>
      <c r="H820" t="s">
        <v>1474</v>
      </c>
      <c r="M820" s="16"/>
      <c r="P820" t="str" cm="1">
        <f t="array" ref="P820">_xlfn.IFS(LEFT(G812,1)="·", "List Paragraph", LEFT(G812,1)="-","List Paragraph",  LEFT(G812,1)="o", "List Paragraph",TRUE,"Normal" )</f>
        <v>Normal</v>
      </c>
    </row>
    <row r="821" spans="1:16">
      <c r="A821" t="s">
        <v>511</v>
      </c>
      <c r="B821" t="s">
        <v>451</v>
      </c>
      <c r="E821" s="15"/>
      <c r="F821" s="15"/>
      <c r="G821" t="s">
        <v>1100</v>
      </c>
      <c r="H821" t="s">
        <v>1474</v>
      </c>
      <c r="M821" s="17"/>
      <c r="P821" t="str" cm="1">
        <f t="array" ref="P821">_xlfn.IFS(LEFT(G813,1)="·", "List Paragraph", LEFT(G813,1)="-","List Paragraph",  LEFT(G813,1)="o", "List Paragraph",TRUE,"Normal" )</f>
        <v>Normal</v>
      </c>
    </row>
    <row r="822" spans="1:16">
      <c r="A822" t="s">
        <v>511</v>
      </c>
      <c r="B822" t="s">
        <v>451</v>
      </c>
      <c r="E822" s="14"/>
      <c r="F822" s="14"/>
      <c r="G822" t="s">
        <v>1101</v>
      </c>
      <c r="H822" t="s">
        <v>1474</v>
      </c>
      <c r="M822" s="16"/>
      <c r="P822" t="str" cm="1">
        <f t="array" ref="P822">_xlfn.IFS(LEFT(G814,1)="·", "List Paragraph", LEFT(G814,1)="-","List Paragraph",  LEFT(G814,1)="o", "List Paragraph",TRUE,"Normal" )</f>
        <v>Normal</v>
      </c>
    </row>
    <row r="823" spans="1:16">
      <c r="A823" t="s">
        <v>511</v>
      </c>
      <c r="B823" t="s">
        <v>451</v>
      </c>
      <c r="E823" s="15"/>
      <c r="F823" s="15"/>
      <c r="G823" t="s">
        <v>1102</v>
      </c>
      <c r="H823" t="s">
        <v>1474</v>
      </c>
      <c r="M823" s="17"/>
      <c r="P823" t="str" cm="1">
        <f t="array" ref="P823">_xlfn.IFS(LEFT(G815,1)="·", "List Paragraph", LEFT(G815,1)="-","List Paragraph",  LEFT(G815,1)="o", "List Paragraph",TRUE,"Normal" )</f>
        <v>Normal</v>
      </c>
    </row>
    <row r="824" spans="1:16">
      <c r="A824" t="s">
        <v>511</v>
      </c>
      <c r="B824" t="s">
        <v>451</v>
      </c>
      <c r="E824" s="14"/>
      <c r="F824" s="14"/>
      <c r="G824" t="s">
        <v>1103</v>
      </c>
      <c r="H824" t="s">
        <v>1474</v>
      </c>
      <c r="M824" s="16"/>
      <c r="P824" t="str" cm="1">
        <f t="array" ref="P824">_xlfn.IFS(LEFT(G816,1)="·", "List Paragraph", LEFT(G816,1)="-","List Paragraph",  LEFT(G816,1)="o", "List Paragraph",TRUE,"Normal" )</f>
        <v>Normal</v>
      </c>
    </row>
    <row r="825" spans="1:16">
      <c r="A825" t="s">
        <v>511</v>
      </c>
      <c r="B825" t="s">
        <v>451</v>
      </c>
      <c r="E825" s="15"/>
      <c r="F825" s="15"/>
      <c r="G825" t="s">
        <v>1105</v>
      </c>
      <c r="H825" t="s">
        <v>1474</v>
      </c>
      <c r="M825" s="17"/>
      <c r="P825" t="str" cm="1">
        <f t="array" ref="P825">_xlfn.IFS(LEFT(G817,1)="·", "List Paragraph", LEFT(G817,1)="-","List Paragraph",  LEFT(G817,1)="o", "List Paragraph",TRUE,"Normal" )</f>
        <v>Normal</v>
      </c>
    </row>
    <row r="826" spans="1:16">
      <c r="A826" t="s">
        <v>511</v>
      </c>
      <c r="B826" t="s">
        <v>451</v>
      </c>
      <c r="E826" s="14"/>
      <c r="F826" s="14"/>
      <c r="G826" t="s">
        <v>1106</v>
      </c>
      <c r="H826" t="s">
        <v>1474</v>
      </c>
      <c r="M826" s="16"/>
      <c r="P826" t="str" cm="1">
        <f t="array" ref="P826">_xlfn.IFS(LEFT(G818,1)="·", "List Paragraph", LEFT(G818,1)="-","List Paragraph",  LEFT(G818,1)="o", "List Paragraph",TRUE,"Normal" )</f>
        <v>Normal</v>
      </c>
    </row>
    <row r="827" spans="1:16">
      <c r="A827" t="s">
        <v>511</v>
      </c>
      <c r="B827" t="s">
        <v>451</v>
      </c>
      <c r="E827" s="15"/>
      <c r="F827" s="15"/>
      <c r="G827" t="s">
        <v>1109</v>
      </c>
      <c r="H827" t="s">
        <v>1474</v>
      </c>
      <c r="M827" s="17"/>
      <c r="P827" t="str" cm="1">
        <f t="array" ref="P827">_xlfn.IFS(LEFT(G819,1)="·", "List Paragraph", LEFT(G819,1)="-","List Paragraph",  LEFT(G819,1)="o", "List Paragraph",TRUE,"Normal" )</f>
        <v>Normal</v>
      </c>
    </row>
    <row r="828" spans="1:16">
      <c r="A828" t="s">
        <v>511</v>
      </c>
      <c r="B828" t="s">
        <v>451</v>
      </c>
      <c r="E828" s="14"/>
      <c r="F828" s="14"/>
      <c r="G828" t="s">
        <v>274</v>
      </c>
      <c r="H828" t="s">
        <v>1474</v>
      </c>
      <c r="M828" s="16"/>
      <c r="P828" t="str" cm="1">
        <f t="array" ref="P828">_xlfn.IFS(LEFT(G820,1)="·", "List Paragraph", LEFT(G820,1)="-","List Paragraph",  LEFT(G820,1)="o", "List Paragraph",TRUE,"Normal" )</f>
        <v>Normal</v>
      </c>
    </row>
    <row r="829" spans="1:16">
      <c r="A829" t="s">
        <v>511</v>
      </c>
      <c r="B829" t="s">
        <v>451</v>
      </c>
      <c r="E829" s="15"/>
      <c r="F829" s="15"/>
      <c r="G829" t="s">
        <v>1107</v>
      </c>
      <c r="H829" t="s">
        <v>1474</v>
      </c>
      <c r="M829" s="17"/>
      <c r="P829" t="str" cm="1">
        <f t="array" ref="P829">_xlfn.IFS(LEFT(G821,1)="·", "List Paragraph", LEFT(G821,1)="-","List Paragraph",  LEFT(G821,1)="o", "List Paragraph",TRUE,"Normal" )</f>
        <v>Normal</v>
      </c>
    </row>
    <row r="830" spans="1:16">
      <c r="A830" t="s">
        <v>511</v>
      </c>
      <c r="B830" t="s">
        <v>451</v>
      </c>
      <c r="E830" s="14"/>
      <c r="F830" s="14"/>
      <c r="G830" t="s">
        <v>1104</v>
      </c>
      <c r="H830" t="s">
        <v>1474</v>
      </c>
      <c r="M830" s="16"/>
      <c r="P830" t="str" cm="1">
        <f t="array" ref="P830">_xlfn.IFS(LEFT(G822,1)="·", "List Paragraph", LEFT(G822,1)="-","List Paragraph",  LEFT(G822,1)="o", "List Paragraph",TRUE,"Normal" )</f>
        <v>Normal</v>
      </c>
    </row>
    <row r="831" spans="1:16">
      <c r="A831" t="s">
        <v>511</v>
      </c>
      <c r="B831" t="s">
        <v>519</v>
      </c>
      <c r="E831" s="15"/>
      <c r="F831" s="15"/>
      <c r="G831" t="s">
        <v>694</v>
      </c>
      <c r="H831" t="s">
        <v>1466</v>
      </c>
      <c r="M831" s="17"/>
      <c r="P831" t="str" cm="1">
        <f t="array" ref="P831">_xlfn.IFS(LEFT(G823,1)="·", "List Paragraph", LEFT(G823,1)="-","List Paragraph",  LEFT(G823,1)="o", "List Paragraph",TRUE,"Normal" )</f>
        <v>Normal</v>
      </c>
    </row>
    <row r="832" spans="1:16">
      <c r="A832" t="s">
        <v>511</v>
      </c>
      <c r="B832" t="s">
        <v>519</v>
      </c>
      <c r="E832" s="14"/>
      <c r="F832" s="14"/>
      <c r="G832" t="s">
        <v>695</v>
      </c>
      <c r="H832" t="s">
        <v>1466</v>
      </c>
      <c r="M832" s="16"/>
      <c r="P832" t="str" cm="1">
        <f t="array" ref="P832">_xlfn.IFS(LEFT(G824,1)="·", "List Paragraph", LEFT(G824,1)="-","List Paragraph",  LEFT(G824,1)="o", "List Paragraph",TRUE,"Normal" )</f>
        <v>Normal</v>
      </c>
    </row>
    <row r="833" spans="1:16">
      <c r="A833" t="s">
        <v>511</v>
      </c>
      <c r="B833" t="s">
        <v>519</v>
      </c>
      <c r="E833" s="15"/>
      <c r="F833" s="15"/>
      <c r="G833" t="s">
        <v>661</v>
      </c>
      <c r="H833" t="s">
        <v>1466</v>
      </c>
      <c r="M833" s="17"/>
      <c r="P833" t="str" cm="1">
        <f t="array" ref="P833">_xlfn.IFS(LEFT(G825,1)="·", "List Paragraph", LEFT(G825,1)="-","List Paragraph",  LEFT(G825,1)="o", "List Paragraph",TRUE,"Normal" )</f>
        <v>Normal</v>
      </c>
    </row>
    <row r="834" spans="1:16">
      <c r="A834" t="s">
        <v>511</v>
      </c>
      <c r="B834" t="s">
        <v>519</v>
      </c>
      <c r="E834" s="14"/>
      <c r="F834" s="14"/>
      <c r="G834" t="s">
        <v>1099</v>
      </c>
      <c r="H834" t="s">
        <v>1474</v>
      </c>
      <c r="M834" s="16"/>
      <c r="P834" t="str" cm="1">
        <f t="array" ref="P834">_xlfn.IFS(LEFT(G826,1)="·", "List Paragraph", LEFT(G826,1)="-","List Paragraph",  LEFT(G826,1)="o", "List Paragraph",TRUE,"Normal" )</f>
        <v>Normal</v>
      </c>
    </row>
    <row r="835" spans="1:16">
      <c r="A835" t="s">
        <v>511</v>
      </c>
      <c r="B835" t="s">
        <v>519</v>
      </c>
      <c r="E835" s="15"/>
      <c r="F835" s="15"/>
      <c r="G835" t="s">
        <v>1100</v>
      </c>
      <c r="H835" t="s">
        <v>1474</v>
      </c>
      <c r="M835" s="17"/>
      <c r="P835" t="str" cm="1">
        <f t="array" ref="P835">_xlfn.IFS(LEFT(G827,1)="·", "List Paragraph", LEFT(G827,1)="-","List Paragraph",  LEFT(G827,1)="o", "List Paragraph",TRUE,"Normal" )</f>
        <v>Normal</v>
      </c>
    </row>
    <row r="836" spans="1:16">
      <c r="A836" t="s">
        <v>511</v>
      </c>
      <c r="B836" t="s">
        <v>519</v>
      </c>
      <c r="E836" s="14"/>
      <c r="F836" s="14"/>
      <c r="G836" t="s">
        <v>1101</v>
      </c>
      <c r="H836" t="s">
        <v>1474</v>
      </c>
      <c r="M836" s="16"/>
      <c r="P836" t="str" cm="1">
        <f t="array" ref="P836">_xlfn.IFS(LEFT(G828,1)="·", "List Paragraph", LEFT(G828,1)="-","List Paragraph",  LEFT(G828,1)="o", "List Paragraph",TRUE,"Normal" )</f>
        <v>Normal</v>
      </c>
    </row>
    <row r="837" spans="1:16">
      <c r="A837" t="s">
        <v>511</v>
      </c>
      <c r="B837" t="s">
        <v>519</v>
      </c>
      <c r="E837" s="15"/>
      <c r="F837" s="15"/>
      <c r="G837" t="s">
        <v>1102</v>
      </c>
      <c r="H837" t="s">
        <v>1474</v>
      </c>
      <c r="M837" s="17"/>
      <c r="P837" t="str" cm="1">
        <f t="array" ref="P837">_xlfn.IFS(LEFT(G829,1)="·", "List Paragraph", LEFT(G829,1)="-","List Paragraph",  LEFT(G829,1)="o", "List Paragraph",TRUE,"Normal" )</f>
        <v>Normal</v>
      </c>
    </row>
    <row r="838" spans="1:16">
      <c r="A838" t="s">
        <v>511</v>
      </c>
      <c r="B838" t="s">
        <v>519</v>
      </c>
      <c r="E838" s="14"/>
      <c r="F838" s="14"/>
      <c r="G838" t="s">
        <v>1103</v>
      </c>
      <c r="H838" t="s">
        <v>1474</v>
      </c>
      <c r="M838" s="16"/>
      <c r="P838" t="str" cm="1">
        <f t="array" ref="P838">_xlfn.IFS(LEFT(G830,1)="·", "List Paragraph", LEFT(G830,1)="-","List Paragraph",  LEFT(G830,1)="o", "List Paragraph",TRUE,"Normal" )</f>
        <v>Normal</v>
      </c>
    </row>
    <row r="839" spans="1:16">
      <c r="A839" t="s">
        <v>511</v>
      </c>
      <c r="B839" t="s">
        <v>519</v>
      </c>
      <c r="E839" s="15"/>
      <c r="F839" s="15"/>
      <c r="G839" t="s">
        <v>1105</v>
      </c>
      <c r="H839" t="s">
        <v>1474</v>
      </c>
      <c r="M839" s="17"/>
      <c r="P839" t="str" cm="1">
        <f t="array" ref="P839">_xlfn.IFS(LEFT(G831,1)="·", "List Paragraph", LEFT(G831,1)="-","List Paragraph",  LEFT(G831,1)="o", "List Paragraph",TRUE,"Normal" )</f>
        <v>Normal</v>
      </c>
    </row>
    <row r="840" spans="1:16">
      <c r="A840" t="s">
        <v>511</v>
      </c>
      <c r="B840" t="s">
        <v>519</v>
      </c>
      <c r="E840" s="14"/>
      <c r="F840" s="14"/>
      <c r="G840" t="s">
        <v>1106</v>
      </c>
      <c r="H840" t="s">
        <v>1474</v>
      </c>
      <c r="M840" s="16"/>
      <c r="P840" t="str" cm="1">
        <f t="array" ref="P840">_xlfn.IFS(LEFT(G832,1)="·", "List Paragraph", LEFT(G832,1)="-","List Paragraph",  LEFT(G832,1)="o", "List Paragraph",TRUE,"Normal" )</f>
        <v>Normal</v>
      </c>
    </row>
    <row r="841" spans="1:16">
      <c r="A841" t="s">
        <v>511</v>
      </c>
      <c r="B841" t="s">
        <v>519</v>
      </c>
      <c r="E841" s="15"/>
      <c r="F841" s="15"/>
      <c r="G841" t="s">
        <v>1109</v>
      </c>
      <c r="H841" t="s">
        <v>1474</v>
      </c>
      <c r="M841" s="17"/>
      <c r="P841" t="str" cm="1">
        <f t="array" ref="P841">_xlfn.IFS(LEFT(G833,1)="·", "List Paragraph", LEFT(G833,1)="-","List Paragraph",  LEFT(G833,1)="o", "List Paragraph",TRUE,"Normal" )</f>
        <v>Normal</v>
      </c>
    </row>
    <row r="842" spans="1:16">
      <c r="A842" t="s">
        <v>511</v>
      </c>
      <c r="B842" t="s">
        <v>519</v>
      </c>
      <c r="E842" s="14"/>
      <c r="F842" s="14"/>
      <c r="G842" t="s">
        <v>274</v>
      </c>
      <c r="H842" t="s">
        <v>1474</v>
      </c>
      <c r="M842" s="16"/>
      <c r="P842" t="str" cm="1">
        <f t="array" ref="P842">_xlfn.IFS(LEFT(G834,1)="·", "List Paragraph", LEFT(G834,1)="-","List Paragraph",  LEFT(G834,1)="o", "List Paragraph",TRUE,"Normal" )</f>
        <v>Normal</v>
      </c>
    </row>
    <row r="843" spans="1:16">
      <c r="A843" t="s">
        <v>511</v>
      </c>
      <c r="B843" t="s">
        <v>519</v>
      </c>
      <c r="E843" s="15"/>
      <c r="F843" s="15"/>
      <c r="G843" t="s">
        <v>1107</v>
      </c>
      <c r="H843" t="s">
        <v>1474</v>
      </c>
      <c r="M843" s="17"/>
      <c r="P843" t="str" cm="1">
        <f t="array" ref="P843">_xlfn.IFS(LEFT(G835,1)="·", "List Paragraph", LEFT(G835,1)="-","List Paragraph",  LEFT(G835,1)="o", "List Paragraph",TRUE,"Normal" )</f>
        <v>Normal</v>
      </c>
    </row>
    <row r="844" spans="1:16">
      <c r="A844" t="s">
        <v>511</v>
      </c>
      <c r="B844" t="s">
        <v>519</v>
      </c>
      <c r="E844" s="14"/>
      <c r="F844" s="14"/>
      <c r="G844" t="s">
        <v>1104</v>
      </c>
      <c r="H844" t="s">
        <v>1474</v>
      </c>
      <c r="M844" s="16"/>
      <c r="P844" t="str" cm="1">
        <f t="array" ref="P844">_xlfn.IFS(LEFT(G836,1)="·", "List Paragraph", LEFT(G836,1)="-","List Paragraph",  LEFT(G836,1)="o", "List Paragraph",TRUE,"Normal" )</f>
        <v>Normal</v>
      </c>
    </row>
    <row r="845" spans="1:16">
      <c r="A845" t="s">
        <v>511</v>
      </c>
      <c r="B845" t="s">
        <v>513</v>
      </c>
      <c r="E845" s="15"/>
      <c r="F845" s="15"/>
      <c r="G845" t="s">
        <v>696</v>
      </c>
      <c r="H845" t="s">
        <v>1466</v>
      </c>
      <c r="M845" s="17"/>
      <c r="P845" t="str" cm="1">
        <f t="array" ref="P845">_xlfn.IFS(LEFT(G837,1)="·", "List Paragraph", LEFT(G837,1)="-","List Paragraph",  LEFT(G837,1)="o", "List Paragraph",TRUE,"Normal" )</f>
        <v>Normal</v>
      </c>
    </row>
    <row r="846" spans="1:16">
      <c r="A846" t="s">
        <v>511</v>
      </c>
      <c r="B846" t="s">
        <v>513</v>
      </c>
      <c r="E846" s="14"/>
      <c r="F846" s="14"/>
      <c r="G846" t="s">
        <v>661</v>
      </c>
      <c r="H846" t="s">
        <v>1466</v>
      </c>
      <c r="M846" s="16"/>
      <c r="P846" t="str" cm="1">
        <f t="array" ref="P846">_xlfn.IFS(LEFT(G838,1)="·", "List Paragraph", LEFT(G838,1)="-","List Paragraph",  LEFT(G838,1)="o", "List Paragraph",TRUE,"Normal" )</f>
        <v>Normal</v>
      </c>
    </row>
    <row r="847" spans="1:16">
      <c r="A847" t="s">
        <v>511</v>
      </c>
      <c r="B847" t="s">
        <v>513</v>
      </c>
      <c r="E847" s="15"/>
      <c r="F847" s="15"/>
      <c r="G847" t="s">
        <v>1110</v>
      </c>
      <c r="H847" t="s">
        <v>1474</v>
      </c>
      <c r="M847" s="17"/>
      <c r="P847" t="str" cm="1">
        <f t="array" ref="P847">_xlfn.IFS(LEFT(G839,1)="·", "List Paragraph", LEFT(G839,1)="-","List Paragraph",  LEFT(G839,1)="o", "List Paragraph",TRUE,"Normal" )</f>
        <v>Normal</v>
      </c>
    </row>
    <row r="848" spans="1:16">
      <c r="A848" t="s">
        <v>534</v>
      </c>
      <c r="B848" t="s">
        <v>636</v>
      </c>
      <c r="E848" s="14"/>
      <c r="F848" s="14"/>
      <c r="G848" t="s">
        <v>661</v>
      </c>
      <c r="H848" t="s">
        <v>1466</v>
      </c>
      <c r="M848" s="16"/>
      <c r="P848" t="str" cm="1">
        <f t="array" ref="P848">_xlfn.IFS(LEFT(G840,1)="·", "List Paragraph", LEFT(G840,1)="-","List Paragraph",  LEFT(G840,1)="o", "List Paragraph",TRUE,"Normal" )</f>
        <v>Normal</v>
      </c>
    </row>
    <row r="849" spans="1:16">
      <c r="A849" t="s">
        <v>534</v>
      </c>
      <c r="B849" t="s">
        <v>636</v>
      </c>
      <c r="E849" s="15"/>
      <c r="F849" s="15"/>
      <c r="G849" t="s">
        <v>1111</v>
      </c>
      <c r="H849" t="s">
        <v>1474</v>
      </c>
      <c r="M849" s="17"/>
      <c r="P849" t="str" cm="1">
        <f t="array" ref="P849">_xlfn.IFS(LEFT(G841,1)="·", "List Paragraph", LEFT(G841,1)="-","List Paragraph",  LEFT(G841,1)="o", "List Paragraph",TRUE,"Normal" )</f>
        <v>Normal</v>
      </c>
    </row>
    <row r="850" spans="1:16">
      <c r="A850" t="s">
        <v>534</v>
      </c>
      <c r="B850" t="s">
        <v>636</v>
      </c>
      <c r="E850" s="14"/>
      <c r="F850" s="14"/>
      <c r="G850" t="s">
        <v>1112</v>
      </c>
      <c r="H850" t="s">
        <v>1474</v>
      </c>
      <c r="M850" s="16"/>
      <c r="P850" t="str" cm="1">
        <f t="array" ref="P850">_xlfn.IFS(LEFT(G842,1)="·", "List Paragraph", LEFT(G842,1)="-","List Paragraph",  LEFT(G842,1)="o", "List Paragraph",TRUE,"Normal" )</f>
        <v>Normal</v>
      </c>
    </row>
    <row r="851" spans="1:16">
      <c r="A851" t="s">
        <v>534</v>
      </c>
      <c r="B851" t="s">
        <v>636</v>
      </c>
      <c r="E851" s="15"/>
      <c r="F851" s="15"/>
      <c r="G851" t="s">
        <v>222</v>
      </c>
      <c r="H851" t="s">
        <v>1474</v>
      </c>
      <c r="M851" s="17"/>
      <c r="P851" t="str" cm="1">
        <f t="array" ref="P851">_xlfn.IFS(LEFT(G843,1)="·", "List Paragraph", LEFT(G843,1)="-","List Paragraph",  LEFT(G843,1)="o", "List Paragraph",TRUE,"Normal" )</f>
        <v>Normal</v>
      </c>
    </row>
    <row r="852" spans="1:16">
      <c r="A852" t="s">
        <v>534</v>
      </c>
      <c r="B852" t="s">
        <v>636</v>
      </c>
      <c r="E852" s="14"/>
      <c r="F852" s="14"/>
      <c r="G852" t="s">
        <v>221</v>
      </c>
      <c r="H852" t="s">
        <v>1474</v>
      </c>
      <c r="M852" s="16"/>
      <c r="P852" t="str" cm="1">
        <f t="array" ref="P852">_xlfn.IFS(LEFT(G844,1)="·", "List Paragraph", LEFT(G844,1)="-","List Paragraph",  LEFT(G844,1)="o", "List Paragraph",TRUE,"Normal" )</f>
        <v>Normal</v>
      </c>
    </row>
    <row r="853" spans="1:16">
      <c r="A853" t="s">
        <v>534</v>
      </c>
      <c r="B853" t="s">
        <v>636</v>
      </c>
      <c r="E853" s="15"/>
      <c r="F853" s="15"/>
      <c r="G853" t="s">
        <v>1113</v>
      </c>
      <c r="H853" t="s">
        <v>1474</v>
      </c>
      <c r="M853" s="17"/>
      <c r="P853" t="str" cm="1">
        <f t="array" ref="P853">_xlfn.IFS(LEFT(G845,1)="·", "List Paragraph", LEFT(G845,1)="-","List Paragraph",  LEFT(G845,1)="o", "List Paragraph",TRUE,"Normal" )</f>
        <v>Normal</v>
      </c>
    </row>
    <row r="854" spans="1:16">
      <c r="A854" t="s">
        <v>534</v>
      </c>
      <c r="B854" t="s">
        <v>636</v>
      </c>
      <c r="E854" s="14"/>
      <c r="F854" s="14"/>
      <c r="G854" t="s">
        <v>1114</v>
      </c>
      <c r="H854" t="s">
        <v>1474</v>
      </c>
      <c r="M854" s="16"/>
      <c r="P854" t="str" cm="1">
        <f t="array" ref="P854">_xlfn.IFS(LEFT(G846,1)="·", "List Paragraph", LEFT(G846,1)="-","List Paragraph",  LEFT(G846,1)="o", "List Paragraph",TRUE,"Normal" )</f>
        <v>Normal</v>
      </c>
    </row>
    <row r="855" spans="1:16">
      <c r="A855" t="s">
        <v>534</v>
      </c>
      <c r="B855" t="s">
        <v>636</v>
      </c>
      <c r="E855" s="15"/>
      <c r="F855" s="15"/>
      <c r="G855" t="s">
        <v>1115</v>
      </c>
      <c r="H855" t="s">
        <v>1474</v>
      </c>
      <c r="M855" s="17"/>
      <c r="P855" t="str" cm="1">
        <f t="array" ref="P855">_xlfn.IFS(LEFT(G847,1)="·", "List Paragraph", LEFT(G847,1)="-","List Paragraph",  LEFT(G847,1)="o", "List Paragraph",TRUE,"Normal" )</f>
        <v>Normal</v>
      </c>
    </row>
    <row r="856" spans="1:16">
      <c r="A856" t="s">
        <v>534</v>
      </c>
      <c r="B856" t="s">
        <v>636</v>
      </c>
      <c r="E856" s="14"/>
      <c r="F856" s="14"/>
      <c r="G856" t="s">
        <v>1116</v>
      </c>
      <c r="H856" t="s">
        <v>1474</v>
      </c>
      <c r="M856" s="16"/>
      <c r="P856" t="str" cm="1">
        <f t="array" ref="P856">_xlfn.IFS(LEFT(G848,1)="·", "List Paragraph", LEFT(G848,1)="-","List Paragraph",  LEFT(G848,1)="o", "List Paragraph",TRUE,"Normal" )</f>
        <v>Normal</v>
      </c>
    </row>
    <row r="857" spans="1:16">
      <c r="A857" t="s">
        <v>534</v>
      </c>
      <c r="B857" t="s">
        <v>636</v>
      </c>
      <c r="E857" s="15"/>
      <c r="F857" s="15"/>
      <c r="G857" t="s">
        <v>1117</v>
      </c>
      <c r="H857" t="s">
        <v>1474</v>
      </c>
      <c r="M857" s="17"/>
      <c r="P857" t="str" cm="1">
        <f t="array" ref="P857">_xlfn.IFS(LEFT(G849,1)="·", "List Paragraph", LEFT(G849,1)="-","List Paragraph",  LEFT(G849,1)="o", "List Paragraph",TRUE,"Normal" )</f>
        <v>Normal</v>
      </c>
    </row>
    <row r="858" spans="1:16">
      <c r="A858" t="s">
        <v>534</v>
      </c>
      <c r="B858" t="s">
        <v>637</v>
      </c>
      <c r="E858" s="14"/>
      <c r="F858" s="14"/>
      <c r="G858" t="s">
        <v>661</v>
      </c>
      <c r="H858" t="s">
        <v>1466</v>
      </c>
      <c r="M858" s="16"/>
      <c r="P858" t="str" cm="1">
        <f t="array" ref="P858">_xlfn.IFS(LEFT(G850,1)="·", "List Paragraph", LEFT(G850,1)="-","List Paragraph",  LEFT(G850,1)="o", "List Paragraph",TRUE,"Normal" )</f>
        <v>Normal</v>
      </c>
    </row>
    <row r="859" spans="1:16">
      <c r="A859" t="s">
        <v>534</v>
      </c>
      <c r="B859" t="s">
        <v>637</v>
      </c>
      <c r="E859" s="15"/>
      <c r="F859" s="15"/>
      <c r="G859" t="s">
        <v>1118</v>
      </c>
      <c r="H859" t="s">
        <v>1474</v>
      </c>
      <c r="M859" s="17"/>
      <c r="P859" t="str" cm="1">
        <f t="array" ref="P859">_xlfn.IFS(LEFT(G851,1)="·", "List Paragraph", LEFT(G851,1)="-","List Paragraph",  LEFT(G851,1)="o", "List Paragraph",TRUE,"Normal" )</f>
        <v>Normal</v>
      </c>
    </row>
    <row r="860" spans="1:16">
      <c r="A860" t="s">
        <v>534</v>
      </c>
      <c r="B860" t="s">
        <v>637</v>
      </c>
      <c r="E860" s="14"/>
      <c r="F860" s="14"/>
      <c r="G860" t="s">
        <v>762</v>
      </c>
      <c r="H860" t="s">
        <v>1474</v>
      </c>
      <c r="M860" s="16"/>
      <c r="P860" t="str" cm="1">
        <f t="array" ref="P860">_xlfn.IFS(LEFT(G852,1)="·", "List Paragraph", LEFT(G852,1)="-","List Paragraph",  LEFT(G852,1)="o", "List Paragraph",TRUE,"Normal" )</f>
        <v>Normal</v>
      </c>
    </row>
    <row r="861" spans="1:16">
      <c r="A861" t="s">
        <v>534</v>
      </c>
      <c r="B861" t="s">
        <v>637</v>
      </c>
      <c r="E861" s="15"/>
      <c r="F861" s="15"/>
      <c r="G861" t="s">
        <v>1119</v>
      </c>
      <c r="H861" t="s">
        <v>1474</v>
      </c>
      <c r="M861" s="17"/>
      <c r="P861" t="str" cm="1">
        <f t="array" ref="P861">_xlfn.IFS(LEFT(G853,1)="·", "List Paragraph", LEFT(G853,1)="-","List Paragraph",  LEFT(G853,1)="o", "List Paragraph",TRUE,"Normal" )</f>
        <v>Normal</v>
      </c>
    </row>
    <row r="862" spans="1:16">
      <c r="A862" t="s">
        <v>534</v>
      </c>
      <c r="B862" t="s">
        <v>637</v>
      </c>
      <c r="E862" s="14"/>
      <c r="F862" s="14"/>
      <c r="G862" t="s">
        <v>1120</v>
      </c>
      <c r="H862" t="s">
        <v>1474</v>
      </c>
      <c r="M862" s="16"/>
      <c r="P862" t="str" cm="1">
        <f t="array" ref="P862">_xlfn.IFS(LEFT(G854,1)="·", "List Paragraph", LEFT(G854,1)="-","List Paragraph",  LEFT(G854,1)="o", "List Paragraph",TRUE,"Normal" )</f>
        <v>Normal</v>
      </c>
    </row>
    <row r="863" spans="1:16">
      <c r="A863" t="s">
        <v>534</v>
      </c>
      <c r="B863" t="s">
        <v>637</v>
      </c>
      <c r="E863" s="15"/>
      <c r="F863" s="15"/>
      <c r="G863" t="s">
        <v>1121</v>
      </c>
      <c r="H863" t="s">
        <v>1474</v>
      </c>
      <c r="M863" s="17"/>
      <c r="P863" t="str" cm="1">
        <f t="array" ref="P863">_xlfn.IFS(LEFT(G855,1)="·", "List Paragraph", LEFT(G855,1)="-","List Paragraph",  LEFT(G855,1)="o", "List Paragraph",TRUE,"Normal" )</f>
        <v>Normal</v>
      </c>
    </row>
    <row r="864" spans="1:16">
      <c r="A864" t="s">
        <v>478</v>
      </c>
      <c r="B864" t="s">
        <v>638</v>
      </c>
      <c r="E864" s="14"/>
      <c r="F864" s="14"/>
      <c r="G864" t="s">
        <v>661</v>
      </c>
      <c r="H864" t="s">
        <v>1466</v>
      </c>
      <c r="M864" s="16"/>
      <c r="P864" t="str" cm="1">
        <f t="array" ref="P864">_xlfn.IFS(LEFT(G856,1)="·", "List Paragraph", LEFT(G856,1)="-","List Paragraph",  LEFT(G856,1)="o", "List Paragraph",TRUE,"Normal" )</f>
        <v>Normal</v>
      </c>
    </row>
    <row r="865" spans="1:16">
      <c r="A865" t="s">
        <v>478</v>
      </c>
      <c r="B865" t="s">
        <v>638</v>
      </c>
      <c r="E865" s="15"/>
      <c r="F865" s="15"/>
      <c r="G865" t="s">
        <v>1122</v>
      </c>
      <c r="H865" t="s">
        <v>1474</v>
      </c>
      <c r="M865" s="17"/>
      <c r="P865" t="str" cm="1">
        <f t="array" ref="P865">_xlfn.IFS(LEFT(G857,1)="·", "List Paragraph", LEFT(G857,1)="-","List Paragraph",  LEFT(G857,1)="o", "List Paragraph",TRUE,"Normal" )</f>
        <v>Normal</v>
      </c>
    </row>
    <row r="866" spans="1:16">
      <c r="A866" t="s">
        <v>478</v>
      </c>
      <c r="B866" t="s">
        <v>638</v>
      </c>
      <c r="E866" s="14"/>
      <c r="F866" s="14"/>
      <c r="G866" t="s">
        <v>754</v>
      </c>
      <c r="H866" t="s">
        <v>1474</v>
      </c>
      <c r="M866" s="16"/>
      <c r="P866" t="str" cm="1">
        <f t="array" ref="P866">_xlfn.IFS(LEFT(G858,1)="·", "List Paragraph", LEFT(G858,1)="-","List Paragraph",  LEFT(G858,1)="o", "List Paragraph",TRUE,"Normal" )</f>
        <v>Normal</v>
      </c>
    </row>
    <row r="867" spans="1:16">
      <c r="A867" t="s">
        <v>478</v>
      </c>
      <c r="B867" t="s">
        <v>638</v>
      </c>
      <c r="E867" s="15"/>
      <c r="F867" s="15"/>
      <c r="G867" t="s">
        <v>916</v>
      </c>
      <c r="H867" t="s">
        <v>1474</v>
      </c>
      <c r="M867" s="17"/>
      <c r="P867" t="str" cm="1">
        <f t="array" ref="P867">_xlfn.IFS(LEFT(G859,1)="·", "List Paragraph", LEFT(G859,1)="-","List Paragraph",  LEFT(G859,1)="o", "List Paragraph",TRUE,"Normal" )</f>
        <v>Normal</v>
      </c>
    </row>
    <row r="868" spans="1:16">
      <c r="A868" t="s">
        <v>478</v>
      </c>
      <c r="B868" t="s">
        <v>638</v>
      </c>
      <c r="E868" s="14"/>
      <c r="F868" s="14"/>
      <c r="G868" t="s">
        <v>1123</v>
      </c>
      <c r="H868" t="s">
        <v>1474</v>
      </c>
      <c r="M868" s="16"/>
      <c r="P868" t="str" cm="1">
        <f t="array" ref="P868">_xlfn.IFS(LEFT(G860,1)="·", "List Paragraph", LEFT(G860,1)="-","List Paragraph",  LEFT(G860,1)="o", "List Paragraph",TRUE,"Normal" )</f>
        <v>Normal</v>
      </c>
    </row>
    <row r="869" spans="1:16">
      <c r="A869" t="s">
        <v>478</v>
      </c>
      <c r="B869" t="s">
        <v>638</v>
      </c>
      <c r="E869" s="15"/>
      <c r="F869" s="15"/>
      <c r="G869" t="s">
        <v>1124</v>
      </c>
      <c r="H869" t="s">
        <v>1474</v>
      </c>
      <c r="M869" s="17"/>
      <c r="P869" t="str" cm="1">
        <f t="array" ref="P869">_xlfn.IFS(LEFT(G861,1)="·", "List Paragraph", LEFT(G861,1)="-","List Paragraph",  LEFT(G861,1)="o", "List Paragraph",TRUE,"Normal" )</f>
        <v>Normal</v>
      </c>
    </row>
    <row r="870" spans="1:16">
      <c r="A870" t="s">
        <v>478</v>
      </c>
      <c r="B870" t="s">
        <v>638</v>
      </c>
      <c r="E870" s="14"/>
      <c r="F870" s="14"/>
      <c r="G870" t="s">
        <v>1125</v>
      </c>
      <c r="H870" t="s">
        <v>1474</v>
      </c>
      <c r="M870" s="16"/>
      <c r="P870" t="str" cm="1">
        <f t="array" ref="P870">_xlfn.IFS(LEFT(G862,1)="·", "List Paragraph", LEFT(G862,1)="-","List Paragraph",  LEFT(G862,1)="o", "List Paragraph",TRUE,"Normal" )</f>
        <v>Normal</v>
      </c>
    </row>
    <row r="871" spans="1:16">
      <c r="A871" t="s">
        <v>478</v>
      </c>
      <c r="B871" t="s">
        <v>638</v>
      </c>
      <c r="E871" s="15"/>
      <c r="F871" s="15"/>
      <c r="G871" t="s">
        <v>1126</v>
      </c>
      <c r="H871" t="s">
        <v>1474</v>
      </c>
      <c r="M871" s="17"/>
      <c r="P871" t="str" cm="1">
        <f t="array" ref="P871">_xlfn.IFS(LEFT(G863,1)="·", "List Paragraph", LEFT(G863,1)="-","List Paragraph",  LEFT(G863,1)="o", "List Paragraph",TRUE,"Normal" )</f>
        <v>Normal</v>
      </c>
    </row>
    <row r="872" spans="1:16">
      <c r="A872" t="s">
        <v>478</v>
      </c>
      <c r="B872" t="s">
        <v>638</v>
      </c>
      <c r="E872" s="14"/>
      <c r="F872" s="14"/>
      <c r="G872" t="s">
        <v>1127</v>
      </c>
      <c r="H872" t="s">
        <v>1474</v>
      </c>
      <c r="M872" s="16"/>
      <c r="P872" t="str" cm="1">
        <f t="array" ref="P872">_xlfn.IFS(LEFT(G864,1)="·", "List Paragraph", LEFT(G864,1)="-","List Paragraph",  LEFT(G864,1)="o", "List Paragraph",TRUE,"Normal" )</f>
        <v>Normal</v>
      </c>
    </row>
    <row r="873" spans="1:16">
      <c r="A873" t="s">
        <v>478</v>
      </c>
      <c r="B873" t="s">
        <v>638</v>
      </c>
      <c r="E873" s="15"/>
      <c r="F873" s="15"/>
      <c r="G873" t="s">
        <v>152</v>
      </c>
      <c r="H873" t="s">
        <v>1474</v>
      </c>
      <c r="M873" s="17"/>
      <c r="P873" t="str" cm="1">
        <f t="array" ref="P873">_xlfn.IFS(LEFT(G865,1)="·", "List Paragraph", LEFT(G865,1)="-","List Paragraph",  LEFT(G865,1)="o", "List Paragraph",TRUE,"Normal" )</f>
        <v>Normal</v>
      </c>
    </row>
    <row r="874" spans="1:16">
      <c r="A874" t="s">
        <v>478</v>
      </c>
      <c r="B874" t="s">
        <v>638</v>
      </c>
      <c r="E874" s="14"/>
      <c r="F874" s="14"/>
      <c r="G874" t="s">
        <v>1128</v>
      </c>
      <c r="H874" t="s">
        <v>1474</v>
      </c>
      <c r="M874" s="16"/>
      <c r="P874" t="str" cm="1">
        <f t="array" ref="P874">_xlfn.IFS(LEFT(G866,1)="·", "List Paragraph", LEFT(G866,1)="-","List Paragraph",  LEFT(G866,1)="o", "List Paragraph",TRUE,"Normal" )</f>
        <v>Normal</v>
      </c>
    </row>
    <row r="875" spans="1:16">
      <c r="A875" t="s">
        <v>478</v>
      </c>
      <c r="B875" t="s">
        <v>638</v>
      </c>
      <c r="E875" s="15"/>
      <c r="F875" s="15"/>
      <c r="G875" t="s">
        <v>1129</v>
      </c>
      <c r="H875" t="s">
        <v>1474</v>
      </c>
      <c r="M875" s="17"/>
      <c r="P875" t="str" cm="1">
        <f t="array" ref="P875">_xlfn.IFS(LEFT(G867,1)="·", "List Paragraph", LEFT(G867,1)="-","List Paragraph",  LEFT(G867,1)="o", "List Paragraph",TRUE,"Normal" )</f>
        <v>Normal</v>
      </c>
    </row>
    <row r="876" spans="1:16">
      <c r="A876" t="s">
        <v>478</v>
      </c>
      <c r="B876" t="s">
        <v>638</v>
      </c>
      <c r="E876" s="14"/>
      <c r="F876" s="14"/>
      <c r="G876" t="s">
        <v>1130</v>
      </c>
      <c r="H876" t="s">
        <v>1474</v>
      </c>
      <c r="M876" s="16"/>
      <c r="P876" t="str" cm="1">
        <f t="array" ref="P876">_xlfn.IFS(LEFT(G868,1)="·", "List Paragraph", LEFT(G868,1)="-","List Paragraph",  LEFT(G868,1)="o", "List Paragraph",TRUE,"Normal" )</f>
        <v>Normal</v>
      </c>
    </row>
    <row r="877" spans="1:16">
      <c r="A877" t="s">
        <v>478</v>
      </c>
      <c r="B877" t="s">
        <v>638</v>
      </c>
      <c r="E877" s="15"/>
      <c r="F877" s="15"/>
      <c r="G877" t="s">
        <v>1131</v>
      </c>
      <c r="H877" t="s">
        <v>1474</v>
      </c>
      <c r="M877" s="17"/>
      <c r="P877" t="str" cm="1">
        <f t="array" ref="P877">_xlfn.IFS(LEFT(G869,1)="·", "List Paragraph", LEFT(G869,1)="-","List Paragraph",  LEFT(G869,1)="o", "List Paragraph",TRUE,"Normal" )</f>
        <v>Normal</v>
      </c>
    </row>
    <row r="878" spans="1:16">
      <c r="A878" t="s">
        <v>478</v>
      </c>
      <c r="B878" t="s">
        <v>638</v>
      </c>
      <c r="E878" s="14"/>
      <c r="F878" s="14"/>
      <c r="G878" t="s">
        <v>1132</v>
      </c>
      <c r="H878" t="s">
        <v>1474</v>
      </c>
      <c r="M878" s="16"/>
      <c r="P878" t="str" cm="1">
        <f t="array" ref="P878">_xlfn.IFS(LEFT(G870,1)="·", "List Paragraph", LEFT(G870,1)="-","List Paragraph",  LEFT(G870,1)="o", "List Paragraph",TRUE,"Normal" )</f>
        <v>Normal</v>
      </c>
    </row>
    <row r="879" spans="1:16">
      <c r="A879" t="s">
        <v>478</v>
      </c>
      <c r="B879" t="s">
        <v>638</v>
      </c>
      <c r="E879" s="15"/>
      <c r="F879" s="15"/>
      <c r="G879" t="s">
        <v>1133</v>
      </c>
      <c r="H879" t="s">
        <v>1474</v>
      </c>
      <c r="M879" s="17"/>
      <c r="P879" t="str" cm="1">
        <f t="array" ref="P879">_xlfn.IFS(LEFT(G871,1)="·", "List Paragraph", LEFT(G871,1)="-","List Paragraph",  LEFT(G871,1)="o", "List Paragraph",TRUE,"Normal" )</f>
        <v>Normal</v>
      </c>
    </row>
    <row r="880" spans="1:16">
      <c r="A880" t="s">
        <v>478</v>
      </c>
      <c r="B880" t="s">
        <v>638</v>
      </c>
      <c r="E880" s="14"/>
      <c r="F880" s="14"/>
      <c r="G880" t="s">
        <v>1134</v>
      </c>
      <c r="H880" t="s">
        <v>1474</v>
      </c>
      <c r="M880" s="16"/>
      <c r="P880" t="str" cm="1">
        <f t="array" ref="P880">_xlfn.IFS(LEFT(G872,1)="·", "List Paragraph", LEFT(G872,1)="-","List Paragraph",  LEFT(G872,1)="o", "List Paragraph",TRUE,"Normal" )</f>
        <v>Normal</v>
      </c>
    </row>
    <row r="881" spans="1:16">
      <c r="A881" t="s">
        <v>478</v>
      </c>
      <c r="B881" t="s">
        <v>638</v>
      </c>
      <c r="E881" s="15"/>
      <c r="F881" s="15"/>
      <c r="G881" t="s">
        <v>1135</v>
      </c>
      <c r="H881" t="s">
        <v>1474</v>
      </c>
      <c r="M881" s="17"/>
      <c r="P881" t="str" cm="1">
        <f t="array" ref="P881">_xlfn.IFS(LEFT(G873,1)="·", "List Paragraph", LEFT(G873,1)="-","List Paragraph",  LEFT(G873,1)="o", "List Paragraph",TRUE,"Normal" )</f>
        <v>Normal</v>
      </c>
    </row>
    <row r="882" spans="1:16">
      <c r="A882" t="s">
        <v>478</v>
      </c>
      <c r="B882" t="s">
        <v>638</v>
      </c>
      <c r="E882" s="14"/>
      <c r="F882" s="14"/>
      <c r="G882" t="s">
        <v>76</v>
      </c>
      <c r="H882" t="s">
        <v>1474</v>
      </c>
      <c r="M882" s="16"/>
      <c r="P882" t="str" cm="1">
        <f t="array" ref="P882">_xlfn.IFS(LEFT(G874,1)="·", "List Paragraph", LEFT(G874,1)="-","List Paragraph",  LEFT(G874,1)="o", "List Paragraph",TRUE,"Normal" )</f>
        <v>Normal</v>
      </c>
    </row>
    <row r="883" spans="1:16">
      <c r="A883" t="s">
        <v>478</v>
      </c>
      <c r="B883" t="s">
        <v>638</v>
      </c>
      <c r="E883" s="15"/>
      <c r="F883" s="15"/>
      <c r="G883" t="s">
        <v>77</v>
      </c>
      <c r="H883" t="s">
        <v>1474</v>
      </c>
      <c r="M883" s="17"/>
      <c r="P883" t="str" cm="1">
        <f t="array" ref="P883">_xlfn.IFS(LEFT(G875,1)="·", "List Paragraph", LEFT(G875,1)="-","List Paragraph",  LEFT(G875,1)="o", "List Paragraph",TRUE,"Normal" )</f>
        <v>Normal</v>
      </c>
    </row>
    <row r="884" spans="1:16">
      <c r="A884" t="s">
        <v>478</v>
      </c>
      <c r="B884" t="s">
        <v>638</v>
      </c>
      <c r="E884" s="14"/>
      <c r="F884" s="14"/>
      <c r="G884" t="s">
        <v>78</v>
      </c>
      <c r="H884" t="s">
        <v>1474</v>
      </c>
      <c r="M884" s="16"/>
      <c r="P884" t="str" cm="1">
        <f t="array" ref="P884">_xlfn.IFS(LEFT(G876,1)="·", "List Paragraph", LEFT(G876,1)="-","List Paragraph",  LEFT(G876,1)="o", "List Paragraph",TRUE,"Normal" )</f>
        <v>Normal</v>
      </c>
    </row>
    <row r="885" spans="1:16">
      <c r="A885" t="s">
        <v>478</v>
      </c>
      <c r="B885" t="s">
        <v>638</v>
      </c>
      <c r="E885" s="15"/>
      <c r="F885" s="15"/>
      <c r="G885" t="s">
        <v>1136</v>
      </c>
      <c r="H885" t="s">
        <v>1474</v>
      </c>
      <c r="M885" s="17"/>
      <c r="P885" t="str" cm="1">
        <f t="array" ref="P885">_xlfn.IFS(LEFT(G877,1)="·", "List Paragraph", LEFT(G877,1)="-","List Paragraph",  LEFT(G877,1)="o", "List Paragraph",TRUE,"Normal" )</f>
        <v>Normal</v>
      </c>
    </row>
    <row r="886" spans="1:16">
      <c r="A886" t="s">
        <v>478</v>
      </c>
      <c r="B886" t="s">
        <v>638</v>
      </c>
      <c r="E886" s="14"/>
      <c r="F886" s="14"/>
      <c r="G886" t="s">
        <v>1137</v>
      </c>
      <c r="H886" t="s">
        <v>1474</v>
      </c>
      <c r="M886" s="16"/>
      <c r="P886" t="str" cm="1">
        <f t="array" ref="P886">_xlfn.IFS(LEFT(G878,1)="·", "List Paragraph", LEFT(G878,1)="-","List Paragraph",  LEFT(G878,1)="o", "List Paragraph",TRUE,"Normal" )</f>
        <v>Normal</v>
      </c>
    </row>
    <row r="887" spans="1:16">
      <c r="A887" t="s">
        <v>478</v>
      </c>
      <c r="B887" t="s">
        <v>638</v>
      </c>
      <c r="E887" s="15"/>
      <c r="F887" s="15"/>
      <c r="G887" t="s">
        <v>79</v>
      </c>
      <c r="H887" t="s">
        <v>1474</v>
      </c>
      <c r="M887" s="17"/>
      <c r="P887" t="str" cm="1">
        <f t="array" ref="P887">_xlfn.IFS(LEFT(G879,1)="·", "List Paragraph", LEFT(G879,1)="-","List Paragraph",  LEFT(G879,1)="o", "List Paragraph",TRUE,"Normal" )</f>
        <v>Normal</v>
      </c>
    </row>
    <row r="888" spans="1:16">
      <c r="A888" t="s">
        <v>478</v>
      </c>
      <c r="B888" t="s">
        <v>638</v>
      </c>
      <c r="E888" s="14"/>
      <c r="F888" s="14"/>
      <c r="G888" t="s">
        <v>80</v>
      </c>
      <c r="H888" t="s">
        <v>1474</v>
      </c>
      <c r="M888" s="16"/>
      <c r="P888" t="str" cm="1">
        <f t="array" ref="P888">_xlfn.IFS(LEFT(G880,1)="·", "List Paragraph", LEFT(G880,1)="-","List Paragraph",  LEFT(G880,1)="o", "List Paragraph",TRUE,"Normal" )</f>
        <v>Normal</v>
      </c>
    </row>
    <row r="889" spans="1:16">
      <c r="A889" t="s">
        <v>478</v>
      </c>
      <c r="B889" t="s">
        <v>638</v>
      </c>
      <c r="E889" s="15"/>
      <c r="F889" s="15"/>
      <c r="G889" t="s">
        <v>1138</v>
      </c>
      <c r="H889" t="s">
        <v>1474</v>
      </c>
      <c r="M889" s="17"/>
      <c r="P889" t="str" cm="1">
        <f t="array" ref="P889">_xlfn.IFS(LEFT(G881,1)="·", "List Paragraph", LEFT(G881,1)="-","List Paragraph",  LEFT(G881,1)="o", "List Paragraph",TRUE,"Normal" )</f>
        <v>Normal</v>
      </c>
    </row>
    <row r="890" spans="1:16">
      <c r="A890" t="s">
        <v>478</v>
      </c>
      <c r="B890" t="s">
        <v>638</v>
      </c>
      <c r="E890" s="14"/>
      <c r="F890" s="14"/>
      <c r="G890" t="s">
        <v>81</v>
      </c>
      <c r="H890" t="s">
        <v>1474</v>
      </c>
      <c r="M890" s="16"/>
      <c r="P890" t="str" cm="1">
        <f t="array" ref="P890">_xlfn.IFS(LEFT(G882,1)="·", "List Paragraph", LEFT(G882,1)="-","List Paragraph",  LEFT(G882,1)="o", "List Paragraph",TRUE,"Normal" )</f>
        <v>Normal</v>
      </c>
    </row>
    <row r="891" spans="1:16">
      <c r="A891" t="s">
        <v>478</v>
      </c>
      <c r="B891" t="s">
        <v>638</v>
      </c>
      <c r="E891" s="15"/>
      <c r="F891" s="15"/>
      <c r="G891" t="s">
        <v>1139</v>
      </c>
      <c r="H891" t="s">
        <v>1474</v>
      </c>
      <c r="M891" s="17"/>
      <c r="P891" t="str" cm="1">
        <f t="array" ref="P891">_xlfn.IFS(LEFT(G883,1)="·", "List Paragraph", LEFT(G883,1)="-","List Paragraph",  LEFT(G883,1)="o", "List Paragraph",TRUE,"Normal" )</f>
        <v>Normal</v>
      </c>
    </row>
    <row r="892" spans="1:16">
      <c r="A892" t="s">
        <v>478</v>
      </c>
      <c r="B892" t="s">
        <v>638</v>
      </c>
      <c r="E892" s="14"/>
      <c r="F892" s="14"/>
      <c r="G892" t="s">
        <v>82</v>
      </c>
      <c r="H892" t="s">
        <v>1474</v>
      </c>
      <c r="M892" s="16"/>
      <c r="P892" t="str" cm="1">
        <f t="array" ref="P892">_xlfn.IFS(LEFT(G884,1)="·", "List Paragraph", LEFT(G884,1)="-","List Paragraph",  LEFT(G884,1)="o", "List Paragraph",TRUE,"Normal" )</f>
        <v>Normal</v>
      </c>
    </row>
    <row r="893" spans="1:16">
      <c r="A893" t="s">
        <v>478</v>
      </c>
      <c r="B893" t="s">
        <v>638</v>
      </c>
      <c r="E893" s="15"/>
      <c r="F893" s="15"/>
      <c r="G893" t="s">
        <v>1140</v>
      </c>
      <c r="H893" t="s">
        <v>1474</v>
      </c>
      <c r="M893" s="17"/>
      <c r="P893" t="str" cm="1">
        <f t="array" ref="P893">_xlfn.IFS(LEFT(G885,1)="·", "List Paragraph", LEFT(G885,1)="-","List Paragraph",  LEFT(G885,1)="o", "List Paragraph",TRUE,"Normal" )</f>
        <v>Normal</v>
      </c>
    </row>
    <row r="894" spans="1:16">
      <c r="A894" t="s">
        <v>478</v>
      </c>
      <c r="B894" t="s">
        <v>638</v>
      </c>
      <c r="E894" s="14"/>
      <c r="F894" s="14"/>
      <c r="G894" t="s">
        <v>1141</v>
      </c>
      <c r="H894" t="s">
        <v>1474</v>
      </c>
      <c r="M894" s="16"/>
      <c r="P894" t="str" cm="1">
        <f t="array" ref="P894">_xlfn.IFS(LEFT(G886,1)="·", "List Paragraph", LEFT(G886,1)="-","List Paragraph",  LEFT(G886,1)="o", "List Paragraph",TRUE,"Normal" )</f>
        <v>Normal</v>
      </c>
    </row>
    <row r="895" spans="1:16">
      <c r="A895" t="s">
        <v>478</v>
      </c>
      <c r="B895" t="s">
        <v>638</v>
      </c>
      <c r="E895" s="15"/>
      <c r="F895" s="15"/>
      <c r="G895" t="s">
        <v>1142</v>
      </c>
      <c r="H895" t="s">
        <v>1474</v>
      </c>
      <c r="M895" s="17"/>
      <c r="P895" t="str" cm="1">
        <f t="array" ref="P895">_xlfn.IFS(LEFT(G887,1)="·", "List Paragraph", LEFT(G887,1)="-","List Paragraph",  LEFT(G887,1)="o", "List Paragraph",TRUE,"Normal" )</f>
        <v>Normal</v>
      </c>
    </row>
    <row r="896" spans="1:16">
      <c r="A896" t="s">
        <v>478</v>
      </c>
      <c r="B896" t="s">
        <v>638</v>
      </c>
      <c r="E896" s="14"/>
      <c r="F896" s="14"/>
      <c r="G896" t="s">
        <v>153</v>
      </c>
      <c r="H896" t="s">
        <v>1474</v>
      </c>
      <c r="M896" s="16"/>
      <c r="P896" t="str" cm="1">
        <f t="array" ref="P896">_xlfn.IFS(LEFT(G888,1)="·", "List Paragraph", LEFT(G888,1)="-","List Paragraph",  LEFT(G888,1)="o", "List Paragraph",TRUE,"Normal" )</f>
        <v>Normal</v>
      </c>
    </row>
    <row r="897" spans="1:16">
      <c r="A897" t="s">
        <v>478</v>
      </c>
      <c r="B897" t="s">
        <v>639</v>
      </c>
      <c r="E897" s="15"/>
      <c r="F897" s="15"/>
      <c r="G897" t="s">
        <v>697</v>
      </c>
      <c r="H897" t="s">
        <v>1466</v>
      </c>
      <c r="M897" s="17"/>
      <c r="P897" t="str" cm="1">
        <f t="array" ref="P897">_xlfn.IFS(LEFT(G889,1)="·", "List Paragraph", LEFT(G889,1)="-","List Paragraph",  LEFT(G889,1)="o", "List Paragraph",TRUE,"Normal" )</f>
        <v>Normal</v>
      </c>
    </row>
    <row r="898" spans="1:16">
      <c r="A898" t="s">
        <v>478</v>
      </c>
      <c r="B898" t="s">
        <v>639</v>
      </c>
      <c r="E898" s="14"/>
      <c r="F898" s="14"/>
      <c r="G898" t="s">
        <v>661</v>
      </c>
      <c r="H898" t="s">
        <v>1466</v>
      </c>
      <c r="M898" s="16"/>
      <c r="P898" t="str" cm="1">
        <f t="array" ref="P898">_xlfn.IFS(LEFT(G890,1)="·", "List Paragraph", LEFT(G890,1)="-","List Paragraph",  LEFT(G890,1)="o", "List Paragraph",TRUE,"Normal" )</f>
        <v>Normal</v>
      </c>
    </row>
    <row r="899" spans="1:16">
      <c r="A899" t="s">
        <v>478</v>
      </c>
      <c r="B899" t="s">
        <v>639</v>
      </c>
      <c r="E899" s="15"/>
      <c r="F899" s="15"/>
      <c r="G899" t="s">
        <v>1143</v>
      </c>
      <c r="H899" t="s">
        <v>1474</v>
      </c>
      <c r="M899" s="17"/>
      <c r="P899" t="str" cm="1">
        <f t="array" ref="P899">_xlfn.IFS(LEFT(G891,1)="·", "List Paragraph", LEFT(G891,1)="-","List Paragraph",  LEFT(G891,1)="o", "List Paragraph",TRUE,"Normal" )</f>
        <v>Normal</v>
      </c>
    </row>
    <row r="900" spans="1:16">
      <c r="A900" t="s">
        <v>478</v>
      </c>
      <c r="B900" t="s">
        <v>489</v>
      </c>
      <c r="E900" s="14"/>
      <c r="F900" s="14"/>
      <c r="G900" t="s">
        <v>698</v>
      </c>
      <c r="H900" t="s">
        <v>1466</v>
      </c>
      <c r="M900" s="16"/>
      <c r="P900" t="str" cm="1">
        <f t="array" ref="P900">_xlfn.IFS(LEFT(G892,1)="·", "List Paragraph", LEFT(G892,1)="-","List Paragraph",  LEFT(G892,1)="o", "List Paragraph",TRUE,"Normal" )</f>
        <v>Normal</v>
      </c>
    </row>
    <row r="901" spans="1:16">
      <c r="A901" t="s">
        <v>478</v>
      </c>
      <c r="B901" t="s">
        <v>489</v>
      </c>
      <c r="E901" s="15"/>
      <c r="F901" s="15"/>
      <c r="G901" t="s">
        <v>661</v>
      </c>
      <c r="H901" t="s">
        <v>1466</v>
      </c>
      <c r="M901" s="17"/>
      <c r="P901" t="str" cm="1">
        <f t="array" ref="P901">_xlfn.IFS(LEFT(G893,1)="·", "List Paragraph", LEFT(G893,1)="-","List Paragraph",  LEFT(G893,1)="o", "List Paragraph",TRUE,"Normal" )</f>
        <v>Normal</v>
      </c>
    </row>
    <row r="902" spans="1:16">
      <c r="A902" t="s">
        <v>478</v>
      </c>
      <c r="B902" t="s">
        <v>489</v>
      </c>
      <c r="E902" s="14"/>
      <c r="F902" s="14"/>
      <c r="G902" t="s">
        <v>831</v>
      </c>
      <c r="H902" t="s">
        <v>1474</v>
      </c>
      <c r="M902" s="16"/>
      <c r="P902" t="str" cm="1">
        <f t="array" ref="P902">_xlfn.IFS(LEFT(G894,1)="·", "List Paragraph", LEFT(G894,1)="-","List Paragraph",  LEFT(G894,1)="o", "List Paragraph",TRUE,"Normal" )</f>
        <v>Normal</v>
      </c>
    </row>
    <row r="903" spans="1:16">
      <c r="A903" t="s">
        <v>478</v>
      </c>
      <c r="B903" t="s">
        <v>489</v>
      </c>
      <c r="E903" s="15"/>
      <c r="F903" s="15"/>
      <c r="G903" t="s">
        <v>886</v>
      </c>
      <c r="H903" t="s">
        <v>1474</v>
      </c>
      <c r="M903" s="17"/>
      <c r="P903" t="str" cm="1">
        <f t="array" ref="P903">_xlfn.IFS(LEFT(G895,1)="·", "List Paragraph", LEFT(G895,1)="-","List Paragraph",  LEFT(G895,1)="o", "List Paragraph",TRUE,"Normal" )</f>
        <v>List Paragraph</v>
      </c>
    </row>
    <row r="904" spans="1:16">
      <c r="A904" t="s">
        <v>478</v>
      </c>
      <c r="B904" t="s">
        <v>489</v>
      </c>
      <c r="E904" s="14"/>
      <c r="F904" s="14"/>
      <c r="G904" t="s">
        <v>1144</v>
      </c>
      <c r="H904" t="s">
        <v>1474</v>
      </c>
      <c r="M904" s="16"/>
      <c r="P904" t="str" cm="1">
        <f t="array" ref="P904">_xlfn.IFS(LEFT(G896,1)="·", "List Paragraph", LEFT(G896,1)="-","List Paragraph",  LEFT(G896,1)="o", "List Paragraph",TRUE,"Normal" )</f>
        <v>Normal</v>
      </c>
    </row>
    <row r="905" spans="1:16">
      <c r="A905" t="s">
        <v>478</v>
      </c>
      <c r="B905" t="s">
        <v>490</v>
      </c>
      <c r="E905" s="15"/>
      <c r="F905" s="15"/>
      <c r="G905" t="s">
        <v>699</v>
      </c>
      <c r="H905" t="s">
        <v>1466</v>
      </c>
      <c r="M905" s="17"/>
      <c r="P905" t="str" cm="1">
        <f t="array" ref="P905">_xlfn.IFS(LEFT(G897,1)="·", "List Paragraph", LEFT(G897,1)="-","List Paragraph",  LEFT(G897,1)="o", "List Paragraph",TRUE,"Normal" )</f>
        <v>Normal</v>
      </c>
    </row>
    <row r="906" spans="1:16">
      <c r="A906" t="s">
        <v>478</v>
      </c>
      <c r="B906" t="s">
        <v>490</v>
      </c>
      <c r="E906" s="14"/>
      <c r="F906" s="14"/>
      <c r="G906" t="s">
        <v>661</v>
      </c>
      <c r="H906" t="s">
        <v>1466</v>
      </c>
      <c r="M906" s="16"/>
      <c r="P906" t="str" cm="1">
        <f t="array" ref="P906">_xlfn.IFS(LEFT(G898,1)="·", "List Paragraph", LEFT(G898,1)="-","List Paragraph",  LEFT(G898,1)="o", "List Paragraph",TRUE,"Normal" )</f>
        <v>Normal</v>
      </c>
    </row>
    <row r="907" spans="1:16">
      <c r="A907" t="s">
        <v>478</v>
      </c>
      <c r="B907" t="s">
        <v>490</v>
      </c>
      <c r="E907" s="15"/>
      <c r="F907" s="15"/>
      <c r="G907" t="s">
        <v>183</v>
      </c>
      <c r="H907" t="s">
        <v>1474</v>
      </c>
      <c r="M907" s="17"/>
      <c r="P907" t="str" cm="1">
        <f t="array" ref="P907">_xlfn.IFS(LEFT(G899,1)="·", "List Paragraph", LEFT(G899,1)="-","List Paragraph",  LEFT(G899,1)="o", "List Paragraph",TRUE,"Normal" )</f>
        <v>Normal</v>
      </c>
    </row>
    <row r="908" spans="1:16">
      <c r="A908" t="s">
        <v>478</v>
      </c>
      <c r="B908" t="s">
        <v>490</v>
      </c>
      <c r="E908" s="14"/>
      <c r="F908" s="14"/>
      <c r="G908" t="s">
        <v>1145</v>
      </c>
      <c r="H908" t="s">
        <v>1474</v>
      </c>
      <c r="M908" s="16"/>
      <c r="P908" t="str" cm="1">
        <f t="array" ref="P908">_xlfn.IFS(LEFT(G900,1)="·", "List Paragraph", LEFT(G900,1)="-","List Paragraph",  LEFT(G900,1)="o", "List Paragraph",TRUE,"Normal" )</f>
        <v>Normal</v>
      </c>
    </row>
    <row r="909" spans="1:16">
      <c r="A909" t="s">
        <v>478</v>
      </c>
      <c r="B909" t="s">
        <v>490</v>
      </c>
      <c r="E909" s="15"/>
      <c r="F909" s="15"/>
      <c r="G909" t="s">
        <v>1146</v>
      </c>
      <c r="H909" t="s">
        <v>1474</v>
      </c>
      <c r="M909" s="17"/>
      <c r="P909" t="str" cm="1">
        <f t="array" ref="P909">_xlfn.IFS(LEFT(G901,1)="·", "List Paragraph", LEFT(G901,1)="-","List Paragraph",  LEFT(G901,1)="o", "List Paragraph",TRUE,"Normal" )</f>
        <v>Normal</v>
      </c>
    </row>
    <row r="910" spans="1:16">
      <c r="A910" t="s">
        <v>478</v>
      </c>
      <c r="B910" t="s">
        <v>490</v>
      </c>
      <c r="E910" s="14"/>
      <c r="F910" s="14"/>
      <c r="G910" t="s">
        <v>1147</v>
      </c>
      <c r="H910" t="s">
        <v>1474</v>
      </c>
      <c r="M910" s="16"/>
      <c r="P910" t="str" cm="1">
        <f t="array" ref="P910">_xlfn.IFS(LEFT(G902,1)="·", "List Paragraph", LEFT(G902,1)="-","List Paragraph",  LEFT(G902,1)="o", "List Paragraph",TRUE,"Normal" )</f>
        <v>Normal</v>
      </c>
    </row>
    <row r="911" spans="1:16">
      <c r="A911" t="s">
        <v>478</v>
      </c>
      <c r="B911" t="s">
        <v>477</v>
      </c>
      <c r="E911" s="15"/>
      <c r="F911" s="15"/>
      <c r="G911" t="s">
        <v>700</v>
      </c>
      <c r="H911" t="s">
        <v>1466</v>
      </c>
      <c r="M911" s="17"/>
      <c r="P911" t="str" cm="1">
        <f t="array" ref="P911">_xlfn.IFS(LEFT(G903,1)="·", "List Paragraph", LEFT(G903,1)="-","List Paragraph",  LEFT(G903,1)="o", "List Paragraph",TRUE,"Normal" )</f>
        <v>Normal</v>
      </c>
    </row>
    <row r="912" spans="1:16">
      <c r="A912" t="s">
        <v>478</v>
      </c>
      <c r="B912" t="s">
        <v>477</v>
      </c>
      <c r="E912" s="14"/>
      <c r="F912" s="14"/>
      <c r="G912" t="s">
        <v>661</v>
      </c>
      <c r="H912" t="s">
        <v>1466</v>
      </c>
      <c r="M912" s="16"/>
      <c r="P912" t="str" cm="1">
        <f t="array" ref="P912">_xlfn.IFS(LEFT(G904,1)="·", "List Paragraph", LEFT(G904,1)="-","List Paragraph",  LEFT(G904,1)="o", "List Paragraph",TRUE,"Normal" )</f>
        <v>Normal</v>
      </c>
    </row>
    <row r="913" spans="1:16">
      <c r="A913" t="s">
        <v>478</v>
      </c>
      <c r="B913" t="s">
        <v>477</v>
      </c>
      <c r="E913" s="15"/>
      <c r="F913" s="15"/>
      <c r="G913" t="s">
        <v>1148</v>
      </c>
      <c r="H913" t="s">
        <v>1474</v>
      </c>
      <c r="M913" s="17"/>
      <c r="P913" t="str" cm="1">
        <f t="array" ref="P913">_xlfn.IFS(LEFT(G905,1)="·", "List Paragraph", LEFT(G905,1)="-","List Paragraph",  LEFT(G905,1)="o", "List Paragraph",TRUE,"Normal" )</f>
        <v>Normal</v>
      </c>
    </row>
    <row r="914" spans="1:16">
      <c r="A914" t="s">
        <v>478</v>
      </c>
      <c r="B914" t="s">
        <v>477</v>
      </c>
      <c r="E914" s="14"/>
      <c r="F914" s="14"/>
      <c r="G914" t="s">
        <v>61</v>
      </c>
      <c r="H914" t="s">
        <v>1474</v>
      </c>
      <c r="M914" s="16"/>
      <c r="P914" t="str" cm="1">
        <f t="array" ref="P914">_xlfn.IFS(LEFT(G906,1)="·", "List Paragraph", LEFT(G906,1)="-","List Paragraph",  LEFT(G906,1)="o", "List Paragraph",TRUE,"Normal" )</f>
        <v>Normal</v>
      </c>
    </row>
    <row r="915" spans="1:16">
      <c r="A915" t="s">
        <v>478</v>
      </c>
      <c r="B915" t="s">
        <v>477</v>
      </c>
      <c r="E915" s="15"/>
      <c r="F915" s="15"/>
      <c r="G915" t="s">
        <v>172</v>
      </c>
      <c r="H915" t="s">
        <v>1474</v>
      </c>
      <c r="M915" s="17"/>
      <c r="P915" t="str" cm="1">
        <f t="array" ref="P915">_xlfn.IFS(LEFT(G907,1)="·", "List Paragraph", LEFT(G907,1)="-","List Paragraph",  LEFT(G907,1)="o", "List Paragraph",TRUE,"Normal" )</f>
        <v>Normal</v>
      </c>
    </row>
    <row r="916" spans="1:16">
      <c r="A916" t="s">
        <v>478</v>
      </c>
      <c r="B916" t="s">
        <v>477</v>
      </c>
      <c r="E916" s="14"/>
      <c r="F916" s="14"/>
      <c r="G916" t="s">
        <v>1149</v>
      </c>
      <c r="H916" t="s">
        <v>1474</v>
      </c>
      <c r="M916" s="16"/>
      <c r="P916" t="str" cm="1">
        <f t="array" ref="P916">_xlfn.IFS(LEFT(G908,1)="·", "List Paragraph", LEFT(G908,1)="-","List Paragraph",  LEFT(G908,1)="o", "List Paragraph",TRUE,"Normal" )</f>
        <v>Normal</v>
      </c>
    </row>
    <row r="917" spans="1:16">
      <c r="A917" t="s">
        <v>478</v>
      </c>
      <c r="B917" t="s">
        <v>477</v>
      </c>
      <c r="E917" s="15"/>
      <c r="F917" s="15"/>
      <c r="G917" t="s">
        <v>1150</v>
      </c>
      <c r="H917" t="s">
        <v>1474</v>
      </c>
      <c r="M917" s="17"/>
      <c r="P917" t="str" cm="1">
        <f t="array" ref="P917">_xlfn.IFS(LEFT(G909,1)="·", "List Paragraph", LEFT(G909,1)="-","List Paragraph",  LEFT(G909,1)="o", "List Paragraph",TRUE,"Normal" )</f>
        <v>Normal</v>
      </c>
    </row>
    <row r="918" spans="1:16">
      <c r="A918" t="s">
        <v>478</v>
      </c>
      <c r="B918" t="s">
        <v>477</v>
      </c>
      <c r="E918" s="14"/>
      <c r="F918" s="14"/>
      <c r="G918" t="s">
        <v>1151</v>
      </c>
      <c r="H918" t="s">
        <v>1474</v>
      </c>
      <c r="M918" s="16"/>
      <c r="P918" t="str" cm="1">
        <f t="array" ref="P918">_xlfn.IFS(LEFT(G910,1)="·", "List Paragraph", LEFT(G910,1)="-","List Paragraph",  LEFT(G910,1)="o", "List Paragraph",TRUE,"Normal" )</f>
        <v>Normal</v>
      </c>
    </row>
    <row r="919" spans="1:16">
      <c r="A919" t="s">
        <v>478</v>
      </c>
      <c r="B919" t="s">
        <v>477</v>
      </c>
      <c r="E919" s="15"/>
      <c r="F919" s="15"/>
      <c r="G919" t="s">
        <v>1152</v>
      </c>
      <c r="H919" t="s">
        <v>1474</v>
      </c>
      <c r="M919" s="17"/>
      <c r="P919" t="str" cm="1">
        <f t="array" ref="P919">_xlfn.IFS(LEFT(G911,1)="·", "List Paragraph", LEFT(G911,1)="-","List Paragraph",  LEFT(G911,1)="o", "List Paragraph",TRUE,"Normal" )</f>
        <v>Normal</v>
      </c>
    </row>
    <row r="920" spans="1:16">
      <c r="A920" t="s">
        <v>478</v>
      </c>
      <c r="B920" t="s">
        <v>477</v>
      </c>
      <c r="E920" s="14"/>
      <c r="F920" s="14"/>
      <c r="G920" t="s">
        <v>1153</v>
      </c>
      <c r="H920" t="s">
        <v>1474</v>
      </c>
      <c r="M920" s="16"/>
      <c r="P920" t="str" cm="1">
        <f t="array" ref="P920">_xlfn.IFS(LEFT(G912,1)="·", "List Paragraph", LEFT(G912,1)="-","List Paragraph",  LEFT(G912,1)="o", "List Paragraph",TRUE,"Normal" )</f>
        <v>Normal</v>
      </c>
    </row>
    <row r="921" spans="1:16">
      <c r="A921" t="s">
        <v>478</v>
      </c>
      <c r="B921" t="s">
        <v>477</v>
      </c>
      <c r="E921" s="15"/>
      <c r="F921" s="15"/>
      <c r="G921" t="s">
        <v>1154</v>
      </c>
      <c r="H921" t="s">
        <v>1474</v>
      </c>
      <c r="M921" s="17"/>
      <c r="P921" t="str" cm="1">
        <f t="array" ref="P921">_xlfn.IFS(LEFT(G913,1)="·", "List Paragraph", LEFT(G913,1)="-","List Paragraph",  LEFT(G913,1)="o", "List Paragraph",TRUE,"Normal" )</f>
        <v>Normal</v>
      </c>
    </row>
    <row r="922" spans="1:16">
      <c r="A922" t="s">
        <v>478</v>
      </c>
      <c r="B922" t="s">
        <v>477</v>
      </c>
      <c r="E922" s="14"/>
      <c r="F922" s="14"/>
      <c r="G922" t="s">
        <v>1155</v>
      </c>
      <c r="H922" t="s">
        <v>1474</v>
      </c>
      <c r="M922" s="16"/>
      <c r="P922" t="str" cm="1">
        <f t="array" ref="P922">_xlfn.IFS(LEFT(G914,1)="·", "List Paragraph", LEFT(G914,1)="-","List Paragraph",  LEFT(G914,1)="o", "List Paragraph",TRUE,"Normal" )</f>
        <v>Normal</v>
      </c>
    </row>
    <row r="923" spans="1:16">
      <c r="A923" t="s">
        <v>478</v>
      </c>
      <c r="B923" t="s">
        <v>477</v>
      </c>
      <c r="E923" s="15"/>
      <c r="F923" s="15"/>
      <c r="G923" t="s">
        <v>173</v>
      </c>
      <c r="H923" t="s">
        <v>1474</v>
      </c>
      <c r="M923" s="17"/>
      <c r="P923" t="str" cm="1">
        <f t="array" ref="P923">_xlfn.IFS(LEFT(G915,1)="·", "List Paragraph", LEFT(G915,1)="-","List Paragraph",  LEFT(G915,1)="o", "List Paragraph",TRUE,"Normal" )</f>
        <v>Normal</v>
      </c>
    </row>
    <row r="924" spans="1:16">
      <c r="A924" t="s">
        <v>478</v>
      </c>
      <c r="B924" t="s">
        <v>477</v>
      </c>
      <c r="E924" s="14"/>
      <c r="F924" s="14"/>
      <c r="G924" t="s">
        <v>174</v>
      </c>
      <c r="H924" t="s">
        <v>1474</v>
      </c>
      <c r="M924" s="16"/>
      <c r="P924" t="str" cm="1">
        <f t="array" ref="P924">_xlfn.IFS(LEFT(G916,1)="·", "List Paragraph", LEFT(G916,1)="-","List Paragraph",  LEFT(G916,1)="o", "List Paragraph",TRUE,"Normal" )</f>
        <v>Normal</v>
      </c>
    </row>
    <row r="925" spans="1:16">
      <c r="A925" t="s">
        <v>478</v>
      </c>
      <c r="B925" t="s">
        <v>477</v>
      </c>
      <c r="E925" s="15"/>
      <c r="F925" s="15"/>
      <c r="G925" t="s">
        <v>1156</v>
      </c>
      <c r="H925" t="s">
        <v>1474</v>
      </c>
      <c r="M925" s="17"/>
      <c r="P925" t="str" cm="1">
        <f t="array" ref="P925">_xlfn.IFS(LEFT(G917,1)="·", "List Paragraph", LEFT(G917,1)="-","List Paragraph",  LEFT(G917,1)="o", "List Paragraph",TRUE,"Normal" )</f>
        <v>Normal</v>
      </c>
    </row>
    <row r="926" spans="1:16">
      <c r="A926" t="s">
        <v>478</v>
      </c>
      <c r="B926" t="s">
        <v>477</v>
      </c>
      <c r="E926" s="14"/>
      <c r="F926" s="14"/>
      <c r="G926" t="s">
        <v>1157</v>
      </c>
      <c r="H926" t="s">
        <v>1474</v>
      </c>
      <c r="M926" s="16"/>
      <c r="P926" t="str" cm="1">
        <f t="array" ref="P926">_xlfn.IFS(LEFT(G918,1)="·", "List Paragraph", LEFT(G918,1)="-","List Paragraph",  LEFT(G918,1)="o", "List Paragraph",TRUE,"Normal" )</f>
        <v>Normal</v>
      </c>
    </row>
    <row r="927" spans="1:16">
      <c r="A927" t="s">
        <v>478</v>
      </c>
      <c r="B927" t="s">
        <v>477</v>
      </c>
      <c r="E927" s="15"/>
      <c r="F927" s="15"/>
      <c r="G927" t="s">
        <v>1158</v>
      </c>
      <c r="H927" t="s">
        <v>1474</v>
      </c>
      <c r="M927" s="17"/>
      <c r="P927" t="str" cm="1">
        <f t="array" ref="P927">_xlfn.IFS(LEFT(G919,1)="·", "List Paragraph", LEFT(G919,1)="-","List Paragraph",  LEFT(G919,1)="o", "List Paragraph",TRUE,"Normal" )</f>
        <v>Normal</v>
      </c>
    </row>
    <row r="928" spans="1:16">
      <c r="A928" t="s">
        <v>478</v>
      </c>
      <c r="B928" t="s">
        <v>477</v>
      </c>
      <c r="E928" s="14"/>
      <c r="F928" s="14"/>
      <c r="G928" t="s">
        <v>1159</v>
      </c>
      <c r="H928" t="s">
        <v>1474</v>
      </c>
      <c r="M928" s="16"/>
      <c r="P928" t="str" cm="1">
        <f t="array" ref="P928">_xlfn.IFS(LEFT(G920,1)="·", "List Paragraph", LEFT(G920,1)="-","List Paragraph",  LEFT(G920,1)="o", "List Paragraph",TRUE,"Normal" )</f>
        <v>Normal</v>
      </c>
    </row>
    <row r="929" spans="1:16">
      <c r="A929" t="s">
        <v>478</v>
      </c>
      <c r="B929" t="s">
        <v>477</v>
      </c>
      <c r="E929" s="15"/>
      <c r="F929" s="15"/>
      <c r="G929" t="s">
        <v>1160</v>
      </c>
      <c r="H929" t="s">
        <v>1474</v>
      </c>
      <c r="M929" s="17"/>
      <c r="P929" t="str" cm="1">
        <f t="array" ref="P929">_xlfn.IFS(LEFT(G921,1)="·", "List Paragraph", LEFT(G921,1)="-","List Paragraph",  LEFT(G921,1)="o", "List Paragraph",TRUE,"Normal" )</f>
        <v>Normal</v>
      </c>
    </row>
    <row r="930" spans="1:16">
      <c r="A930" t="s">
        <v>478</v>
      </c>
      <c r="B930" t="s">
        <v>477</v>
      </c>
      <c r="E930" s="14"/>
      <c r="F930" s="14"/>
      <c r="G930" t="s">
        <v>1161</v>
      </c>
      <c r="H930" t="s">
        <v>1474</v>
      </c>
      <c r="M930" s="16"/>
      <c r="P930" t="str" cm="1">
        <f t="array" ref="P930">_xlfn.IFS(LEFT(G922,1)="·", "List Paragraph", LEFT(G922,1)="-","List Paragraph",  LEFT(G922,1)="o", "List Paragraph",TRUE,"Normal" )</f>
        <v>Normal</v>
      </c>
    </row>
    <row r="931" spans="1:16">
      <c r="A931" t="s">
        <v>478</v>
      </c>
      <c r="B931" t="s">
        <v>477</v>
      </c>
      <c r="E931" s="15"/>
      <c r="F931" s="15"/>
      <c r="G931" t="s">
        <v>1162</v>
      </c>
      <c r="H931" t="s">
        <v>1474</v>
      </c>
      <c r="M931" s="17"/>
      <c r="P931" t="str" cm="1">
        <f t="array" ref="P931">_xlfn.IFS(LEFT(G923,1)="·", "List Paragraph", LEFT(G923,1)="-","List Paragraph",  LEFT(G923,1)="o", "List Paragraph",TRUE,"Normal" )</f>
        <v>Normal</v>
      </c>
    </row>
    <row r="932" spans="1:16">
      <c r="A932" t="s">
        <v>478</v>
      </c>
      <c r="B932" t="s">
        <v>477</v>
      </c>
      <c r="E932" s="14"/>
      <c r="F932" s="14"/>
      <c r="G932" t="s">
        <v>1163</v>
      </c>
      <c r="H932" t="s">
        <v>1474</v>
      </c>
      <c r="M932" s="16"/>
      <c r="P932" t="str" cm="1">
        <f t="array" ref="P932">_xlfn.IFS(LEFT(G924,1)="·", "List Paragraph", LEFT(G924,1)="-","List Paragraph",  LEFT(G924,1)="o", "List Paragraph",TRUE,"Normal" )</f>
        <v>Normal</v>
      </c>
    </row>
    <row r="933" spans="1:16">
      <c r="A933" t="s">
        <v>478</v>
      </c>
      <c r="B933" t="s">
        <v>477</v>
      </c>
      <c r="E933" s="15"/>
      <c r="F933" s="15"/>
      <c r="G933" t="s">
        <v>1164</v>
      </c>
      <c r="H933" t="s">
        <v>1474</v>
      </c>
      <c r="M933" s="17"/>
      <c r="P933" t="str" cm="1">
        <f t="array" ref="P933">_xlfn.IFS(LEFT(G925,1)="·", "List Paragraph", LEFT(G925,1)="-","List Paragraph",  LEFT(G925,1)="o", "List Paragraph",TRUE,"Normal" )</f>
        <v>Normal</v>
      </c>
    </row>
    <row r="934" spans="1:16">
      <c r="A934" t="s">
        <v>478</v>
      </c>
      <c r="B934" t="s">
        <v>477</v>
      </c>
      <c r="E934" s="14"/>
      <c r="F934" s="14"/>
      <c r="G934" t="s">
        <v>1165</v>
      </c>
      <c r="H934" t="s">
        <v>1474</v>
      </c>
      <c r="M934" s="16"/>
      <c r="P934" t="str" cm="1">
        <f t="array" ref="P934">_xlfn.IFS(LEFT(G926,1)="·", "List Paragraph", LEFT(G926,1)="-","List Paragraph",  LEFT(G926,1)="o", "List Paragraph",TRUE,"Normal" )</f>
        <v>Normal</v>
      </c>
    </row>
    <row r="935" spans="1:16">
      <c r="A935" t="s">
        <v>478</v>
      </c>
      <c r="B935" t="s">
        <v>477</v>
      </c>
      <c r="E935" s="15"/>
      <c r="F935" s="15"/>
      <c r="G935" t="s">
        <v>1166</v>
      </c>
      <c r="H935" t="s">
        <v>1474</v>
      </c>
      <c r="M935" s="17"/>
      <c r="P935" t="str" cm="1">
        <f t="array" ref="P935">_xlfn.IFS(LEFT(G927,1)="·", "List Paragraph", LEFT(G927,1)="-","List Paragraph",  LEFT(G927,1)="o", "List Paragraph",TRUE,"Normal" )</f>
        <v>Normal</v>
      </c>
    </row>
    <row r="936" spans="1:16">
      <c r="A936" t="s">
        <v>478</v>
      </c>
      <c r="B936" t="s">
        <v>477</v>
      </c>
      <c r="E936" s="14"/>
      <c r="F936" s="14"/>
      <c r="G936" t="s">
        <v>1167</v>
      </c>
      <c r="H936" t="s">
        <v>1474</v>
      </c>
      <c r="M936" s="16"/>
      <c r="P936" t="str" cm="1">
        <f t="array" ref="P936">_xlfn.IFS(LEFT(G928,1)="·", "List Paragraph", LEFT(G928,1)="-","List Paragraph",  LEFT(G928,1)="o", "List Paragraph",TRUE,"Normal" )</f>
        <v>Normal</v>
      </c>
    </row>
    <row r="937" spans="1:16">
      <c r="A937" t="s">
        <v>478</v>
      </c>
      <c r="B937" t="s">
        <v>477</v>
      </c>
      <c r="E937" s="15"/>
      <c r="F937" s="15"/>
      <c r="G937" t="s">
        <v>1168</v>
      </c>
      <c r="H937" t="s">
        <v>1474</v>
      </c>
      <c r="M937" s="17"/>
      <c r="P937" t="str" cm="1">
        <f t="array" ref="P937">_xlfn.IFS(LEFT(G929,1)="·", "List Paragraph", LEFT(G929,1)="-","List Paragraph",  LEFT(G929,1)="o", "List Paragraph",TRUE,"Normal" )</f>
        <v>Normal</v>
      </c>
    </row>
    <row r="938" spans="1:16">
      <c r="A938" t="s">
        <v>478</v>
      </c>
      <c r="B938" t="s">
        <v>477</v>
      </c>
      <c r="E938" s="14"/>
      <c r="F938" s="14"/>
      <c r="G938" t="s">
        <v>1169</v>
      </c>
      <c r="H938" t="s">
        <v>1474</v>
      </c>
      <c r="M938" s="16"/>
      <c r="P938" t="str" cm="1">
        <f t="array" ref="P938">_xlfn.IFS(LEFT(G930,1)="·", "List Paragraph", LEFT(G930,1)="-","List Paragraph",  LEFT(G930,1)="o", "List Paragraph",TRUE,"Normal" )</f>
        <v>Normal</v>
      </c>
    </row>
    <row r="939" spans="1:16">
      <c r="A939" t="s">
        <v>478</v>
      </c>
      <c r="B939" t="s">
        <v>477</v>
      </c>
      <c r="E939" s="15"/>
      <c r="F939" s="15"/>
      <c r="G939" t="s">
        <v>1170</v>
      </c>
      <c r="H939" t="s">
        <v>1474</v>
      </c>
      <c r="M939" s="17"/>
      <c r="P939" t="str" cm="1">
        <f t="array" ref="P939">_xlfn.IFS(LEFT(G931,1)="·", "List Paragraph", LEFT(G931,1)="-","List Paragraph",  LEFT(G931,1)="o", "List Paragraph",TRUE,"Normal" )</f>
        <v>Normal</v>
      </c>
    </row>
    <row r="940" spans="1:16">
      <c r="A940" t="s">
        <v>478</v>
      </c>
      <c r="B940" t="s">
        <v>477</v>
      </c>
      <c r="E940" s="14"/>
      <c r="F940" s="14"/>
      <c r="G940" t="s">
        <v>1171</v>
      </c>
      <c r="H940" t="s">
        <v>1474</v>
      </c>
      <c r="M940" s="16"/>
      <c r="P940" t="str" cm="1">
        <f t="array" ref="P940">_xlfn.IFS(LEFT(G932,1)="·", "List Paragraph", LEFT(G932,1)="-","List Paragraph",  LEFT(G932,1)="o", "List Paragraph",TRUE,"Normal" )</f>
        <v>Normal</v>
      </c>
    </row>
    <row r="941" spans="1:16">
      <c r="A941" t="s">
        <v>478</v>
      </c>
      <c r="B941" t="s">
        <v>477</v>
      </c>
      <c r="E941" s="15"/>
      <c r="F941" s="15"/>
      <c r="G941" t="s">
        <v>1172</v>
      </c>
      <c r="H941" t="s">
        <v>1474</v>
      </c>
      <c r="M941" s="17"/>
      <c r="P941" t="str" cm="1">
        <f t="array" ref="P941">_xlfn.IFS(LEFT(G933,1)="·", "List Paragraph", LEFT(G933,1)="-","List Paragraph",  LEFT(G933,1)="o", "List Paragraph",TRUE,"Normal" )</f>
        <v>Normal</v>
      </c>
    </row>
    <row r="942" spans="1:16">
      <c r="A942" t="s">
        <v>478</v>
      </c>
      <c r="B942" t="s">
        <v>477</v>
      </c>
      <c r="E942" s="14"/>
      <c r="F942" s="14"/>
      <c r="G942" t="s">
        <v>1173</v>
      </c>
      <c r="H942" t="s">
        <v>1474</v>
      </c>
      <c r="M942" s="16"/>
      <c r="P942" t="str" cm="1">
        <f t="array" ref="P942">_xlfn.IFS(LEFT(G934,1)="·", "List Paragraph", LEFT(G934,1)="-","List Paragraph",  LEFT(G934,1)="o", "List Paragraph",TRUE,"Normal" )</f>
        <v>Normal</v>
      </c>
    </row>
    <row r="943" spans="1:16">
      <c r="A943" t="s">
        <v>478</v>
      </c>
      <c r="B943" t="s">
        <v>477</v>
      </c>
      <c r="E943" s="15"/>
      <c r="F943" s="15"/>
      <c r="G943" t="s">
        <v>1174</v>
      </c>
      <c r="H943" t="s">
        <v>1474</v>
      </c>
      <c r="M943" s="17"/>
      <c r="P943" t="str" cm="1">
        <f t="array" ref="P943">_xlfn.IFS(LEFT(G935,1)="·", "List Paragraph", LEFT(G935,1)="-","List Paragraph",  LEFT(G935,1)="o", "List Paragraph",TRUE,"Normal" )</f>
        <v>Normal</v>
      </c>
    </row>
    <row r="944" spans="1:16">
      <c r="A944" t="s">
        <v>478</v>
      </c>
      <c r="B944" t="s">
        <v>476</v>
      </c>
      <c r="E944" s="14"/>
      <c r="F944" s="14"/>
      <c r="G944" t="s">
        <v>701</v>
      </c>
      <c r="H944" t="s">
        <v>1466</v>
      </c>
      <c r="M944" s="16"/>
      <c r="P944" t="str" cm="1">
        <f t="array" ref="P944">_xlfn.IFS(LEFT(G936,1)="·", "List Paragraph", LEFT(G936,1)="-","List Paragraph",  LEFT(G936,1)="o", "List Paragraph",TRUE,"Normal" )</f>
        <v>List Paragraph</v>
      </c>
    </row>
    <row r="945" spans="1:16">
      <c r="A945" t="s">
        <v>478</v>
      </c>
      <c r="B945" t="s">
        <v>476</v>
      </c>
      <c r="E945" s="15"/>
      <c r="F945" s="15"/>
      <c r="G945" t="s">
        <v>661</v>
      </c>
      <c r="H945" t="s">
        <v>1466</v>
      </c>
      <c r="M945" s="17"/>
      <c r="P945" t="str" cm="1">
        <f t="array" ref="P945">_xlfn.IFS(LEFT(G937,1)="·", "List Paragraph", LEFT(G937,1)="-","List Paragraph",  LEFT(G937,1)="o", "List Paragraph",TRUE,"Normal" )</f>
        <v>Normal</v>
      </c>
    </row>
    <row r="946" spans="1:16">
      <c r="A946" t="s">
        <v>478</v>
      </c>
      <c r="B946" t="s">
        <v>476</v>
      </c>
      <c r="E946" s="14"/>
      <c r="F946" s="14"/>
      <c r="G946" t="s">
        <v>185</v>
      </c>
      <c r="H946" t="s">
        <v>1474</v>
      </c>
      <c r="M946" s="16"/>
      <c r="P946" t="str" cm="1">
        <f t="array" ref="P946">_xlfn.IFS(LEFT(G938,1)="·", "List Paragraph", LEFT(G938,1)="-","List Paragraph",  LEFT(G938,1)="o", "List Paragraph",TRUE,"Normal" )</f>
        <v>Normal</v>
      </c>
    </row>
    <row r="947" spans="1:16">
      <c r="A947" t="s">
        <v>478</v>
      </c>
      <c r="B947" t="s">
        <v>476</v>
      </c>
      <c r="E947" s="15"/>
      <c r="F947" s="15"/>
      <c r="G947" t="s">
        <v>61</v>
      </c>
      <c r="H947" t="s">
        <v>1474</v>
      </c>
      <c r="M947" s="17"/>
      <c r="P947" t="str" cm="1">
        <f t="array" ref="P947">_xlfn.IFS(LEFT(G939,1)="·", "List Paragraph", LEFT(G939,1)="-","List Paragraph",  LEFT(G939,1)="o", "List Paragraph",TRUE,"Normal" )</f>
        <v>Normal</v>
      </c>
    </row>
    <row r="948" spans="1:16">
      <c r="A948" t="s">
        <v>478</v>
      </c>
      <c r="B948" t="s">
        <v>476</v>
      </c>
      <c r="E948" s="14"/>
      <c r="F948" s="14"/>
      <c r="G948" t="s">
        <v>1175</v>
      </c>
      <c r="H948" t="s">
        <v>1474</v>
      </c>
      <c r="M948" s="16"/>
      <c r="P948" t="str" cm="1">
        <f t="array" ref="P948">_xlfn.IFS(LEFT(G940,1)="·", "List Paragraph", LEFT(G940,1)="-","List Paragraph",  LEFT(G940,1)="o", "List Paragraph",TRUE,"Normal" )</f>
        <v>Normal</v>
      </c>
    </row>
    <row r="949" spans="1:16">
      <c r="A949" t="s">
        <v>478</v>
      </c>
      <c r="B949" t="s">
        <v>476</v>
      </c>
      <c r="E949" s="15"/>
      <c r="F949" s="15"/>
      <c r="G949" t="s">
        <v>1176</v>
      </c>
      <c r="H949" t="s">
        <v>1474</v>
      </c>
      <c r="M949" s="17"/>
      <c r="P949" t="str" cm="1">
        <f t="array" ref="P949">_xlfn.IFS(LEFT(G941,1)="·", "List Paragraph", LEFT(G941,1)="-","List Paragraph",  LEFT(G941,1)="o", "List Paragraph",TRUE,"Normal" )</f>
        <v>Normal</v>
      </c>
    </row>
    <row r="950" spans="1:16">
      <c r="A950" t="s">
        <v>478</v>
      </c>
      <c r="B950" t="s">
        <v>476</v>
      </c>
      <c r="E950" s="14"/>
      <c r="F950" s="14"/>
      <c r="G950" t="s">
        <v>1177</v>
      </c>
      <c r="H950" t="s">
        <v>1474</v>
      </c>
      <c r="M950" s="16"/>
      <c r="P950" t="str" cm="1">
        <f t="array" ref="P950">_xlfn.IFS(LEFT(G942,1)="·", "List Paragraph", LEFT(G942,1)="-","List Paragraph",  LEFT(G942,1)="o", "List Paragraph",TRUE,"Normal" )</f>
        <v>Normal</v>
      </c>
    </row>
    <row r="951" spans="1:16">
      <c r="A951" t="s">
        <v>478</v>
      </c>
      <c r="B951" t="s">
        <v>476</v>
      </c>
      <c r="E951" s="15"/>
      <c r="F951" s="15"/>
      <c r="G951" t="s">
        <v>941</v>
      </c>
      <c r="H951" t="s">
        <v>1474</v>
      </c>
      <c r="M951" s="17"/>
      <c r="P951" t="str" cm="1">
        <f t="array" ref="P951">_xlfn.IFS(LEFT(G943,1)="·", "List Paragraph", LEFT(G943,1)="-","List Paragraph",  LEFT(G943,1)="o", "List Paragraph",TRUE,"Normal" )</f>
        <v>Normal</v>
      </c>
    </row>
    <row r="952" spans="1:16">
      <c r="A952" t="s">
        <v>478</v>
      </c>
      <c r="B952" t="s">
        <v>476</v>
      </c>
      <c r="E952" s="14"/>
      <c r="F952" s="14"/>
      <c r="G952" t="s">
        <v>1178</v>
      </c>
      <c r="H952" t="s">
        <v>1474</v>
      </c>
      <c r="M952" s="16"/>
      <c r="P952" t="str" cm="1">
        <f t="array" ref="P952">_xlfn.IFS(LEFT(G944,1)="·", "List Paragraph", LEFT(G944,1)="-","List Paragraph",  LEFT(G944,1)="o", "List Paragraph",TRUE,"Normal" )</f>
        <v>Normal</v>
      </c>
    </row>
    <row r="953" spans="1:16">
      <c r="A953" t="s">
        <v>478</v>
      </c>
      <c r="B953" t="s">
        <v>476</v>
      </c>
      <c r="E953" s="15"/>
      <c r="F953" s="15"/>
      <c r="G953" t="s">
        <v>1179</v>
      </c>
      <c r="H953" t="s">
        <v>1474</v>
      </c>
      <c r="M953" s="17"/>
      <c r="P953" t="str" cm="1">
        <f t="array" ref="P953">_xlfn.IFS(LEFT(G945,1)="·", "List Paragraph", LEFT(G945,1)="-","List Paragraph",  LEFT(G945,1)="o", "List Paragraph",TRUE,"Normal" )</f>
        <v>Normal</v>
      </c>
    </row>
    <row r="954" spans="1:16">
      <c r="A954" t="s">
        <v>478</v>
      </c>
      <c r="B954" t="s">
        <v>476</v>
      </c>
      <c r="E954" s="14"/>
      <c r="F954" s="14"/>
      <c r="G954" t="s">
        <v>1180</v>
      </c>
      <c r="H954" t="s">
        <v>1474</v>
      </c>
      <c r="M954" s="16"/>
      <c r="P954" t="str" cm="1">
        <f t="array" ref="P954">_xlfn.IFS(LEFT(G946,1)="·", "List Paragraph", LEFT(G946,1)="-","List Paragraph",  LEFT(G946,1)="o", "List Paragraph",TRUE,"Normal" )</f>
        <v>Normal</v>
      </c>
    </row>
    <row r="955" spans="1:16">
      <c r="A955" t="s">
        <v>478</v>
      </c>
      <c r="B955" t="s">
        <v>476</v>
      </c>
      <c r="E955" s="15"/>
      <c r="F955" s="15"/>
      <c r="G955" t="s">
        <v>1181</v>
      </c>
      <c r="H955" t="s">
        <v>1474</v>
      </c>
      <c r="M955" s="17"/>
      <c r="P955" t="str" cm="1">
        <f t="array" ref="P955">_xlfn.IFS(LEFT(G947,1)="·", "List Paragraph", LEFT(G947,1)="-","List Paragraph",  LEFT(G947,1)="o", "List Paragraph",TRUE,"Normal" )</f>
        <v>Normal</v>
      </c>
    </row>
    <row r="956" spans="1:16">
      <c r="A956" t="s">
        <v>478</v>
      </c>
      <c r="B956" t="s">
        <v>476</v>
      </c>
      <c r="E956" s="14"/>
      <c r="F956" s="14"/>
      <c r="G956" t="s">
        <v>168</v>
      </c>
      <c r="H956" t="s">
        <v>1474</v>
      </c>
      <c r="M956" s="16"/>
      <c r="P956" t="str" cm="1">
        <f t="array" ref="P956">_xlfn.IFS(LEFT(G948,1)="·", "List Paragraph", LEFT(G948,1)="-","List Paragraph",  LEFT(G948,1)="o", "List Paragraph",TRUE,"Normal" )</f>
        <v>Normal</v>
      </c>
    </row>
    <row r="957" spans="1:16">
      <c r="A957" t="s">
        <v>478</v>
      </c>
      <c r="B957" t="s">
        <v>476</v>
      </c>
      <c r="E957" s="15"/>
      <c r="F957" s="15"/>
      <c r="G957" t="s">
        <v>1182</v>
      </c>
      <c r="H957" t="s">
        <v>1474</v>
      </c>
      <c r="M957" s="17"/>
      <c r="P957" t="str" cm="1">
        <f t="array" ref="P957">_xlfn.IFS(LEFT(G949,1)="·", "List Paragraph", LEFT(G949,1)="-","List Paragraph",  LEFT(G949,1)="o", "List Paragraph",TRUE,"Normal" )</f>
        <v>Normal</v>
      </c>
    </row>
    <row r="958" spans="1:16">
      <c r="A958" t="s">
        <v>478</v>
      </c>
      <c r="B958" t="s">
        <v>476</v>
      </c>
      <c r="E958" s="14"/>
      <c r="F958" s="14"/>
      <c r="G958" t="s">
        <v>1183</v>
      </c>
      <c r="H958" t="s">
        <v>1474</v>
      </c>
      <c r="M958" s="16"/>
      <c r="P958" t="str" cm="1">
        <f t="array" ref="P958">_xlfn.IFS(LEFT(G950,1)="·", "List Paragraph", LEFT(G950,1)="-","List Paragraph",  LEFT(G950,1)="o", "List Paragraph",TRUE,"Normal" )</f>
        <v>Normal</v>
      </c>
    </row>
    <row r="959" spans="1:16">
      <c r="A959" t="s">
        <v>478</v>
      </c>
      <c r="B959" t="s">
        <v>476</v>
      </c>
      <c r="E959" s="15"/>
      <c r="F959" s="15"/>
      <c r="G959" t="s">
        <v>169</v>
      </c>
      <c r="H959" t="s">
        <v>1474</v>
      </c>
      <c r="M959" s="17"/>
      <c r="P959" t="str" cm="1">
        <f t="array" ref="P959">_xlfn.IFS(LEFT(G951,1)="·", "List Paragraph", LEFT(G951,1)="-","List Paragraph",  LEFT(G951,1)="o", "List Paragraph",TRUE,"Normal" )</f>
        <v>Normal</v>
      </c>
    </row>
    <row r="960" spans="1:16">
      <c r="A960" t="s">
        <v>478</v>
      </c>
      <c r="B960" t="s">
        <v>476</v>
      </c>
      <c r="E960" s="14"/>
      <c r="F960" s="14"/>
      <c r="G960" t="s">
        <v>1184</v>
      </c>
      <c r="H960" t="s">
        <v>1474</v>
      </c>
      <c r="M960" s="16"/>
      <c r="P960" t="str" cm="1">
        <f t="array" ref="P960">_xlfn.IFS(LEFT(G952,1)="·", "List Paragraph", LEFT(G952,1)="-","List Paragraph",  LEFT(G952,1)="o", "List Paragraph",TRUE,"Normal" )</f>
        <v>Normal</v>
      </c>
    </row>
    <row r="961" spans="1:16">
      <c r="A961" t="s">
        <v>478</v>
      </c>
      <c r="B961" t="s">
        <v>476</v>
      </c>
      <c r="E961" s="15"/>
      <c r="F961" s="15"/>
      <c r="G961" t="s">
        <v>170</v>
      </c>
      <c r="H961" t="s">
        <v>1474</v>
      </c>
      <c r="M961" s="17"/>
      <c r="P961" t="str" cm="1">
        <f t="array" ref="P961">_xlfn.IFS(LEFT(G953,1)="·", "List Paragraph", LEFT(G953,1)="-","List Paragraph",  LEFT(G953,1)="o", "List Paragraph",TRUE,"Normal" )</f>
        <v>Normal</v>
      </c>
    </row>
    <row r="962" spans="1:16">
      <c r="A962" t="s">
        <v>478</v>
      </c>
      <c r="B962" t="s">
        <v>476</v>
      </c>
      <c r="E962" s="14"/>
      <c r="F962" s="14"/>
      <c r="G962" t="s">
        <v>1185</v>
      </c>
      <c r="H962" t="s">
        <v>1474</v>
      </c>
      <c r="M962" s="16"/>
      <c r="P962" t="str" cm="1">
        <f t="array" ref="P962">_xlfn.IFS(LEFT(G954,1)="·", "List Paragraph", LEFT(G954,1)="-","List Paragraph",  LEFT(G954,1)="o", "List Paragraph",TRUE,"Normal" )</f>
        <v>Normal</v>
      </c>
    </row>
    <row r="963" spans="1:16">
      <c r="A963" t="s">
        <v>478</v>
      </c>
      <c r="B963" t="s">
        <v>476</v>
      </c>
      <c r="E963" s="15"/>
      <c r="F963" s="15"/>
      <c r="G963" t="s">
        <v>1186</v>
      </c>
      <c r="H963" t="s">
        <v>1474</v>
      </c>
      <c r="M963" s="17"/>
      <c r="P963" t="str" cm="1">
        <f t="array" ref="P963">_xlfn.IFS(LEFT(G955,1)="·", "List Paragraph", LEFT(G955,1)="-","List Paragraph",  LEFT(G955,1)="o", "List Paragraph",TRUE,"Normal" )</f>
        <v>Normal</v>
      </c>
    </row>
    <row r="964" spans="1:16">
      <c r="A964" t="s">
        <v>478</v>
      </c>
      <c r="B964" t="s">
        <v>476</v>
      </c>
      <c r="E964" s="14"/>
      <c r="F964" s="14"/>
      <c r="G964" t="s">
        <v>171</v>
      </c>
      <c r="H964" t="s">
        <v>1474</v>
      </c>
      <c r="M964" s="16"/>
      <c r="P964" t="str" cm="1">
        <f t="array" ref="P964">_xlfn.IFS(LEFT(G956,1)="·", "List Paragraph", LEFT(G956,1)="-","List Paragraph",  LEFT(G956,1)="o", "List Paragraph",TRUE,"Normal" )</f>
        <v>Normal</v>
      </c>
    </row>
    <row r="965" spans="1:16">
      <c r="A965" t="s">
        <v>478</v>
      </c>
      <c r="B965" t="s">
        <v>491</v>
      </c>
      <c r="E965" s="15"/>
      <c r="F965" s="15"/>
      <c r="G965" t="s">
        <v>67</v>
      </c>
      <c r="H965" t="s">
        <v>1466</v>
      </c>
      <c r="M965" s="17"/>
      <c r="P965" t="str" cm="1">
        <f t="array" ref="P965">_xlfn.IFS(LEFT(G957,1)="·", "List Paragraph", LEFT(G957,1)="-","List Paragraph",  LEFT(G957,1)="o", "List Paragraph",TRUE,"Normal" )</f>
        <v>Normal</v>
      </c>
    </row>
    <row r="966" spans="1:16">
      <c r="A966" t="s">
        <v>478</v>
      </c>
      <c r="B966" t="s">
        <v>491</v>
      </c>
      <c r="E966" s="14"/>
      <c r="F966" s="14"/>
      <c r="G966" t="s">
        <v>661</v>
      </c>
      <c r="H966" t="s">
        <v>1466</v>
      </c>
      <c r="M966" s="16"/>
      <c r="P966" t="str" cm="1">
        <f t="array" ref="P966">_xlfn.IFS(LEFT(G958,1)="·", "List Paragraph", LEFT(G958,1)="-","List Paragraph",  LEFT(G958,1)="o", "List Paragraph",TRUE,"Normal" )</f>
        <v>Normal</v>
      </c>
    </row>
    <row r="967" spans="1:16">
      <c r="A967" t="s">
        <v>478</v>
      </c>
      <c r="B967" t="s">
        <v>491</v>
      </c>
      <c r="E967" s="15"/>
      <c r="F967" s="15"/>
      <c r="G967" t="s">
        <v>1148</v>
      </c>
      <c r="H967" t="s">
        <v>1474</v>
      </c>
      <c r="M967" s="17"/>
      <c r="P967" t="str" cm="1">
        <f t="array" ref="P967">_xlfn.IFS(LEFT(G959,1)="·", "List Paragraph", LEFT(G959,1)="-","List Paragraph",  LEFT(G959,1)="o", "List Paragraph",TRUE,"Normal" )</f>
        <v>Normal</v>
      </c>
    </row>
    <row r="968" spans="1:16">
      <c r="A968" t="s">
        <v>478</v>
      </c>
      <c r="B968" t="s">
        <v>491</v>
      </c>
      <c r="E968" s="14"/>
      <c r="F968" s="14"/>
      <c r="G968" t="s">
        <v>1187</v>
      </c>
      <c r="H968" t="s">
        <v>1474</v>
      </c>
      <c r="M968" s="16"/>
      <c r="P968" t="str" cm="1">
        <f t="array" ref="P968">_xlfn.IFS(LEFT(G960,1)="·", "List Paragraph", LEFT(G960,1)="-","List Paragraph",  LEFT(G960,1)="o", "List Paragraph",TRUE,"Normal" )</f>
        <v>Normal</v>
      </c>
    </row>
    <row r="969" spans="1:16">
      <c r="A969" t="s">
        <v>478</v>
      </c>
      <c r="B969" t="s">
        <v>494</v>
      </c>
      <c r="E969" s="15"/>
      <c r="F969" s="15"/>
      <c r="G969" t="s">
        <v>69</v>
      </c>
      <c r="H969" t="s">
        <v>1466</v>
      </c>
      <c r="M969" s="17"/>
      <c r="P969" t="str" cm="1">
        <f t="array" ref="P969">_xlfn.IFS(LEFT(G961,1)="·", "List Paragraph", LEFT(G961,1)="-","List Paragraph",  LEFT(G961,1)="o", "List Paragraph",TRUE,"Normal" )</f>
        <v>Normal</v>
      </c>
    </row>
    <row r="970" spans="1:16">
      <c r="A970" t="s">
        <v>478</v>
      </c>
      <c r="B970" t="s">
        <v>494</v>
      </c>
      <c r="E970" s="14"/>
      <c r="F970" s="14"/>
      <c r="G970" t="s">
        <v>1188</v>
      </c>
      <c r="H970" t="s">
        <v>1474</v>
      </c>
      <c r="M970" s="16"/>
      <c r="P970" t="str" cm="1">
        <f t="array" ref="P970">_xlfn.IFS(LEFT(G962,1)="·", "List Paragraph", LEFT(G962,1)="-","List Paragraph",  LEFT(G962,1)="o", "List Paragraph",TRUE,"Normal" )</f>
        <v>Normal</v>
      </c>
    </row>
    <row r="971" spans="1:16">
      <c r="A971" t="s">
        <v>478</v>
      </c>
      <c r="B971" t="s">
        <v>494</v>
      </c>
      <c r="E971" s="15"/>
      <c r="F971" s="15"/>
      <c r="G971" t="s">
        <v>1189</v>
      </c>
      <c r="H971" t="s">
        <v>1474</v>
      </c>
      <c r="M971" s="17"/>
      <c r="P971" t="str" cm="1">
        <f t="array" ref="P971">_xlfn.IFS(LEFT(G963,1)="·", "List Paragraph", LEFT(G963,1)="-","List Paragraph",  LEFT(G963,1)="o", "List Paragraph",TRUE,"Normal" )</f>
        <v>Normal</v>
      </c>
    </row>
    <row r="972" spans="1:16">
      <c r="A972" t="s">
        <v>478</v>
      </c>
      <c r="B972" t="s">
        <v>494</v>
      </c>
      <c r="E972" s="14"/>
      <c r="F972" s="14"/>
      <c r="G972" t="s">
        <v>1190</v>
      </c>
      <c r="H972" t="s">
        <v>1474</v>
      </c>
      <c r="M972" s="16"/>
      <c r="P972" t="str" cm="1">
        <f t="array" ref="P972">_xlfn.IFS(LEFT(G964,1)="·", "List Paragraph", LEFT(G964,1)="-","List Paragraph",  LEFT(G964,1)="o", "List Paragraph",TRUE,"Normal" )</f>
        <v>Normal</v>
      </c>
    </row>
    <row r="973" spans="1:16">
      <c r="A973" t="s">
        <v>478</v>
      </c>
      <c r="B973" t="s">
        <v>494</v>
      </c>
      <c r="E973" s="15"/>
      <c r="F973" s="15"/>
      <c r="G973" t="s">
        <v>1191</v>
      </c>
      <c r="H973" t="s">
        <v>1474</v>
      </c>
      <c r="M973" s="17"/>
      <c r="P973" t="str" cm="1">
        <f t="array" ref="P973">_xlfn.IFS(LEFT(G965,1)="·", "List Paragraph", LEFT(G965,1)="-","List Paragraph",  LEFT(G965,1)="o", "List Paragraph",TRUE,"Normal" )</f>
        <v>Normal</v>
      </c>
    </row>
    <row r="974" spans="1:16">
      <c r="A974" t="s">
        <v>478</v>
      </c>
      <c r="B974" t="s">
        <v>494</v>
      </c>
      <c r="E974" s="14"/>
      <c r="F974" s="14"/>
      <c r="G974" t="s">
        <v>661</v>
      </c>
      <c r="H974" t="s">
        <v>1466</v>
      </c>
      <c r="M974" s="16"/>
      <c r="P974" t="str" cm="1">
        <f t="array" ref="P974">_xlfn.IFS(LEFT(G966,1)="·", "List Paragraph", LEFT(G966,1)="-","List Paragraph",  LEFT(G966,1)="o", "List Paragraph",TRUE,"Normal" )</f>
        <v>Normal</v>
      </c>
    </row>
    <row r="975" spans="1:16">
      <c r="A975" t="s">
        <v>478</v>
      </c>
      <c r="B975" t="s">
        <v>494</v>
      </c>
      <c r="E975" s="15"/>
      <c r="F975" s="15"/>
      <c r="G975" t="s">
        <v>61</v>
      </c>
      <c r="H975" t="s">
        <v>1474</v>
      </c>
      <c r="M975" s="17"/>
      <c r="P975" t="str" cm="1">
        <f t="array" ref="P975">_xlfn.IFS(LEFT(G967,1)="·", "List Paragraph", LEFT(G967,1)="-","List Paragraph",  LEFT(G967,1)="o", "List Paragraph",TRUE,"Normal" )</f>
        <v>Normal</v>
      </c>
    </row>
    <row r="976" spans="1:16">
      <c r="A976" t="s">
        <v>478</v>
      </c>
      <c r="B976" t="s">
        <v>494</v>
      </c>
      <c r="E976" s="14"/>
      <c r="F976" s="14"/>
      <c r="G976" t="s">
        <v>1192</v>
      </c>
      <c r="H976" t="s">
        <v>1474</v>
      </c>
      <c r="M976" s="16"/>
      <c r="P976" t="str" cm="1">
        <f t="array" ref="P976">_xlfn.IFS(LEFT(G968,1)="·", "List Paragraph", LEFT(G968,1)="-","List Paragraph",  LEFT(G968,1)="o", "List Paragraph",TRUE,"Normal" )</f>
        <v>Normal</v>
      </c>
    </row>
    <row r="977" spans="1:16">
      <c r="A977" t="s">
        <v>478</v>
      </c>
      <c r="B977" t="s">
        <v>494</v>
      </c>
      <c r="E977" s="15"/>
      <c r="F977" s="15"/>
      <c r="G977" t="s">
        <v>1193</v>
      </c>
      <c r="H977" t="s">
        <v>1474</v>
      </c>
      <c r="M977" s="17"/>
      <c r="P977" t="str" cm="1">
        <f t="array" ref="P977">_xlfn.IFS(LEFT(G969,1)="·", "List Paragraph", LEFT(G969,1)="-","List Paragraph",  LEFT(G969,1)="o", "List Paragraph",TRUE,"Normal" )</f>
        <v>Normal</v>
      </c>
    </row>
    <row r="978" spans="1:16">
      <c r="A978" t="s">
        <v>478</v>
      </c>
      <c r="B978" t="s">
        <v>494</v>
      </c>
      <c r="E978" s="14"/>
      <c r="F978" s="14"/>
      <c r="G978" t="s">
        <v>1194</v>
      </c>
      <c r="H978" t="s">
        <v>1474</v>
      </c>
      <c r="M978" s="16"/>
      <c r="P978" t="str" cm="1">
        <f t="array" ref="P978">_xlfn.IFS(LEFT(G970,1)="·", "List Paragraph", LEFT(G970,1)="-","List Paragraph",  LEFT(G970,1)="o", "List Paragraph",TRUE,"Normal" )</f>
        <v>Normal</v>
      </c>
    </row>
    <row r="979" spans="1:16">
      <c r="A979" t="s">
        <v>478</v>
      </c>
      <c r="B979" t="s">
        <v>494</v>
      </c>
      <c r="E979" s="15"/>
      <c r="F979" s="15"/>
      <c r="G979" t="s">
        <v>1195</v>
      </c>
      <c r="H979" t="s">
        <v>1474</v>
      </c>
      <c r="M979" s="17"/>
      <c r="P979" t="str" cm="1">
        <f t="array" ref="P979">_xlfn.IFS(LEFT(G971,1)="·", "List Paragraph", LEFT(G971,1)="-","List Paragraph",  LEFT(G971,1)="o", "List Paragraph",TRUE,"Normal" )</f>
        <v>Normal</v>
      </c>
    </row>
    <row r="980" spans="1:16">
      <c r="A980" t="s">
        <v>478</v>
      </c>
      <c r="B980" t="s">
        <v>494</v>
      </c>
      <c r="E980" s="14"/>
      <c r="F980" s="14"/>
      <c r="G980" t="s">
        <v>1196</v>
      </c>
      <c r="H980" t="s">
        <v>1474</v>
      </c>
      <c r="M980" s="16"/>
      <c r="P980" t="str" cm="1">
        <f t="array" ref="P980">_xlfn.IFS(LEFT(G972,1)="·", "List Paragraph", LEFT(G972,1)="-","List Paragraph",  LEFT(G972,1)="o", "List Paragraph",TRUE,"Normal" )</f>
        <v>Normal</v>
      </c>
    </row>
    <row r="981" spans="1:16">
      <c r="A981" t="s">
        <v>478</v>
      </c>
      <c r="B981" t="s">
        <v>494</v>
      </c>
      <c r="E981" s="15"/>
      <c r="F981" s="15"/>
      <c r="G981" t="s">
        <v>1197</v>
      </c>
      <c r="H981" t="s">
        <v>1474</v>
      </c>
      <c r="M981" s="17"/>
      <c r="P981" t="str" cm="1">
        <f t="array" ref="P981">_xlfn.IFS(LEFT(G973,1)="·", "List Paragraph", LEFT(G973,1)="-","List Paragraph",  LEFT(G973,1)="o", "List Paragraph",TRUE,"Normal" )</f>
        <v>Normal</v>
      </c>
    </row>
    <row r="982" spans="1:16">
      <c r="A982" t="s">
        <v>478</v>
      </c>
      <c r="B982" t="s">
        <v>494</v>
      </c>
      <c r="E982" s="14"/>
      <c r="F982" s="14"/>
      <c r="G982" t="s">
        <v>1198</v>
      </c>
      <c r="H982" t="s">
        <v>1474</v>
      </c>
      <c r="M982" s="16"/>
      <c r="P982" t="str" cm="1">
        <f t="array" ref="P982">_xlfn.IFS(LEFT(G974,1)="·", "List Paragraph", LEFT(G974,1)="-","List Paragraph",  LEFT(G974,1)="o", "List Paragraph",TRUE,"Normal" )</f>
        <v>Normal</v>
      </c>
    </row>
    <row r="983" spans="1:16">
      <c r="A983" t="s">
        <v>478</v>
      </c>
      <c r="B983" t="s">
        <v>186</v>
      </c>
      <c r="E983" s="15"/>
      <c r="F983" s="15"/>
      <c r="G983" t="s">
        <v>661</v>
      </c>
      <c r="H983" t="s">
        <v>1466</v>
      </c>
      <c r="M983" s="17"/>
      <c r="P983" t="str" cm="1">
        <f t="array" ref="P983">_xlfn.IFS(LEFT(G975,1)="·", "List Paragraph", LEFT(G975,1)="-","List Paragraph",  LEFT(G975,1)="o", "List Paragraph",TRUE,"Normal" )</f>
        <v>Normal</v>
      </c>
    </row>
    <row r="984" spans="1:16">
      <c r="A984" t="s">
        <v>478</v>
      </c>
      <c r="B984" t="s">
        <v>186</v>
      </c>
      <c r="E984" s="14"/>
      <c r="F984" s="14"/>
      <c r="G984" t="s">
        <v>61</v>
      </c>
      <c r="H984" t="s">
        <v>1474</v>
      </c>
      <c r="M984" s="16"/>
      <c r="P984" t="str" cm="1">
        <f t="array" ref="P984">_xlfn.IFS(LEFT(G976,1)="·", "List Paragraph", LEFT(G976,1)="-","List Paragraph",  LEFT(G976,1)="o", "List Paragraph",TRUE,"Normal" )</f>
        <v>Normal</v>
      </c>
    </row>
    <row r="985" spans="1:16">
      <c r="A985" t="s">
        <v>478</v>
      </c>
      <c r="B985" t="s">
        <v>186</v>
      </c>
      <c r="E985" s="15"/>
      <c r="F985" s="15"/>
      <c r="G985" t="s">
        <v>1199</v>
      </c>
      <c r="H985" t="s">
        <v>1474</v>
      </c>
      <c r="M985" s="17"/>
      <c r="P985" t="str" cm="1">
        <f t="array" ref="P985">_xlfn.IFS(LEFT(G977,1)="·", "List Paragraph", LEFT(G977,1)="-","List Paragraph",  LEFT(G977,1)="o", "List Paragraph",TRUE,"Normal" )</f>
        <v>Normal</v>
      </c>
    </row>
    <row r="986" spans="1:16">
      <c r="A986" t="s">
        <v>478</v>
      </c>
      <c r="B986" t="s">
        <v>186</v>
      </c>
      <c r="E986" s="14"/>
      <c r="F986" s="14"/>
      <c r="G986" t="s">
        <v>1200</v>
      </c>
      <c r="H986" t="s">
        <v>1474</v>
      </c>
      <c r="M986" s="16"/>
      <c r="P986" t="str" cm="1">
        <f t="array" ref="P986">_xlfn.IFS(LEFT(G978,1)="·", "List Paragraph", LEFT(G978,1)="-","List Paragraph",  LEFT(G978,1)="o", "List Paragraph",TRUE,"Normal" )</f>
        <v>Normal</v>
      </c>
    </row>
    <row r="987" spans="1:16">
      <c r="A987" t="s">
        <v>478</v>
      </c>
      <c r="B987" t="s">
        <v>186</v>
      </c>
      <c r="E987" s="15"/>
      <c r="F987" s="15"/>
      <c r="G987" t="s">
        <v>1201</v>
      </c>
      <c r="H987" t="s">
        <v>1474</v>
      </c>
      <c r="M987" s="17"/>
      <c r="P987" t="str" cm="1">
        <f t="array" ref="P987">_xlfn.IFS(LEFT(G979,1)="·", "List Paragraph", LEFT(G979,1)="-","List Paragraph",  LEFT(G979,1)="o", "List Paragraph",TRUE,"Normal" )</f>
        <v>Normal</v>
      </c>
    </row>
    <row r="988" spans="1:16">
      <c r="A988" t="s">
        <v>478</v>
      </c>
      <c r="B988" t="s">
        <v>186</v>
      </c>
      <c r="E988" s="14"/>
      <c r="F988" s="14"/>
      <c r="G988" t="s">
        <v>1202</v>
      </c>
      <c r="H988" t="s">
        <v>1474</v>
      </c>
      <c r="M988" s="16"/>
      <c r="P988" t="str" cm="1">
        <f t="array" ref="P988">_xlfn.IFS(LEFT(G980,1)="·", "List Paragraph", LEFT(G980,1)="-","List Paragraph",  LEFT(G980,1)="o", "List Paragraph",TRUE,"Normal" )</f>
        <v>Normal</v>
      </c>
    </row>
    <row r="989" spans="1:16">
      <c r="A989" t="s">
        <v>478</v>
      </c>
      <c r="B989" t="s">
        <v>186</v>
      </c>
      <c r="E989" s="15"/>
      <c r="F989" s="15"/>
      <c r="G989" t="s">
        <v>1203</v>
      </c>
      <c r="H989" t="s">
        <v>1474</v>
      </c>
      <c r="M989" s="17"/>
      <c r="P989" t="str" cm="1">
        <f t="array" ref="P989">_xlfn.IFS(LEFT(G981,1)="·", "List Paragraph", LEFT(G981,1)="-","List Paragraph",  LEFT(G981,1)="o", "List Paragraph",TRUE,"Normal" )</f>
        <v>Normal</v>
      </c>
    </row>
    <row r="990" spans="1:16">
      <c r="A990" t="s">
        <v>478</v>
      </c>
      <c r="B990" t="s">
        <v>186</v>
      </c>
      <c r="E990" s="14"/>
      <c r="F990" s="14"/>
      <c r="G990" t="s">
        <v>1204</v>
      </c>
      <c r="H990" t="s">
        <v>1474</v>
      </c>
      <c r="M990" s="16"/>
      <c r="P990" t="str" cm="1">
        <f t="array" ref="P990">_xlfn.IFS(LEFT(G982,1)="·", "List Paragraph", LEFT(G982,1)="-","List Paragraph",  LEFT(G982,1)="o", "List Paragraph",TRUE,"Normal" )</f>
        <v>Normal</v>
      </c>
    </row>
    <row r="991" spans="1:16">
      <c r="A991" t="s">
        <v>478</v>
      </c>
      <c r="B991" t="s">
        <v>186</v>
      </c>
      <c r="E991" s="15"/>
      <c r="F991" s="15"/>
      <c r="G991" t="s">
        <v>1205</v>
      </c>
      <c r="H991" t="s">
        <v>1474</v>
      </c>
      <c r="M991" s="17"/>
      <c r="P991" t="str" cm="1">
        <f t="array" ref="P991">_xlfn.IFS(LEFT(G983,1)="·", "List Paragraph", LEFT(G983,1)="-","List Paragraph",  LEFT(G983,1)="o", "List Paragraph",TRUE,"Normal" )</f>
        <v>Normal</v>
      </c>
    </row>
    <row r="992" spans="1:16">
      <c r="A992" t="s">
        <v>478</v>
      </c>
      <c r="B992" t="s">
        <v>186</v>
      </c>
      <c r="E992" s="14"/>
      <c r="F992" s="14"/>
      <c r="G992" t="s">
        <v>1206</v>
      </c>
      <c r="H992" t="s">
        <v>1474</v>
      </c>
      <c r="M992" s="16"/>
      <c r="P992" t="str" cm="1">
        <f t="array" ref="P992">_xlfn.IFS(LEFT(G984,1)="·", "List Paragraph", LEFT(G984,1)="-","List Paragraph",  LEFT(G984,1)="o", "List Paragraph",TRUE,"Normal" )</f>
        <v>Normal</v>
      </c>
    </row>
    <row r="993" spans="1:16">
      <c r="A993" t="s">
        <v>478</v>
      </c>
      <c r="B993" t="s">
        <v>186</v>
      </c>
      <c r="E993" s="15"/>
      <c r="F993" s="15"/>
      <c r="G993" t="s">
        <v>1207</v>
      </c>
      <c r="H993" t="s">
        <v>1474</v>
      </c>
      <c r="M993" s="17"/>
      <c r="P993" t="str" cm="1">
        <f t="array" ref="P993">_xlfn.IFS(LEFT(G985,1)="·", "List Paragraph", LEFT(G985,1)="-","List Paragraph",  LEFT(G985,1)="o", "List Paragraph",TRUE,"Normal" )</f>
        <v>Normal</v>
      </c>
    </row>
    <row r="994" spans="1:16">
      <c r="A994" t="s">
        <v>478</v>
      </c>
      <c r="B994" t="s">
        <v>186</v>
      </c>
      <c r="E994" s="14"/>
      <c r="F994" s="14"/>
      <c r="G994" t="s">
        <v>1208</v>
      </c>
      <c r="H994" t="s">
        <v>1474</v>
      </c>
      <c r="M994" s="16"/>
      <c r="P994" t="str" cm="1">
        <f t="array" ref="P994">_xlfn.IFS(LEFT(G986,1)="·", "List Paragraph", LEFT(G986,1)="-","List Paragraph",  LEFT(G986,1)="o", "List Paragraph",TRUE,"Normal" )</f>
        <v>Normal</v>
      </c>
    </row>
    <row r="995" spans="1:16">
      <c r="A995" t="s">
        <v>478</v>
      </c>
      <c r="B995" t="s">
        <v>186</v>
      </c>
      <c r="E995" s="15"/>
      <c r="F995" s="15"/>
      <c r="G995" t="s">
        <v>1209</v>
      </c>
      <c r="H995" t="s">
        <v>1474</v>
      </c>
      <c r="M995" s="17"/>
      <c r="P995" t="str" cm="1">
        <f t="array" ref="P995">_xlfn.IFS(LEFT(G987,1)="·", "List Paragraph", LEFT(G987,1)="-","List Paragraph",  LEFT(G987,1)="o", "List Paragraph",TRUE,"Normal" )</f>
        <v>Normal</v>
      </c>
    </row>
    <row r="996" spans="1:16">
      <c r="A996" t="s">
        <v>478</v>
      </c>
      <c r="B996" t="s">
        <v>186</v>
      </c>
      <c r="E996" s="14"/>
      <c r="F996" s="14"/>
      <c r="G996" t="s">
        <v>1210</v>
      </c>
      <c r="H996" t="s">
        <v>1474</v>
      </c>
      <c r="M996" s="16"/>
      <c r="P996" t="str" cm="1">
        <f t="array" ref="P996">_xlfn.IFS(LEFT(G988,1)="·", "List Paragraph", LEFT(G988,1)="-","List Paragraph",  LEFT(G988,1)="o", "List Paragraph",TRUE,"Normal" )</f>
        <v>Normal</v>
      </c>
    </row>
    <row r="997" spans="1:16">
      <c r="A997" t="s">
        <v>478</v>
      </c>
      <c r="B997" t="s">
        <v>186</v>
      </c>
      <c r="E997" s="15"/>
      <c r="F997" s="15"/>
      <c r="G997" t="s">
        <v>1211</v>
      </c>
      <c r="H997" t="s">
        <v>1474</v>
      </c>
      <c r="M997" s="17"/>
      <c r="P997" t="str" cm="1">
        <f t="array" ref="P997">_xlfn.IFS(LEFT(G989,1)="·", "List Paragraph", LEFT(G989,1)="-","List Paragraph",  LEFT(G989,1)="o", "List Paragraph",TRUE,"Normal" )</f>
        <v>Normal</v>
      </c>
    </row>
    <row r="998" spans="1:16">
      <c r="A998" t="s">
        <v>478</v>
      </c>
      <c r="B998" t="s">
        <v>186</v>
      </c>
      <c r="E998" s="14"/>
      <c r="F998" s="14"/>
      <c r="G998" t="s">
        <v>1212</v>
      </c>
      <c r="H998" t="s">
        <v>1474</v>
      </c>
      <c r="M998" s="16"/>
      <c r="P998" t="str" cm="1">
        <f t="array" ref="P998">_xlfn.IFS(LEFT(G990,1)="·", "List Paragraph", LEFT(G990,1)="-","List Paragraph",  LEFT(G990,1)="o", "List Paragraph",TRUE,"Normal" )</f>
        <v>Normal</v>
      </c>
    </row>
    <row r="999" spans="1:16">
      <c r="A999" t="s">
        <v>478</v>
      </c>
      <c r="B999" t="s">
        <v>186</v>
      </c>
      <c r="E999" s="15"/>
      <c r="F999" s="15"/>
      <c r="G999" t="s">
        <v>1213</v>
      </c>
      <c r="H999" t="s">
        <v>1474</v>
      </c>
      <c r="M999" s="17"/>
      <c r="P999" t="str" cm="1">
        <f t="array" ref="P999">_xlfn.IFS(LEFT(G991,1)="·", "List Paragraph", LEFT(G991,1)="-","List Paragraph",  LEFT(G991,1)="o", "List Paragraph",TRUE,"Normal" )</f>
        <v>Normal</v>
      </c>
    </row>
    <row r="1000" spans="1:16">
      <c r="A1000" t="s">
        <v>478</v>
      </c>
      <c r="B1000" t="s">
        <v>186</v>
      </c>
      <c r="E1000" s="14"/>
      <c r="F1000" s="14"/>
      <c r="G1000" t="s">
        <v>1214</v>
      </c>
      <c r="H1000" t="s">
        <v>1474</v>
      </c>
      <c r="M1000" s="16"/>
      <c r="P1000" t="str" cm="1">
        <f t="array" ref="P1000">_xlfn.IFS(LEFT(G992,1)="·", "List Paragraph", LEFT(G992,1)="-","List Paragraph",  LEFT(G992,1)="o", "List Paragraph",TRUE,"Normal" )</f>
        <v>Normal</v>
      </c>
    </row>
    <row r="1001" spans="1:16">
      <c r="A1001" t="s">
        <v>478</v>
      </c>
      <c r="B1001" t="s">
        <v>186</v>
      </c>
      <c r="E1001" s="15"/>
      <c r="F1001" s="15"/>
      <c r="G1001" t="s">
        <v>1215</v>
      </c>
      <c r="H1001" t="s">
        <v>1474</v>
      </c>
      <c r="M1001" s="17"/>
      <c r="P1001" t="str" cm="1">
        <f t="array" ref="P1001">_xlfn.IFS(LEFT(G993,1)="·", "List Paragraph", LEFT(G993,1)="-","List Paragraph",  LEFT(G993,1)="o", "List Paragraph",TRUE,"Normal" )</f>
        <v>Normal</v>
      </c>
    </row>
    <row r="1002" spans="1:16">
      <c r="A1002" t="s">
        <v>478</v>
      </c>
      <c r="B1002" t="s">
        <v>186</v>
      </c>
      <c r="E1002" s="14"/>
      <c r="F1002" s="14"/>
      <c r="G1002" t="s">
        <v>1216</v>
      </c>
      <c r="H1002" t="s">
        <v>1474</v>
      </c>
      <c r="M1002" s="16"/>
      <c r="P1002" t="str" cm="1">
        <f t="array" ref="P1002">_xlfn.IFS(LEFT(G994,1)="·", "List Paragraph", LEFT(G994,1)="-","List Paragraph",  LEFT(G994,1)="o", "List Paragraph",TRUE,"Normal" )</f>
        <v>Normal</v>
      </c>
    </row>
    <row r="1003" spans="1:16">
      <c r="A1003" t="s">
        <v>478</v>
      </c>
      <c r="B1003" t="s">
        <v>186</v>
      </c>
      <c r="E1003" s="15"/>
      <c r="F1003" s="15"/>
      <c r="G1003" t="s">
        <v>1217</v>
      </c>
      <c r="H1003" t="s">
        <v>1474</v>
      </c>
      <c r="M1003" s="17"/>
      <c r="P1003" t="str" cm="1">
        <f t="array" ref="P1003">_xlfn.IFS(LEFT(G995,1)="·", "List Paragraph", LEFT(G995,1)="-","List Paragraph",  LEFT(G995,1)="o", "List Paragraph",TRUE,"Normal" )</f>
        <v>Normal</v>
      </c>
    </row>
    <row r="1004" spans="1:16">
      <c r="A1004" t="s">
        <v>478</v>
      </c>
      <c r="B1004" t="s">
        <v>186</v>
      </c>
      <c r="E1004" s="14"/>
      <c r="F1004" s="14"/>
      <c r="G1004" t="s">
        <v>1218</v>
      </c>
      <c r="H1004" t="s">
        <v>1474</v>
      </c>
      <c r="M1004" s="16"/>
      <c r="P1004" t="str" cm="1">
        <f t="array" ref="P1004">_xlfn.IFS(LEFT(G996,1)="·", "List Paragraph", LEFT(G996,1)="-","List Paragraph",  LEFT(G996,1)="o", "List Paragraph",TRUE,"Normal" )</f>
        <v>Normal</v>
      </c>
    </row>
    <row r="1005" spans="1:16">
      <c r="A1005" t="s">
        <v>478</v>
      </c>
      <c r="B1005" t="s">
        <v>186</v>
      </c>
      <c r="E1005" s="15"/>
      <c r="F1005" s="15"/>
      <c r="G1005" t="s">
        <v>1219</v>
      </c>
      <c r="H1005" t="s">
        <v>1474</v>
      </c>
      <c r="M1005" s="17"/>
      <c r="P1005" t="str" cm="1">
        <f t="array" ref="P1005">_xlfn.IFS(LEFT(G997,1)="·", "List Paragraph", LEFT(G997,1)="-","List Paragraph",  LEFT(G997,1)="o", "List Paragraph",TRUE,"Normal" )</f>
        <v>Normal</v>
      </c>
    </row>
    <row r="1006" spans="1:16">
      <c r="A1006" t="s">
        <v>478</v>
      </c>
      <c r="B1006" t="s">
        <v>186</v>
      </c>
      <c r="E1006" s="14"/>
      <c r="F1006" s="14"/>
      <c r="G1006" t="s">
        <v>1220</v>
      </c>
      <c r="H1006" t="s">
        <v>1474</v>
      </c>
      <c r="M1006" s="16"/>
      <c r="P1006" t="str" cm="1">
        <f t="array" ref="P1006">_xlfn.IFS(LEFT(G998,1)="·", "List Paragraph", LEFT(G998,1)="-","List Paragraph",  LEFT(G998,1)="o", "List Paragraph",TRUE,"Normal" )</f>
        <v>Normal</v>
      </c>
    </row>
    <row r="1007" spans="1:16">
      <c r="A1007" t="s">
        <v>478</v>
      </c>
      <c r="B1007" t="s">
        <v>186</v>
      </c>
      <c r="E1007" s="15"/>
      <c r="F1007" s="15"/>
      <c r="G1007" t="s">
        <v>1221</v>
      </c>
      <c r="H1007" t="s">
        <v>1474</v>
      </c>
      <c r="M1007" s="17"/>
      <c r="P1007" t="str" cm="1">
        <f t="array" ref="P1007">_xlfn.IFS(LEFT(G999,1)="·", "List Paragraph", LEFT(G999,1)="-","List Paragraph",  LEFT(G999,1)="o", "List Paragraph",TRUE,"Normal" )</f>
        <v>Normal</v>
      </c>
    </row>
    <row r="1008" spans="1:16">
      <c r="A1008" t="s">
        <v>478</v>
      </c>
      <c r="B1008" t="s">
        <v>186</v>
      </c>
      <c r="E1008" s="14"/>
      <c r="F1008" s="14"/>
      <c r="G1008" t="s">
        <v>1222</v>
      </c>
      <c r="H1008" t="s">
        <v>1474</v>
      </c>
      <c r="M1008" s="16"/>
      <c r="P1008" t="str" cm="1">
        <f t="array" ref="P1008">_xlfn.IFS(LEFT(G1000,1)="·", "List Paragraph", LEFT(G1000,1)="-","List Paragraph",  LEFT(G1000,1)="o", "List Paragraph",TRUE,"Normal" )</f>
        <v>Normal</v>
      </c>
    </row>
    <row r="1009" spans="1:16">
      <c r="A1009" t="s">
        <v>478</v>
      </c>
      <c r="B1009" t="s">
        <v>186</v>
      </c>
      <c r="E1009" s="15"/>
      <c r="F1009" s="15"/>
      <c r="G1009" t="s">
        <v>1223</v>
      </c>
      <c r="H1009" t="s">
        <v>1474</v>
      </c>
      <c r="M1009" s="17"/>
      <c r="P1009" t="str" cm="1">
        <f t="array" ref="P1009">_xlfn.IFS(LEFT(G1001,1)="·", "List Paragraph", LEFT(G1001,1)="-","List Paragraph",  LEFT(G1001,1)="o", "List Paragraph",TRUE,"Normal" )</f>
        <v>Normal</v>
      </c>
    </row>
    <row r="1010" spans="1:16">
      <c r="A1010" t="s">
        <v>478</v>
      </c>
      <c r="B1010" t="s">
        <v>186</v>
      </c>
      <c r="E1010" s="14"/>
      <c r="F1010" s="14"/>
      <c r="G1010" t="s">
        <v>1224</v>
      </c>
      <c r="H1010" t="s">
        <v>1474</v>
      </c>
      <c r="M1010" s="16"/>
      <c r="P1010" t="str" cm="1">
        <f t="array" ref="P1010">_xlfn.IFS(LEFT(G1002,1)="·", "List Paragraph", LEFT(G1002,1)="-","List Paragraph",  LEFT(G1002,1)="o", "List Paragraph",TRUE,"Normal" )</f>
        <v>Normal</v>
      </c>
    </row>
    <row r="1011" spans="1:16">
      <c r="A1011" t="s">
        <v>478</v>
      </c>
      <c r="B1011" t="s">
        <v>186</v>
      </c>
      <c r="E1011" s="15"/>
      <c r="F1011" s="15"/>
      <c r="G1011" t="s">
        <v>1225</v>
      </c>
      <c r="H1011" t="s">
        <v>1474</v>
      </c>
      <c r="M1011" s="17"/>
      <c r="P1011" t="str" cm="1">
        <f t="array" ref="P1011">_xlfn.IFS(LEFT(G1003,1)="·", "List Paragraph", LEFT(G1003,1)="-","List Paragraph",  LEFT(G1003,1)="o", "List Paragraph",TRUE,"Normal" )</f>
        <v>Normal</v>
      </c>
    </row>
    <row r="1012" spans="1:16">
      <c r="A1012" t="s">
        <v>478</v>
      </c>
      <c r="B1012" t="s">
        <v>186</v>
      </c>
      <c r="E1012" s="14"/>
      <c r="F1012" s="14"/>
      <c r="G1012" t="s">
        <v>1226</v>
      </c>
      <c r="H1012" t="s">
        <v>1474</v>
      </c>
      <c r="M1012" s="16"/>
      <c r="P1012" t="str" cm="1">
        <f t="array" ref="P1012">_xlfn.IFS(LEFT(G1004,1)="·", "List Paragraph", LEFT(G1004,1)="-","List Paragraph",  LEFT(G1004,1)="o", "List Paragraph",TRUE,"Normal" )</f>
        <v>Normal</v>
      </c>
    </row>
    <row r="1013" spans="1:16">
      <c r="A1013" t="s">
        <v>478</v>
      </c>
      <c r="B1013" t="s">
        <v>492</v>
      </c>
      <c r="E1013" s="15"/>
      <c r="F1013" s="15"/>
      <c r="G1013" t="s">
        <v>1227</v>
      </c>
      <c r="H1013" t="s">
        <v>1474</v>
      </c>
      <c r="M1013" s="17"/>
      <c r="P1013" t="str" cm="1">
        <f t="array" ref="P1013">_xlfn.IFS(LEFT(G1005,1)="·", "List Paragraph", LEFT(G1005,1)="-","List Paragraph",  LEFT(G1005,1)="o", "List Paragraph",TRUE,"Normal" )</f>
        <v>Normal</v>
      </c>
    </row>
    <row r="1014" spans="1:16">
      <c r="A1014" t="s">
        <v>478</v>
      </c>
      <c r="B1014" t="s">
        <v>492</v>
      </c>
      <c r="E1014" s="14"/>
      <c r="F1014" s="14"/>
      <c r="G1014" t="s">
        <v>661</v>
      </c>
      <c r="H1014" t="s">
        <v>1466</v>
      </c>
      <c r="M1014" s="16"/>
      <c r="P1014" t="str" cm="1">
        <f t="array" ref="P1014">_xlfn.IFS(LEFT(G1006,1)="·", "List Paragraph", LEFT(G1006,1)="-","List Paragraph",  LEFT(G1006,1)="o", "List Paragraph",TRUE,"Normal" )</f>
        <v>Normal</v>
      </c>
    </row>
    <row r="1015" spans="1:16">
      <c r="A1015" t="s">
        <v>478</v>
      </c>
      <c r="B1015" t="s">
        <v>492</v>
      </c>
      <c r="E1015" s="15"/>
      <c r="F1015" s="15"/>
      <c r="G1015" t="s">
        <v>185</v>
      </c>
      <c r="H1015" t="s">
        <v>1474</v>
      </c>
      <c r="M1015" s="17"/>
      <c r="P1015" t="str" cm="1">
        <f t="array" ref="P1015">_xlfn.IFS(LEFT(G1007,1)="·", "List Paragraph", LEFT(G1007,1)="-","List Paragraph",  LEFT(G1007,1)="o", "List Paragraph",TRUE,"Normal" )</f>
        <v>Normal</v>
      </c>
    </row>
    <row r="1016" spans="1:16">
      <c r="A1016" t="s">
        <v>478</v>
      </c>
      <c r="B1016" t="s">
        <v>492</v>
      </c>
      <c r="E1016" s="14"/>
      <c r="F1016" s="14"/>
      <c r="G1016" t="s">
        <v>61</v>
      </c>
      <c r="H1016" t="s">
        <v>1474</v>
      </c>
      <c r="M1016" s="16"/>
      <c r="P1016" t="str" cm="1">
        <f t="array" ref="P1016">_xlfn.IFS(LEFT(G1008,1)="·", "List Paragraph", LEFT(G1008,1)="-","List Paragraph",  LEFT(G1008,1)="o", "List Paragraph",TRUE,"Normal" )</f>
        <v>Normal</v>
      </c>
    </row>
    <row r="1017" spans="1:16">
      <c r="A1017" t="s">
        <v>478</v>
      </c>
      <c r="B1017" t="s">
        <v>492</v>
      </c>
      <c r="E1017" s="15"/>
      <c r="F1017" s="15"/>
      <c r="G1017" t="s">
        <v>1228</v>
      </c>
      <c r="H1017" t="s">
        <v>1474</v>
      </c>
      <c r="M1017" s="17"/>
      <c r="P1017" t="str" cm="1">
        <f t="array" ref="P1017">_xlfn.IFS(LEFT(G1009,1)="·", "List Paragraph", LEFT(G1009,1)="-","List Paragraph",  LEFT(G1009,1)="o", "List Paragraph",TRUE,"Normal" )</f>
        <v>Normal</v>
      </c>
    </row>
    <row r="1018" spans="1:16">
      <c r="A1018" t="s">
        <v>478</v>
      </c>
      <c r="B1018" t="s">
        <v>492</v>
      </c>
      <c r="E1018" s="14"/>
      <c r="F1018" s="14"/>
      <c r="G1018" t="s">
        <v>1229</v>
      </c>
      <c r="H1018" t="s">
        <v>1474</v>
      </c>
      <c r="M1018" s="16"/>
      <c r="P1018" t="str" cm="1">
        <f t="array" ref="P1018">_xlfn.IFS(LEFT(G1010,1)="·", "List Paragraph", LEFT(G1010,1)="-","List Paragraph",  LEFT(G1010,1)="o", "List Paragraph",TRUE,"Normal" )</f>
        <v>Normal</v>
      </c>
    </row>
    <row r="1019" spans="1:16">
      <c r="A1019" t="s">
        <v>478</v>
      </c>
      <c r="B1019" t="s">
        <v>492</v>
      </c>
      <c r="E1019" s="15"/>
      <c r="F1019" s="15"/>
      <c r="G1019" t="s">
        <v>1230</v>
      </c>
      <c r="H1019" t="s">
        <v>1474</v>
      </c>
      <c r="M1019" s="17"/>
      <c r="P1019" t="str" cm="1">
        <f t="array" ref="P1019">_xlfn.IFS(LEFT(G1011,1)="·", "List Paragraph", LEFT(G1011,1)="-","List Paragraph",  LEFT(G1011,1)="o", "List Paragraph",TRUE,"Normal" )</f>
        <v>Normal</v>
      </c>
    </row>
    <row r="1020" spans="1:16">
      <c r="A1020" t="s">
        <v>478</v>
      </c>
      <c r="B1020" t="s">
        <v>492</v>
      </c>
      <c r="E1020" s="14"/>
      <c r="F1020" s="14"/>
      <c r="G1020" t="s">
        <v>1231</v>
      </c>
      <c r="H1020" t="s">
        <v>1474</v>
      </c>
      <c r="M1020" s="16"/>
      <c r="P1020" t="str" cm="1">
        <f t="array" ref="P1020">_xlfn.IFS(LEFT(G1012,1)="·", "List Paragraph", LEFT(G1012,1)="-","List Paragraph",  LEFT(G1012,1)="o", "List Paragraph",TRUE,"Normal" )</f>
        <v>Normal</v>
      </c>
    </row>
    <row r="1021" spans="1:16">
      <c r="A1021" t="s">
        <v>478</v>
      </c>
      <c r="B1021" t="s">
        <v>492</v>
      </c>
      <c r="E1021" s="15"/>
      <c r="F1021" s="15"/>
      <c r="G1021" t="s">
        <v>1232</v>
      </c>
      <c r="H1021" t="s">
        <v>1474</v>
      </c>
      <c r="M1021" s="17"/>
      <c r="P1021" t="str" cm="1">
        <f t="array" ref="P1021">_xlfn.IFS(LEFT(G1013,1)="·", "List Paragraph", LEFT(G1013,1)="-","List Paragraph",  LEFT(G1013,1)="o", "List Paragraph",TRUE,"Normal" )</f>
        <v>Normal</v>
      </c>
    </row>
    <row r="1022" spans="1:16">
      <c r="A1022" t="s">
        <v>478</v>
      </c>
      <c r="B1022" t="s">
        <v>492</v>
      </c>
      <c r="E1022" s="14"/>
      <c r="F1022" s="14"/>
      <c r="G1022" t="s">
        <v>1233</v>
      </c>
      <c r="H1022" t="s">
        <v>1474</v>
      </c>
      <c r="M1022" s="16"/>
      <c r="P1022" t="str" cm="1">
        <f t="array" ref="P1022">_xlfn.IFS(LEFT(G1014,1)="·", "List Paragraph", LEFT(G1014,1)="-","List Paragraph",  LEFT(G1014,1)="o", "List Paragraph",TRUE,"Normal" )</f>
        <v>Normal</v>
      </c>
    </row>
    <row r="1023" spans="1:16">
      <c r="A1023" t="s">
        <v>478</v>
      </c>
      <c r="B1023" t="s">
        <v>640</v>
      </c>
      <c r="E1023" s="15"/>
      <c r="F1023" s="15"/>
      <c r="G1023" t="s">
        <v>68</v>
      </c>
      <c r="H1023" t="s">
        <v>1466</v>
      </c>
      <c r="M1023" s="17"/>
      <c r="P1023" t="str" cm="1">
        <f t="array" ref="P1023">_xlfn.IFS(LEFT(G1015,1)="·", "List Paragraph", LEFT(G1015,1)="-","List Paragraph",  LEFT(G1015,1)="o", "List Paragraph",TRUE,"Normal" )</f>
        <v>Normal</v>
      </c>
    </row>
    <row r="1024" spans="1:16">
      <c r="A1024" t="s">
        <v>478</v>
      </c>
      <c r="B1024" t="s">
        <v>640</v>
      </c>
      <c r="E1024" s="14"/>
      <c r="F1024" s="14"/>
      <c r="G1024" t="s">
        <v>661</v>
      </c>
      <c r="H1024" t="s">
        <v>1466</v>
      </c>
      <c r="M1024" s="16"/>
      <c r="P1024" t="str" cm="1">
        <f t="array" ref="P1024">_xlfn.IFS(LEFT(G1016,1)="·", "List Paragraph", LEFT(G1016,1)="-","List Paragraph",  LEFT(G1016,1)="o", "List Paragraph",TRUE,"Normal" )</f>
        <v>Normal</v>
      </c>
    </row>
    <row r="1025" spans="1:16">
      <c r="A1025" t="s">
        <v>478</v>
      </c>
      <c r="B1025" t="s">
        <v>504</v>
      </c>
      <c r="E1025" s="15"/>
      <c r="F1025" s="15"/>
      <c r="G1025" t="s">
        <v>70</v>
      </c>
      <c r="H1025" t="s">
        <v>1466</v>
      </c>
      <c r="M1025" s="17"/>
      <c r="P1025" t="str" cm="1">
        <f t="array" ref="P1025">_xlfn.IFS(LEFT(G1017,1)="·", "List Paragraph", LEFT(G1017,1)="-","List Paragraph",  LEFT(G1017,1)="o", "List Paragraph",TRUE,"Normal" )</f>
        <v>Normal</v>
      </c>
    </row>
    <row r="1026" spans="1:16">
      <c r="A1026" t="s">
        <v>478</v>
      </c>
      <c r="B1026" t="s">
        <v>504</v>
      </c>
      <c r="E1026" s="14"/>
      <c r="F1026" s="14"/>
      <c r="G1026" t="s">
        <v>71</v>
      </c>
      <c r="H1026" t="s">
        <v>1466</v>
      </c>
      <c r="M1026" s="16"/>
      <c r="P1026" t="str" cm="1">
        <f t="array" ref="P1026">_xlfn.IFS(LEFT(G1018,1)="·", "List Paragraph", LEFT(G1018,1)="-","List Paragraph",  LEFT(G1018,1)="o", "List Paragraph",TRUE,"Normal" )</f>
        <v>Normal</v>
      </c>
    </row>
    <row r="1027" spans="1:16">
      <c r="A1027" t="s">
        <v>478</v>
      </c>
      <c r="B1027" t="s">
        <v>504</v>
      </c>
      <c r="E1027" s="15"/>
      <c r="F1027" s="15"/>
      <c r="G1027" t="s">
        <v>72</v>
      </c>
      <c r="H1027" t="s">
        <v>1466</v>
      </c>
      <c r="M1027" s="17"/>
      <c r="P1027" t="str" cm="1">
        <f t="array" ref="P1027">_xlfn.IFS(LEFT(G1019,1)="·", "List Paragraph", LEFT(G1019,1)="-","List Paragraph",  LEFT(G1019,1)="o", "List Paragraph",TRUE,"Normal" )</f>
        <v>Normal</v>
      </c>
    </row>
    <row r="1028" spans="1:16">
      <c r="A1028" t="s">
        <v>478</v>
      </c>
      <c r="B1028" t="s">
        <v>504</v>
      </c>
      <c r="E1028" s="14"/>
      <c r="F1028" s="14"/>
      <c r="G1028" t="s">
        <v>661</v>
      </c>
      <c r="H1028" t="s">
        <v>1466</v>
      </c>
      <c r="M1028" s="16"/>
      <c r="P1028" t="str" cm="1">
        <f t="array" ref="P1028">_xlfn.IFS(LEFT(G1020,1)="·", "List Paragraph", LEFT(G1020,1)="-","List Paragraph",  LEFT(G1020,1)="o", "List Paragraph",TRUE,"Normal" )</f>
        <v>Normal</v>
      </c>
    </row>
    <row r="1029" spans="1:16">
      <c r="A1029" t="s">
        <v>478</v>
      </c>
      <c r="B1029" t="s">
        <v>504</v>
      </c>
      <c r="E1029" s="15"/>
      <c r="F1029" s="15"/>
      <c r="G1029" t="s">
        <v>1234</v>
      </c>
      <c r="H1029" t="s">
        <v>1474</v>
      </c>
      <c r="M1029" s="17"/>
      <c r="P1029" t="str" cm="1">
        <f t="array" ref="P1029">_xlfn.IFS(LEFT(G1021,1)="·", "List Paragraph", LEFT(G1021,1)="-","List Paragraph",  LEFT(G1021,1)="o", "List Paragraph",TRUE,"Normal" )</f>
        <v>Normal</v>
      </c>
    </row>
    <row r="1030" spans="1:16">
      <c r="A1030" t="s">
        <v>478</v>
      </c>
      <c r="B1030" t="s">
        <v>504</v>
      </c>
      <c r="E1030" s="14"/>
      <c r="F1030" s="14"/>
      <c r="G1030" t="s">
        <v>1148</v>
      </c>
      <c r="H1030" t="s">
        <v>1474</v>
      </c>
      <c r="M1030" s="16"/>
      <c r="P1030" t="str" cm="1">
        <f t="array" ref="P1030">_xlfn.IFS(LEFT(G1022,1)="·", "List Paragraph", LEFT(G1022,1)="-","List Paragraph",  LEFT(G1022,1)="o", "List Paragraph",TRUE,"Normal" )</f>
        <v>Normal</v>
      </c>
    </row>
    <row r="1031" spans="1:16">
      <c r="A1031" t="s">
        <v>478</v>
      </c>
      <c r="B1031" t="s">
        <v>504</v>
      </c>
      <c r="E1031" s="15"/>
      <c r="F1031" s="15"/>
      <c r="G1031" t="s">
        <v>1235</v>
      </c>
      <c r="H1031" t="s">
        <v>1474</v>
      </c>
      <c r="M1031" s="17"/>
      <c r="P1031" t="str" cm="1">
        <f t="array" ref="P1031">_xlfn.IFS(LEFT(G1023,1)="·", "List Paragraph", LEFT(G1023,1)="-","List Paragraph",  LEFT(G1023,1)="o", "List Paragraph",TRUE,"Normal" )</f>
        <v>Normal</v>
      </c>
    </row>
    <row r="1032" spans="1:16">
      <c r="A1032" t="s">
        <v>478</v>
      </c>
      <c r="B1032" t="s">
        <v>504</v>
      </c>
      <c r="E1032" s="14"/>
      <c r="F1032" s="14"/>
      <c r="G1032" t="s">
        <v>1236</v>
      </c>
      <c r="H1032" t="s">
        <v>1474</v>
      </c>
      <c r="M1032" s="16"/>
      <c r="P1032" t="str" cm="1">
        <f t="array" ref="P1032">_xlfn.IFS(LEFT(G1024,1)="·", "List Paragraph", LEFT(G1024,1)="-","List Paragraph",  LEFT(G1024,1)="o", "List Paragraph",TRUE,"Normal" )</f>
        <v>Normal</v>
      </c>
    </row>
    <row r="1033" spans="1:16">
      <c r="A1033" t="s">
        <v>478</v>
      </c>
      <c r="B1033" t="s">
        <v>504</v>
      </c>
      <c r="E1033" s="15"/>
      <c r="F1033" s="15"/>
      <c r="G1033" t="s">
        <v>1237</v>
      </c>
      <c r="H1033" t="s">
        <v>1474</v>
      </c>
      <c r="M1033" s="17"/>
      <c r="P1033" t="str" cm="1">
        <f t="array" ref="P1033">_xlfn.IFS(LEFT(G1025,1)="·", "List Paragraph", LEFT(G1025,1)="-","List Paragraph",  LEFT(G1025,1)="o", "List Paragraph",TRUE,"Normal" )</f>
        <v>Normal</v>
      </c>
    </row>
    <row r="1034" spans="1:16">
      <c r="A1034" t="s">
        <v>478</v>
      </c>
      <c r="B1034" t="s">
        <v>504</v>
      </c>
      <c r="E1034" s="14"/>
      <c r="F1034" s="14"/>
      <c r="G1034" t="s">
        <v>1238</v>
      </c>
      <c r="H1034" t="s">
        <v>1474</v>
      </c>
      <c r="M1034" s="16"/>
      <c r="P1034" t="str" cm="1">
        <f t="array" ref="P1034">_xlfn.IFS(LEFT(G1026,1)="·", "List Paragraph", LEFT(G1026,1)="-","List Paragraph",  LEFT(G1026,1)="o", "List Paragraph",TRUE,"Normal" )</f>
        <v>Normal</v>
      </c>
    </row>
    <row r="1035" spans="1:16">
      <c r="A1035" t="s">
        <v>478</v>
      </c>
      <c r="B1035" t="s">
        <v>504</v>
      </c>
      <c r="E1035" s="15"/>
      <c r="F1035" s="15"/>
      <c r="G1035" t="s">
        <v>1239</v>
      </c>
      <c r="H1035" t="s">
        <v>1474</v>
      </c>
      <c r="M1035" s="17"/>
      <c r="P1035" t="str" cm="1">
        <f t="array" ref="P1035">_xlfn.IFS(LEFT(G1027,1)="·", "List Paragraph", LEFT(G1027,1)="-","List Paragraph",  LEFT(G1027,1)="o", "List Paragraph",TRUE,"Normal" )</f>
        <v>Normal</v>
      </c>
    </row>
    <row r="1036" spans="1:16">
      <c r="A1036" t="s">
        <v>478</v>
      </c>
      <c r="B1036" t="s">
        <v>504</v>
      </c>
      <c r="E1036" s="14"/>
      <c r="F1036" s="14"/>
      <c r="G1036" t="s">
        <v>1240</v>
      </c>
      <c r="H1036" t="s">
        <v>1474</v>
      </c>
      <c r="M1036" s="16"/>
      <c r="P1036" t="str" cm="1">
        <f t="array" ref="P1036">_xlfn.IFS(LEFT(G1028,1)="·", "List Paragraph", LEFT(G1028,1)="-","List Paragraph",  LEFT(G1028,1)="o", "List Paragraph",TRUE,"Normal" )</f>
        <v>Normal</v>
      </c>
    </row>
    <row r="1037" spans="1:16">
      <c r="A1037" t="s">
        <v>478</v>
      </c>
      <c r="B1037" t="s">
        <v>504</v>
      </c>
      <c r="E1037" s="15"/>
      <c r="F1037" s="15"/>
      <c r="G1037" t="s">
        <v>1241</v>
      </c>
      <c r="H1037" t="s">
        <v>1474</v>
      </c>
      <c r="M1037" s="17"/>
      <c r="P1037" t="str" cm="1">
        <f t="array" ref="P1037">_xlfn.IFS(LEFT(G1029,1)="·", "List Paragraph", LEFT(G1029,1)="-","List Paragraph",  LEFT(G1029,1)="o", "List Paragraph",TRUE,"Normal" )</f>
        <v>Normal</v>
      </c>
    </row>
    <row r="1038" spans="1:16">
      <c r="A1038" t="s">
        <v>478</v>
      </c>
      <c r="B1038" t="s">
        <v>504</v>
      </c>
      <c r="E1038" s="14"/>
      <c r="F1038" s="14"/>
      <c r="G1038" t="s">
        <v>1242</v>
      </c>
      <c r="H1038" t="s">
        <v>1474</v>
      </c>
      <c r="M1038" s="16"/>
      <c r="P1038" t="str" cm="1">
        <f t="array" ref="P1038">_xlfn.IFS(LEFT(G1030,1)="·", "List Paragraph", LEFT(G1030,1)="-","List Paragraph",  LEFT(G1030,1)="o", "List Paragraph",TRUE,"Normal" )</f>
        <v>Normal</v>
      </c>
    </row>
    <row r="1039" spans="1:16">
      <c r="A1039" t="s">
        <v>478</v>
      </c>
      <c r="B1039" t="s">
        <v>504</v>
      </c>
      <c r="E1039" s="15"/>
      <c r="F1039" s="15"/>
      <c r="G1039" t="s">
        <v>1243</v>
      </c>
      <c r="H1039" t="s">
        <v>1474</v>
      </c>
      <c r="M1039" s="17"/>
      <c r="P1039" t="str" cm="1">
        <f t="array" ref="P1039">_xlfn.IFS(LEFT(G1031,1)="·", "List Paragraph", LEFT(G1031,1)="-","List Paragraph",  LEFT(G1031,1)="o", "List Paragraph",TRUE,"Normal" )</f>
        <v>Normal</v>
      </c>
    </row>
    <row r="1040" spans="1:16">
      <c r="A1040" t="s">
        <v>478</v>
      </c>
      <c r="B1040" t="s">
        <v>504</v>
      </c>
      <c r="E1040" s="14"/>
      <c r="F1040" s="14"/>
      <c r="G1040" t="s">
        <v>1244</v>
      </c>
      <c r="H1040" t="s">
        <v>1474</v>
      </c>
      <c r="M1040" s="16"/>
      <c r="P1040" t="str" cm="1">
        <f t="array" ref="P1040">_xlfn.IFS(LEFT(G1032,1)="·", "List Paragraph", LEFT(G1032,1)="-","List Paragraph",  LEFT(G1032,1)="o", "List Paragraph",TRUE,"Normal" )</f>
        <v>Normal</v>
      </c>
    </row>
    <row r="1041" spans="1:16">
      <c r="A1041" t="s">
        <v>478</v>
      </c>
      <c r="B1041" t="s">
        <v>504</v>
      </c>
      <c r="E1041" s="15"/>
      <c r="F1041" s="15"/>
      <c r="G1041" t="s">
        <v>1245</v>
      </c>
      <c r="H1041" t="s">
        <v>1474</v>
      </c>
      <c r="M1041" s="17"/>
      <c r="P1041" t="str" cm="1">
        <f t="array" ref="P1041">_xlfn.IFS(LEFT(G1033,1)="·", "List Paragraph", LEFT(G1033,1)="-","List Paragraph",  LEFT(G1033,1)="o", "List Paragraph",TRUE,"Normal" )</f>
        <v>Normal</v>
      </c>
    </row>
    <row r="1042" spans="1:16">
      <c r="A1042" t="s">
        <v>478</v>
      </c>
      <c r="B1042" t="s">
        <v>504</v>
      </c>
      <c r="E1042" s="14"/>
      <c r="F1042" s="14"/>
      <c r="G1042" t="s">
        <v>1246</v>
      </c>
      <c r="H1042" t="s">
        <v>1474</v>
      </c>
      <c r="M1042" s="16"/>
      <c r="P1042" t="str" cm="1">
        <f t="array" ref="P1042">_xlfn.IFS(LEFT(G1034,1)="·", "List Paragraph", LEFT(G1034,1)="-","List Paragraph",  LEFT(G1034,1)="o", "List Paragraph",TRUE,"Normal" )</f>
        <v>Normal</v>
      </c>
    </row>
    <row r="1043" spans="1:16">
      <c r="A1043" t="s">
        <v>478</v>
      </c>
      <c r="B1043" t="s">
        <v>641</v>
      </c>
      <c r="E1043" s="15"/>
      <c r="F1043" s="15"/>
      <c r="G1043" t="s">
        <v>661</v>
      </c>
      <c r="H1043" t="s">
        <v>1466</v>
      </c>
      <c r="M1043" s="17"/>
      <c r="P1043" t="str" cm="1">
        <f t="array" ref="P1043">_xlfn.IFS(LEFT(G1035,1)="·", "List Paragraph", LEFT(G1035,1)="-","List Paragraph",  LEFT(G1035,1)="o", "List Paragraph",TRUE,"Normal" )</f>
        <v>Normal</v>
      </c>
    </row>
    <row r="1044" spans="1:16">
      <c r="A1044" t="s">
        <v>478</v>
      </c>
      <c r="B1044" t="s">
        <v>641</v>
      </c>
      <c r="E1044" s="14"/>
      <c r="F1044" s="14"/>
      <c r="G1044" t="s">
        <v>1148</v>
      </c>
      <c r="H1044" t="s">
        <v>1474</v>
      </c>
      <c r="M1044" s="16"/>
      <c r="P1044" t="str" cm="1">
        <f t="array" ref="P1044">_xlfn.IFS(LEFT(G1036,1)="·", "List Paragraph", LEFT(G1036,1)="-","List Paragraph",  LEFT(G1036,1)="o", "List Paragraph",TRUE,"Normal" )</f>
        <v>Normal</v>
      </c>
    </row>
    <row r="1045" spans="1:16">
      <c r="A1045" t="s">
        <v>478</v>
      </c>
      <c r="B1045" t="s">
        <v>641</v>
      </c>
      <c r="E1045" s="15"/>
      <c r="F1045" s="15"/>
      <c r="G1045" t="s">
        <v>1235</v>
      </c>
      <c r="H1045" t="s">
        <v>1474</v>
      </c>
      <c r="M1045" s="17"/>
      <c r="P1045" t="str" cm="1">
        <f t="array" ref="P1045">_xlfn.IFS(LEFT(G1037,1)="·", "List Paragraph", LEFT(G1037,1)="-","List Paragraph",  LEFT(G1037,1)="o", "List Paragraph",TRUE,"Normal" )</f>
        <v>Normal</v>
      </c>
    </row>
    <row r="1046" spans="1:16">
      <c r="A1046" t="s">
        <v>478</v>
      </c>
      <c r="B1046" t="s">
        <v>641</v>
      </c>
      <c r="E1046" s="14"/>
      <c r="F1046" s="14"/>
      <c r="G1046" t="s">
        <v>61</v>
      </c>
      <c r="H1046" t="s">
        <v>1474</v>
      </c>
      <c r="M1046" s="16"/>
      <c r="P1046" t="str" cm="1">
        <f t="array" ref="P1046">_xlfn.IFS(LEFT(G1038,1)="·", "List Paragraph", LEFT(G1038,1)="-","List Paragraph",  LEFT(G1038,1)="o", "List Paragraph",TRUE,"Normal" )</f>
        <v>Normal</v>
      </c>
    </row>
    <row r="1047" spans="1:16">
      <c r="A1047" t="s">
        <v>478</v>
      </c>
      <c r="B1047" t="s">
        <v>641</v>
      </c>
      <c r="E1047" s="15"/>
      <c r="F1047" s="15"/>
      <c r="G1047" t="s">
        <v>1247</v>
      </c>
      <c r="H1047" t="s">
        <v>1474</v>
      </c>
      <c r="M1047" s="17"/>
      <c r="P1047" t="str" cm="1">
        <f t="array" ref="P1047">_xlfn.IFS(LEFT(G1039,1)="·", "List Paragraph", LEFT(G1039,1)="-","List Paragraph",  LEFT(G1039,1)="o", "List Paragraph",TRUE,"Normal" )</f>
        <v>Normal</v>
      </c>
    </row>
    <row r="1048" spans="1:16">
      <c r="A1048" t="s">
        <v>478</v>
      </c>
      <c r="B1048" t="s">
        <v>641</v>
      </c>
      <c r="E1048" s="14"/>
      <c r="F1048" s="14"/>
      <c r="G1048" t="s">
        <v>1248</v>
      </c>
      <c r="H1048" t="s">
        <v>1474</v>
      </c>
      <c r="M1048" s="16"/>
      <c r="P1048" t="str" cm="1">
        <f t="array" ref="P1048">_xlfn.IFS(LEFT(G1040,1)="·", "List Paragraph", LEFT(G1040,1)="-","List Paragraph",  LEFT(G1040,1)="o", "List Paragraph",TRUE,"Normal" )</f>
        <v>Normal</v>
      </c>
    </row>
    <row r="1049" spans="1:16">
      <c r="A1049" t="s">
        <v>478</v>
      </c>
      <c r="B1049" t="s">
        <v>641</v>
      </c>
      <c r="E1049" s="15"/>
      <c r="F1049" s="15"/>
      <c r="G1049" t="s">
        <v>1249</v>
      </c>
      <c r="H1049" t="s">
        <v>1474</v>
      </c>
      <c r="M1049" s="17"/>
      <c r="P1049" t="str" cm="1">
        <f t="array" ref="P1049">_xlfn.IFS(LEFT(G1041,1)="·", "List Paragraph", LEFT(G1041,1)="-","List Paragraph",  LEFT(G1041,1)="o", "List Paragraph",TRUE,"Normal" )</f>
        <v>Normal</v>
      </c>
    </row>
    <row r="1050" spans="1:16">
      <c r="A1050" t="s">
        <v>478</v>
      </c>
      <c r="B1050" t="s">
        <v>641</v>
      </c>
      <c r="E1050" s="14"/>
      <c r="F1050" s="14"/>
      <c r="G1050" t="s">
        <v>1250</v>
      </c>
      <c r="H1050" t="s">
        <v>1474</v>
      </c>
      <c r="M1050" s="16"/>
      <c r="P1050" t="str" cm="1">
        <f t="array" ref="P1050">_xlfn.IFS(LEFT(G1042,1)="·", "List Paragraph", LEFT(G1042,1)="-","List Paragraph",  LEFT(G1042,1)="o", "List Paragraph",TRUE,"Normal" )</f>
        <v>Normal</v>
      </c>
    </row>
    <row r="1051" spans="1:16">
      <c r="A1051" t="s">
        <v>478</v>
      </c>
      <c r="B1051" t="s">
        <v>641</v>
      </c>
      <c r="E1051" s="15"/>
      <c r="F1051" s="15"/>
      <c r="G1051" t="s">
        <v>1251</v>
      </c>
      <c r="H1051" t="s">
        <v>1474</v>
      </c>
      <c r="M1051" s="17"/>
      <c r="P1051" t="str" cm="1">
        <f t="array" ref="P1051">_xlfn.IFS(LEFT(G1043,1)="·", "List Paragraph", LEFT(G1043,1)="-","List Paragraph",  LEFT(G1043,1)="o", "List Paragraph",TRUE,"Normal" )</f>
        <v>Normal</v>
      </c>
    </row>
    <row r="1052" spans="1:16">
      <c r="A1052" t="s">
        <v>478</v>
      </c>
      <c r="B1052" t="s">
        <v>641</v>
      </c>
      <c r="E1052" s="14"/>
      <c r="F1052" s="14"/>
      <c r="G1052" t="s">
        <v>1252</v>
      </c>
      <c r="H1052" t="s">
        <v>1474</v>
      </c>
      <c r="M1052" s="16"/>
      <c r="P1052" t="str" cm="1">
        <f t="array" ref="P1052">_xlfn.IFS(LEFT(G1044,1)="·", "List Paragraph", LEFT(G1044,1)="-","List Paragraph",  LEFT(G1044,1)="o", "List Paragraph",TRUE,"Normal" )</f>
        <v>Normal</v>
      </c>
    </row>
    <row r="1053" spans="1:16">
      <c r="A1053" t="s">
        <v>478</v>
      </c>
      <c r="B1053" t="s">
        <v>641</v>
      </c>
      <c r="E1053" s="15"/>
      <c r="F1053" s="15"/>
      <c r="G1053" t="s">
        <v>177</v>
      </c>
      <c r="H1053" t="s">
        <v>1474</v>
      </c>
      <c r="M1053" s="17"/>
      <c r="P1053" t="str" cm="1">
        <f t="array" ref="P1053">_xlfn.IFS(LEFT(G1045,1)="·", "List Paragraph", LEFT(G1045,1)="-","List Paragraph",  LEFT(G1045,1)="o", "List Paragraph",TRUE,"Normal" )</f>
        <v>Normal</v>
      </c>
    </row>
    <row r="1054" spans="1:16">
      <c r="A1054" t="s">
        <v>478</v>
      </c>
      <c r="B1054" t="s">
        <v>641</v>
      </c>
      <c r="E1054" s="14"/>
      <c r="F1054" s="14"/>
      <c r="G1054" t="s">
        <v>178</v>
      </c>
      <c r="H1054" t="s">
        <v>1474</v>
      </c>
      <c r="M1054" s="16"/>
      <c r="P1054" t="str" cm="1">
        <f t="array" ref="P1054">_xlfn.IFS(LEFT(G1046,1)="·", "List Paragraph", LEFT(G1046,1)="-","List Paragraph",  LEFT(G1046,1)="o", "List Paragraph",TRUE,"Normal" )</f>
        <v>Normal</v>
      </c>
    </row>
    <row r="1055" spans="1:16">
      <c r="A1055" t="s">
        <v>478</v>
      </c>
      <c r="B1055" t="s">
        <v>641</v>
      </c>
      <c r="E1055" s="15"/>
      <c r="F1055" s="15"/>
      <c r="G1055" t="s">
        <v>179</v>
      </c>
      <c r="H1055" t="s">
        <v>1474</v>
      </c>
      <c r="M1055" s="17"/>
      <c r="P1055" t="str" cm="1">
        <f t="array" ref="P1055">_xlfn.IFS(LEFT(G1047,1)="·", "List Paragraph", LEFT(G1047,1)="-","List Paragraph",  LEFT(G1047,1)="o", "List Paragraph",TRUE,"Normal" )</f>
        <v>Normal</v>
      </c>
    </row>
    <row r="1056" spans="1:16">
      <c r="A1056" t="s">
        <v>478</v>
      </c>
      <c r="B1056" t="s">
        <v>641</v>
      </c>
      <c r="E1056" s="14"/>
      <c r="F1056" s="14"/>
      <c r="G1056" t="s">
        <v>1253</v>
      </c>
      <c r="H1056" t="s">
        <v>1474</v>
      </c>
      <c r="M1056" s="16"/>
      <c r="P1056" t="str" cm="1">
        <f t="array" ref="P1056">_xlfn.IFS(LEFT(G1048,1)="·", "List Paragraph", LEFT(G1048,1)="-","List Paragraph",  LEFT(G1048,1)="o", "List Paragraph",TRUE,"Normal" )</f>
        <v>Normal</v>
      </c>
    </row>
    <row r="1057" spans="1:16">
      <c r="A1057" t="s">
        <v>478</v>
      </c>
      <c r="B1057" t="s">
        <v>641</v>
      </c>
      <c r="E1057" s="15"/>
      <c r="F1057" s="15"/>
      <c r="G1057" t="s">
        <v>180</v>
      </c>
      <c r="H1057" t="s">
        <v>1474</v>
      </c>
      <c r="M1057" s="17"/>
      <c r="P1057" t="str" cm="1">
        <f t="array" ref="P1057">_xlfn.IFS(LEFT(G1049,1)="·", "List Paragraph", LEFT(G1049,1)="-","List Paragraph",  LEFT(G1049,1)="o", "List Paragraph",TRUE,"Normal" )</f>
        <v>Normal</v>
      </c>
    </row>
    <row r="1058" spans="1:16">
      <c r="A1058" t="s">
        <v>478</v>
      </c>
      <c r="B1058" t="s">
        <v>641</v>
      </c>
      <c r="E1058" s="14"/>
      <c r="F1058" s="14"/>
      <c r="G1058" t="s">
        <v>181</v>
      </c>
      <c r="H1058" t="s">
        <v>1474</v>
      </c>
      <c r="M1058" s="16"/>
      <c r="P1058" t="str" cm="1">
        <f t="array" ref="P1058">_xlfn.IFS(LEFT(G1050,1)="·", "List Paragraph", LEFT(G1050,1)="-","List Paragraph",  LEFT(G1050,1)="o", "List Paragraph",TRUE,"Normal" )</f>
        <v>Normal</v>
      </c>
    </row>
    <row r="1059" spans="1:16">
      <c r="A1059" t="s">
        <v>478</v>
      </c>
      <c r="B1059" t="s">
        <v>641</v>
      </c>
      <c r="E1059" s="15"/>
      <c r="F1059" s="15"/>
      <c r="G1059" t="s">
        <v>182</v>
      </c>
      <c r="H1059" t="s">
        <v>1474</v>
      </c>
      <c r="M1059" s="17"/>
      <c r="P1059" t="str" cm="1">
        <f t="array" ref="P1059">_xlfn.IFS(LEFT(G1051,1)="·", "List Paragraph", LEFT(G1051,1)="-","List Paragraph",  LEFT(G1051,1)="o", "List Paragraph",TRUE,"Normal" )</f>
        <v>Normal</v>
      </c>
    </row>
    <row r="1060" spans="1:16">
      <c r="A1060" t="s">
        <v>478</v>
      </c>
      <c r="B1060" t="s">
        <v>641</v>
      </c>
      <c r="E1060" s="14"/>
      <c r="F1060" s="14"/>
      <c r="G1060" t="s">
        <v>1254</v>
      </c>
      <c r="H1060" t="s">
        <v>1474</v>
      </c>
      <c r="M1060" s="16"/>
      <c r="P1060" t="str" cm="1">
        <f t="array" ref="P1060">_xlfn.IFS(LEFT(G1052,1)="·", "List Paragraph", LEFT(G1052,1)="-","List Paragraph",  LEFT(G1052,1)="o", "List Paragraph",TRUE,"Normal" )</f>
        <v>Normal</v>
      </c>
    </row>
    <row r="1061" spans="1:16">
      <c r="A1061" t="s">
        <v>478</v>
      </c>
      <c r="B1061" t="s">
        <v>641</v>
      </c>
      <c r="E1061" s="15"/>
      <c r="F1061" s="15"/>
      <c r="G1061" t="s">
        <v>1255</v>
      </c>
      <c r="H1061" t="s">
        <v>1474</v>
      </c>
      <c r="M1061" s="17"/>
      <c r="P1061" t="str" cm="1">
        <f t="array" ref="P1061">_xlfn.IFS(LEFT(G1053,1)="·", "List Paragraph", LEFT(G1053,1)="-","List Paragraph",  LEFT(G1053,1)="o", "List Paragraph",TRUE,"Normal" )</f>
        <v>Normal</v>
      </c>
    </row>
    <row r="1062" spans="1:16">
      <c r="A1062" t="s">
        <v>478</v>
      </c>
      <c r="B1062" t="s">
        <v>641</v>
      </c>
      <c r="E1062" s="14"/>
      <c r="F1062" s="14"/>
      <c r="G1062" t="s">
        <v>1256</v>
      </c>
      <c r="H1062" t="s">
        <v>1474</v>
      </c>
      <c r="M1062" s="16"/>
      <c r="P1062" t="str" cm="1">
        <f t="array" ref="P1062">_xlfn.IFS(LEFT(G1054,1)="·", "List Paragraph", LEFT(G1054,1)="-","List Paragraph",  LEFT(G1054,1)="o", "List Paragraph",TRUE,"Normal" )</f>
        <v>Normal</v>
      </c>
    </row>
    <row r="1063" spans="1:16">
      <c r="A1063" t="s">
        <v>478</v>
      </c>
      <c r="B1063" t="s">
        <v>641</v>
      </c>
      <c r="E1063" s="15"/>
      <c r="F1063" s="15"/>
      <c r="G1063" t="s">
        <v>187</v>
      </c>
      <c r="H1063" t="s">
        <v>1474</v>
      </c>
      <c r="M1063" s="17"/>
      <c r="P1063" t="str" cm="1">
        <f t="array" ref="P1063">_xlfn.IFS(LEFT(G1055,1)="·", "List Paragraph", LEFT(G1055,1)="-","List Paragraph",  LEFT(G1055,1)="o", "List Paragraph",TRUE,"Normal" )</f>
        <v>Normal</v>
      </c>
    </row>
    <row r="1064" spans="1:16">
      <c r="A1064" t="s">
        <v>478</v>
      </c>
      <c r="B1064" t="s">
        <v>641</v>
      </c>
      <c r="C1064" t="s">
        <v>510</v>
      </c>
      <c r="E1064" s="14"/>
      <c r="F1064" s="14"/>
      <c r="G1064" t="s">
        <v>661</v>
      </c>
      <c r="H1064" t="s">
        <v>1466</v>
      </c>
      <c r="M1064" s="16"/>
      <c r="P1064" t="str" cm="1">
        <f t="array" ref="P1064">_xlfn.IFS(LEFT(G1056,1)="·", "List Paragraph", LEFT(G1056,1)="-","List Paragraph",  LEFT(G1056,1)="o", "List Paragraph",TRUE,"Normal" )</f>
        <v>Normal</v>
      </c>
    </row>
    <row r="1065" spans="1:16">
      <c r="A1065" t="s">
        <v>478</v>
      </c>
      <c r="B1065" t="s">
        <v>641</v>
      </c>
      <c r="C1065" t="s">
        <v>510</v>
      </c>
      <c r="E1065" s="15"/>
      <c r="F1065" s="15"/>
      <c r="G1065" t="s">
        <v>1143</v>
      </c>
      <c r="H1065" t="s">
        <v>1474</v>
      </c>
      <c r="M1065" s="17"/>
      <c r="P1065" t="str" cm="1">
        <f t="array" ref="P1065">_xlfn.IFS(LEFT(G1057,1)="·", "List Paragraph", LEFT(G1057,1)="-","List Paragraph",  LEFT(G1057,1)="o", "List Paragraph",TRUE,"Normal" )</f>
        <v>Normal</v>
      </c>
    </row>
    <row r="1066" spans="1:16">
      <c r="A1066" t="s">
        <v>478</v>
      </c>
      <c r="B1066" t="s">
        <v>641</v>
      </c>
      <c r="C1066" t="s">
        <v>510</v>
      </c>
      <c r="E1066" s="14"/>
      <c r="F1066" s="14"/>
      <c r="G1066" t="s">
        <v>1257</v>
      </c>
      <c r="H1066" t="s">
        <v>1474</v>
      </c>
      <c r="M1066" s="16"/>
      <c r="P1066" t="str" cm="1">
        <f t="array" ref="P1066">_xlfn.IFS(LEFT(G1058,1)="·", "List Paragraph", LEFT(G1058,1)="-","List Paragraph",  LEFT(G1058,1)="o", "List Paragraph",TRUE,"Normal" )</f>
        <v>Normal</v>
      </c>
    </row>
    <row r="1067" spans="1:16">
      <c r="A1067" t="s">
        <v>478</v>
      </c>
      <c r="B1067" t="s">
        <v>641</v>
      </c>
      <c r="C1067" t="s">
        <v>510</v>
      </c>
      <c r="E1067" s="15"/>
      <c r="F1067" s="15"/>
      <c r="G1067" t="s">
        <v>1258</v>
      </c>
      <c r="H1067" t="s">
        <v>1474</v>
      </c>
      <c r="M1067" s="17"/>
      <c r="P1067" t="str" cm="1">
        <f t="array" ref="P1067">_xlfn.IFS(LEFT(G1059,1)="·", "List Paragraph", LEFT(G1059,1)="-","List Paragraph",  LEFT(G1059,1)="o", "List Paragraph",TRUE,"Normal" )</f>
        <v>Normal</v>
      </c>
    </row>
    <row r="1068" spans="1:16">
      <c r="A1068" t="s">
        <v>478</v>
      </c>
      <c r="B1068" t="s">
        <v>641</v>
      </c>
      <c r="C1068" t="s">
        <v>510</v>
      </c>
      <c r="E1068" s="14"/>
      <c r="F1068" s="14"/>
      <c r="G1068" t="s">
        <v>1259</v>
      </c>
      <c r="H1068" t="s">
        <v>1474</v>
      </c>
      <c r="M1068" s="16"/>
      <c r="P1068" t="str" cm="1">
        <f t="array" ref="P1068">_xlfn.IFS(LEFT(G1060,1)="·", "List Paragraph", LEFT(G1060,1)="-","List Paragraph",  LEFT(G1060,1)="o", "List Paragraph",TRUE,"Normal" )</f>
        <v>Normal</v>
      </c>
    </row>
    <row r="1069" spans="1:16">
      <c r="A1069" t="s">
        <v>478</v>
      </c>
      <c r="B1069" t="s">
        <v>641</v>
      </c>
      <c r="C1069" t="s">
        <v>510</v>
      </c>
      <c r="E1069" s="15"/>
      <c r="F1069" s="15"/>
      <c r="G1069" t="s">
        <v>1260</v>
      </c>
      <c r="H1069" t="s">
        <v>1474</v>
      </c>
      <c r="M1069" s="17"/>
      <c r="P1069" t="str" cm="1">
        <f t="array" ref="P1069">_xlfn.IFS(LEFT(G1061,1)="·", "List Paragraph", LEFT(G1061,1)="-","List Paragraph",  LEFT(G1061,1)="o", "List Paragraph",TRUE,"Normal" )</f>
        <v>Normal</v>
      </c>
    </row>
    <row r="1070" spans="1:16">
      <c r="A1070" t="s">
        <v>478</v>
      </c>
      <c r="B1070" t="s">
        <v>641</v>
      </c>
      <c r="C1070" t="s">
        <v>510</v>
      </c>
      <c r="E1070" s="14"/>
      <c r="F1070" s="14"/>
      <c r="G1070" t="s">
        <v>188</v>
      </c>
      <c r="H1070" t="s">
        <v>1474</v>
      </c>
      <c r="M1070" s="16"/>
      <c r="P1070" t="str" cm="1">
        <f t="array" ref="P1070">_xlfn.IFS(LEFT(G1062,1)="·", "List Paragraph", LEFT(G1062,1)="-","List Paragraph",  LEFT(G1062,1)="o", "List Paragraph",TRUE,"Normal" )</f>
        <v>Normal</v>
      </c>
    </row>
    <row r="1071" spans="1:16">
      <c r="A1071" t="s">
        <v>478</v>
      </c>
      <c r="B1071" t="s">
        <v>641</v>
      </c>
      <c r="C1071" t="s">
        <v>510</v>
      </c>
      <c r="E1071" s="15"/>
      <c r="F1071" s="15"/>
      <c r="G1071" t="s">
        <v>1261</v>
      </c>
      <c r="H1071" t="s">
        <v>1474</v>
      </c>
      <c r="M1071" s="17"/>
      <c r="P1071" t="str" cm="1">
        <f t="array" ref="P1071">_xlfn.IFS(LEFT(G1063,1)="·", "List Paragraph", LEFT(G1063,1)="-","List Paragraph",  LEFT(G1063,1)="o", "List Paragraph",TRUE,"Normal" )</f>
        <v>Normal</v>
      </c>
    </row>
    <row r="1072" spans="1:16">
      <c r="A1072" t="s">
        <v>478</v>
      </c>
      <c r="B1072" t="s">
        <v>641</v>
      </c>
      <c r="C1072" t="s">
        <v>510</v>
      </c>
      <c r="E1072" s="14"/>
      <c r="F1072" s="14"/>
      <c r="G1072" t="s">
        <v>1262</v>
      </c>
      <c r="H1072" t="s">
        <v>1474</v>
      </c>
      <c r="M1072" s="16"/>
      <c r="P1072" t="str" cm="1">
        <f t="array" ref="P1072">_xlfn.IFS(LEFT(G1064,1)="·", "List Paragraph", LEFT(G1064,1)="-","List Paragraph",  LEFT(G1064,1)="o", "List Paragraph",TRUE,"Normal" )</f>
        <v>Normal</v>
      </c>
    </row>
    <row r="1073" spans="1:16">
      <c r="A1073" t="s">
        <v>478</v>
      </c>
      <c r="B1073" t="s">
        <v>641</v>
      </c>
      <c r="C1073" t="s">
        <v>510</v>
      </c>
      <c r="E1073" s="15"/>
      <c r="F1073" s="15"/>
      <c r="G1073" t="s">
        <v>189</v>
      </c>
      <c r="H1073" t="s">
        <v>1474</v>
      </c>
      <c r="M1073" s="17"/>
      <c r="P1073" t="str" cm="1">
        <f t="array" ref="P1073">_xlfn.IFS(LEFT(G1065,1)="·", "List Paragraph", LEFT(G1065,1)="-","List Paragraph",  LEFT(G1065,1)="o", "List Paragraph",TRUE,"Normal" )</f>
        <v>Normal</v>
      </c>
    </row>
    <row r="1074" spans="1:16">
      <c r="A1074" t="s">
        <v>478</v>
      </c>
      <c r="B1074" t="s">
        <v>641</v>
      </c>
      <c r="C1074" t="s">
        <v>510</v>
      </c>
      <c r="E1074" s="14"/>
      <c r="F1074" s="14"/>
      <c r="G1074" t="s">
        <v>190</v>
      </c>
      <c r="H1074" t="s">
        <v>1474</v>
      </c>
      <c r="M1074" s="16"/>
      <c r="P1074" t="str" cm="1">
        <f t="array" ref="P1074">_xlfn.IFS(LEFT(G1066,1)="·", "List Paragraph", LEFT(G1066,1)="-","List Paragraph",  LEFT(G1066,1)="o", "List Paragraph",TRUE,"Normal" )</f>
        <v>Normal</v>
      </c>
    </row>
    <row r="1075" spans="1:16">
      <c r="A1075" t="s">
        <v>478</v>
      </c>
      <c r="B1075" t="s">
        <v>641</v>
      </c>
      <c r="C1075" t="s">
        <v>510</v>
      </c>
      <c r="E1075" s="15"/>
      <c r="F1075" s="15"/>
      <c r="G1075" t="s">
        <v>191</v>
      </c>
      <c r="H1075" t="s">
        <v>1474</v>
      </c>
      <c r="M1075" s="17"/>
      <c r="P1075" t="str" cm="1">
        <f t="array" ref="P1075">_xlfn.IFS(LEFT(G1067,1)="·", "List Paragraph", LEFT(G1067,1)="-","List Paragraph",  LEFT(G1067,1)="o", "List Paragraph",TRUE,"Normal" )</f>
        <v>Normal</v>
      </c>
    </row>
    <row r="1076" spans="1:16">
      <c r="A1076" t="s">
        <v>478</v>
      </c>
      <c r="B1076" t="s">
        <v>641</v>
      </c>
      <c r="C1076" t="s">
        <v>510</v>
      </c>
      <c r="E1076" s="14"/>
      <c r="F1076" s="14"/>
      <c r="G1076" t="s">
        <v>1263</v>
      </c>
      <c r="H1076" t="s">
        <v>1474</v>
      </c>
      <c r="M1076" s="16"/>
      <c r="P1076" t="str" cm="1">
        <f t="array" ref="P1076">_xlfn.IFS(LEFT(G1068,1)="·", "List Paragraph", LEFT(G1068,1)="-","List Paragraph",  LEFT(G1068,1)="o", "List Paragraph",TRUE,"Normal" )</f>
        <v>Normal</v>
      </c>
    </row>
    <row r="1077" spans="1:16">
      <c r="A1077" t="s">
        <v>478</v>
      </c>
      <c r="B1077" t="s">
        <v>641</v>
      </c>
      <c r="C1077" t="s">
        <v>510</v>
      </c>
      <c r="E1077" s="15"/>
      <c r="F1077" s="15"/>
      <c r="G1077" t="s">
        <v>192</v>
      </c>
      <c r="H1077" t="s">
        <v>1474</v>
      </c>
      <c r="M1077" s="17"/>
      <c r="P1077" t="str" cm="1">
        <f t="array" ref="P1077">_xlfn.IFS(LEFT(G1069,1)="·", "List Paragraph", LEFT(G1069,1)="-","List Paragraph",  LEFT(G1069,1)="o", "List Paragraph",TRUE,"Normal" )</f>
        <v>Normal</v>
      </c>
    </row>
    <row r="1078" spans="1:16">
      <c r="A1078" t="s">
        <v>478</v>
      </c>
      <c r="B1078" t="s">
        <v>641</v>
      </c>
      <c r="C1078" t="s">
        <v>510</v>
      </c>
      <c r="E1078" s="14"/>
      <c r="F1078" s="14"/>
      <c r="G1078" t="s">
        <v>193</v>
      </c>
      <c r="H1078" t="s">
        <v>1474</v>
      </c>
      <c r="M1078" s="16"/>
      <c r="P1078" t="str" cm="1">
        <f t="array" ref="P1078">_xlfn.IFS(LEFT(G1070,1)="·", "List Paragraph", LEFT(G1070,1)="-","List Paragraph",  LEFT(G1070,1)="o", "List Paragraph",TRUE,"Normal" )</f>
        <v>Normal</v>
      </c>
    </row>
    <row r="1079" spans="1:16">
      <c r="A1079" t="s">
        <v>478</v>
      </c>
      <c r="B1079" t="s">
        <v>641</v>
      </c>
      <c r="C1079" t="s">
        <v>510</v>
      </c>
      <c r="E1079" s="15"/>
      <c r="F1079" s="15"/>
      <c r="G1079" t="s">
        <v>194</v>
      </c>
      <c r="H1079" t="s">
        <v>1474</v>
      </c>
      <c r="M1079" s="17"/>
      <c r="P1079" t="str" cm="1">
        <f t="array" ref="P1079">_xlfn.IFS(LEFT(G1071,1)="·", "List Paragraph", LEFT(G1071,1)="-","List Paragraph",  LEFT(G1071,1)="o", "List Paragraph",TRUE,"Normal" )</f>
        <v>Normal</v>
      </c>
    </row>
    <row r="1080" spans="1:16">
      <c r="A1080" t="s">
        <v>478</v>
      </c>
      <c r="B1080" t="s">
        <v>641</v>
      </c>
      <c r="C1080" t="s">
        <v>510</v>
      </c>
      <c r="E1080" s="14"/>
      <c r="F1080" s="14"/>
      <c r="G1080" t="s">
        <v>195</v>
      </c>
      <c r="H1080" t="s">
        <v>1474</v>
      </c>
      <c r="M1080" s="16"/>
      <c r="P1080" t="str" cm="1">
        <f t="array" ref="P1080">_xlfn.IFS(LEFT(G1072,1)="·", "List Paragraph", LEFT(G1072,1)="-","List Paragraph",  LEFT(G1072,1)="o", "List Paragraph",TRUE,"Normal" )</f>
        <v>Normal</v>
      </c>
    </row>
    <row r="1081" spans="1:16">
      <c r="A1081" t="s">
        <v>478</v>
      </c>
      <c r="B1081" t="s">
        <v>641</v>
      </c>
      <c r="C1081" t="s">
        <v>510</v>
      </c>
      <c r="E1081" s="15"/>
      <c r="F1081" s="15"/>
      <c r="G1081" t="s">
        <v>196</v>
      </c>
      <c r="H1081" t="s">
        <v>1474</v>
      </c>
      <c r="M1081" s="17"/>
      <c r="P1081" t="str" cm="1">
        <f t="array" ref="P1081">_xlfn.IFS(LEFT(G1073,1)="·", "List Paragraph", LEFT(G1073,1)="-","List Paragraph",  LEFT(G1073,1)="o", "List Paragraph",TRUE,"Normal" )</f>
        <v>Normal</v>
      </c>
    </row>
    <row r="1082" spans="1:16">
      <c r="A1082" t="s">
        <v>478</v>
      </c>
      <c r="B1082" t="s">
        <v>641</v>
      </c>
      <c r="C1082" t="s">
        <v>510</v>
      </c>
      <c r="E1082" s="14"/>
      <c r="F1082" s="14"/>
      <c r="G1082" t="s">
        <v>197</v>
      </c>
      <c r="H1082" t="s">
        <v>1474</v>
      </c>
      <c r="M1082" s="16"/>
      <c r="P1082" t="str" cm="1">
        <f t="array" ref="P1082">_xlfn.IFS(LEFT(G1074,1)="·", "List Paragraph", LEFT(G1074,1)="-","List Paragraph",  LEFT(G1074,1)="o", "List Paragraph",TRUE,"Normal" )</f>
        <v>Normal</v>
      </c>
    </row>
    <row r="1083" spans="1:16">
      <c r="A1083" t="s">
        <v>478</v>
      </c>
      <c r="B1083" t="s">
        <v>641</v>
      </c>
      <c r="C1083" t="s">
        <v>510</v>
      </c>
      <c r="E1083" s="15"/>
      <c r="F1083" s="15"/>
      <c r="G1083" t="s">
        <v>198</v>
      </c>
      <c r="H1083" t="s">
        <v>1474</v>
      </c>
      <c r="M1083" s="17"/>
      <c r="P1083" t="str" cm="1">
        <f t="array" ref="P1083">_xlfn.IFS(LEFT(G1075,1)="·", "List Paragraph", LEFT(G1075,1)="-","List Paragraph",  LEFT(G1075,1)="o", "List Paragraph",TRUE,"Normal" )</f>
        <v>Normal</v>
      </c>
    </row>
    <row r="1084" spans="1:16">
      <c r="A1084" t="s">
        <v>478</v>
      </c>
      <c r="B1084" t="s">
        <v>641</v>
      </c>
      <c r="C1084" t="s">
        <v>510</v>
      </c>
      <c r="E1084" s="14"/>
      <c r="F1084" s="14"/>
      <c r="G1084" t="s">
        <v>199</v>
      </c>
      <c r="H1084" t="s">
        <v>1474</v>
      </c>
      <c r="M1084" s="16"/>
      <c r="P1084" t="str" cm="1">
        <f t="array" ref="P1084">_xlfn.IFS(LEFT(G1076,1)="·", "List Paragraph", LEFT(G1076,1)="-","List Paragraph",  LEFT(G1076,1)="o", "List Paragraph",TRUE,"Normal" )</f>
        <v>Normal</v>
      </c>
    </row>
    <row r="1085" spans="1:16">
      <c r="A1085" t="s">
        <v>478</v>
      </c>
      <c r="B1085" t="s">
        <v>641</v>
      </c>
      <c r="C1085" t="s">
        <v>510</v>
      </c>
      <c r="E1085" s="15"/>
      <c r="F1085" s="15"/>
      <c r="G1085" t="s">
        <v>200</v>
      </c>
      <c r="H1085" t="s">
        <v>1474</v>
      </c>
      <c r="M1085" s="17"/>
      <c r="P1085" t="str" cm="1">
        <f t="array" ref="P1085">_xlfn.IFS(LEFT(G1077,1)="·", "List Paragraph", LEFT(G1077,1)="-","List Paragraph",  LEFT(G1077,1)="o", "List Paragraph",TRUE,"Normal" )</f>
        <v>Normal</v>
      </c>
    </row>
    <row r="1086" spans="1:16">
      <c r="A1086" t="s">
        <v>478</v>
      </c>
      <c r="B1086" t="s">
        <v>641</v>
      </c>
      <c r="C1086" t="s">
        <v>510</v>
      </c>
      <c r="E1086" s="14"/>
      <c r="F1086" s="14"/>
      <c r="G1086" t="s">
        <v>201</v>
      </c>
      <c r="H1086" t="s">
        <v>1474</v>
      </c>
      <c r="M1086" s="16"/>
      <c r="P1086" t="str" cm="1">
        <f t="array" ref="P1086">_xlfn.IFS(LEFT(G1078,1)="·", "List Paragraph", LEFT(G1078,1)="-","List Paragraph",  LEFT(G1078,1)="o", "List Paragraph",TRUE,"Normal" )</f>
        <v>Normal</v>
      </c>
    </row>
    <row r="1087" spans="1:16">
      <c r="A1087" t="s">
        <v>478</v>
      </c>
      <c r="B1087" t="s">
        <v>641</v>
      </c>
      <c r="C1087" t="s">
        <v>510</v>
      </c>
      <c r="E1087" s="15"/>
      <c r="F1087" s="15"/>
      <c r="G1087" t="s">
        <v>202</v>
      </c>
      <c r="H1087" t="s">
        <v>1474</v>
      </c>
      <c r="M1087" s="17"/>
      <c r="P1087" t="str" cm="1">
        <f t="array" ref="P1087">_xlfn.IFS(LEFT(G1079,1)="·", "List Paragraph", LEFT(G1079,1)="-","List Paragraph",  LEFT(G1079,1)="o", "List Paragraph",TRUE,"Normal" )</f>
        <v>Normal</v>
      </c>
    </row>
    <row r="1088" spans="1:16">
      <c r="A1088" t="s">
        <v>478</v>
      </c>
      <c r="B1088" t="s">
        <v>641</v>
      </c>
      <c r="C1088" t="s">
        <v>510</v>
      </c>
      <c r="E1088" s="14"/>
      <c r="F1088" s="14"/>
      <c r="G1088" t="s">
        <v>203</v>
      </c>
      <c r="H1088" t="s">
        <v>1474</v>
      </c>
      <c r="M1088" s="16"/>
      <c r="P1088" t="str" cm="1">
        <f t="array" ref="P1088">_xlfn.IFS(LEFT(G1080,1)="·", "List Paragraph", LEFT(G1080,1)="-","List Paragraph",  LEFT(G1080,1)="o", "List Paragraph",TRUE,"Normal" )</f>
        <v>Normal</v>
      </c>
    </row>
    <row r="1089" spans="1:16">
      <c r="A1089" t="s">
        <v>478</v>
      </c>
      <c r="B1089" t="s">
        <v>641</v>
      </c>
      <c r="C1089" t="s">
        <v>510</v>
      </c>
      <c r="E1089" s="15"/>
      <c r="F1089" s="15"/>
      <c r="G1089" t="s">
        <v>204</v>
      </c>
      <c r="H1089" t="s">
        <v>1474</v>
      </c>
      <c r="M1089" s="17"/>
      <c r="P1089" t="str" cm="1">
        <f t="array" ref="P1089">_xlfn.IFS(LEFT(G1081,1)="·", "List Paragraph", LEFT(G1081,1)="-","List Paragraph",  LEFT(G1081,1)="o", "List Paragraph",TRUE,"Normal" )</f>
        <v>Normal</v>
      </c>
    </row>
    <row r="1090" spans="1:16">
      <c r="A1090" t="s">
        <v>478</v>
      </c>
      <c r="B1090" t="s">
        <v>641</v>
      </c>
      <c r="C1090" t="s">
        <v>510</v>
      </c>
      <c r="E1090" s="14"/>
      <c r="F1090" s="14"/>
      <c r="G1090" t="s">
        <v>205</v>
      </c>
      <c r="H1090" t="s">
        <v>1474</v>
      </c>
      <c r="M1090" s="16"/>
      <c r="P1090" t="str" cm="1">
        <f t="array" ref="P1090">_xlfn.IFS(LEFT(G1082,1)="·", "List Paragraph", LEFT(G1082,1)="-","List Paragraph",  LEFT(G1082,1)="o", "List Paragraph",TRUE,"Normal" )</f>
        <v>Normal</v>
      </c>
    </row>
    <row r="1091" spans="1:16">
      <c r="A1091" t="s">
        <v>478</v>
      </c>
      <c r="B1091" t="s">
        <v>641</v>
      </c>
      <c r="C1091" t="s">
        <v>510</v>
      </c>
      <c r="E1091" s="15"/>
      <c r="F1091" s="15"/>
      <c r="G1091" t="s">
        <v>206</v>
      </c>
      <c r="H1091" t="s">
        <v>1474</v>
      </c>
      <c r="M1091" s="17"/>
      <c r="P1091" t="str" cm="1">
        <f t="array" ref="P1091">_xlfn.IFS(LEFT(G1083,1)="·", "List Paragraph", LEFT(G1083,1)="-","List Paragraph",  LEFT(G1083,1)="o", "List Paragraph",TRUE,"Normal" )</f>
        <v>Normal</v>
      </c>
    </row>
    <row r="1092" spans="1:16">
      <c r="A1092" t="s">
        <v>478</v>
      </c>
      <c r="B1092" t="s">
        <v>641</v>
      </c>
      <c r="C1092" t="s">
        <v>510</v>
      </c>
      <c r="E1092" s="14"/>
      <c r="F1092" s="14"/>
      <c r="G1092" t="s">
        <v>1264</v>
      </c>
      <c r="H1092" t="s">
        <v>1474</v>
      </c>
      <c r="M1092" s="16"/>
      <c r="P1092" t="str" cm="1">
        <f t="array" ref="P1092">_xlfn.IFS(LEFT(G1084,1)="·", "List Paragraph", LEFT(G1084,1)="-","List Paragraph",  LEFT(G1084,1)="o", "List Paragraph",TRUE,"Normal" )</f>
        <v>Normal</v>
      </c>
    </row>
    <row r="1093" spans="1:16">
      <c r="A1093" t="s">
        <v>478</v>
      </c>
      <c r="B1093" t="s">
        <v>641</v>
      </c>
      <c r="C1093" t="s">
        <v>510</v>
      </c>
      <c r="E1093" s="15"/>
      <c r="F1093" s="15"/>
      <c r="G1093" t="s">
        <v>207</v>
      </c>
      <c r="H1093" t="s">
        <v>1474</v>
      </c>
      <c r="M1093" s="17"/>
      <c r="P1093" t="str" cm="1">
        <f t="array" ref="P1093">_xlfn.IFS(LEFT(G1085,1)="·", "List Paragraph", LEFT(G1085,1)="-","List Paragraph",  LEFT(G1085,1)="o", "List Paragraph",TRUE,"Normal" )</f>
        <v>Normal</v>
      </c>
    </row>
    <row r="1094" spans="1:16">
      <c r="A1094" t="s">
        <v>478</v>
      </c>
      <c r="B1094" t="s">
        <v>641</v>
      </c>
      <c r="C1094" t="s">
        <v>510</v>
      </c>
      <c r="E1094" s="14"/>
      <c r="F1094" s="14"/>
      <c r="G1094" t="s">
        <v>208</v>
      </c>
      <c r="H1094" t="s">
        <v>1474</v>
      </c>
      <c r="M1094" s="16"/>
      <c r="P1094" t="str" cm="1">
        <f t="array" ref="P1094">_xlfn.IFS(LEFT(G1086,1)="·", "List Paragraph", LEFT(G1086,1)="-","List Paragraph",  LEFT(G1086,1)="o", "List Paragraph",TRUE,"Normal" )</f>
        <v>Normal</v>
      </c>
    </row>
    <row r="1095" spans="1:16">
      <c r="A1095" t="s">
        <v>478</v>
      </c>
      <c r="B1095" t="s">
        <v>641</v>
      </c>
      <c r="C1095" t="s">
        <v>510</v>
      </c>
      <c r="E1095" s="15"/>
      <c r="F1095" s="15"/>
      <c r="G1095" t="s">
        <v>209</v>
      </c>
      <c r="H1095" t="s">
        <v>1474</v>
      </c>
      <c r="M1095" s="17"/>
      <c r="P1095" t="str" cm="1">
        <f t="array" ref="P1095">_xlfn.IFS(LEFT(G1087,1)="·", "List Paragraph", LEFT(G1087,1)="-","List Paragraph",  LEFT(G1087,1)="o", "List Paragraph",TRUE,"Normal" )</f>
        <v>Normal</v>
      </c>
    </row>
    <row r="1096" spans="1:16">
      <c r="A1096" t="s">
        <v>478</v>
      </c>
      <c r="B1096" t="s">
        <v>642</v>
      </c>
      <c r="E1096" s="14"/>
      <c r="F1096" s="14"/>
      <c r="G1096" t="s">
        <v>661</v>
      </c>
      <c r="H1096" t="s">
        <v>1466</v>
      </c>
      <c r="M1096" s="16"/>
      <c r="P1096" t="str" cm="1">
        <f t="array" ref="P1096">_xlfn.IFS(LEFT(G1088,1)="·", "List Paragraph", LEFT(G1088,1)="-","List Paragraph",  LEFT(G1088,1)="o", "List Paragraph",TRUE,"Normal" )</f>
        <v>Normal</v>
      </c>
    </row>
    <row r="1097" spans="1:16">
      <c r="A1097" t="s">
        <v>478</v>
      </c>
      <c r="B1097" t="s">
        <v>642</v>
      </c>
      <c r="E1097" s="15"/>
      <c r="F1097" s="15"/>
      <c r="G1097" t="s">
        <v>1265</v>
      </c>
      <c r="H1097" t="s">
        <v>1474</v>
      </c>
      <c r="M1097" s="17"/>
      <c r="P1097" t="str" cm="1">
        <f t="array" ref="P1097">_xlfn.IFS(LEFT(G1089,1)="·", "List Paragraph", LEFT(G1089,1)="-","List Paragraph",  LEFT(G1089,1)="o", "List Paragraph",TRUE,"Normal" )</f>
        <v>Normal</v>
      </c>
    </row>
    <row r="1098" spans="1:16">
      <c r="A1098" t="s">
        <v>478</v>
      </c>
      <c r="B1098" t="s">
        <v>642</v>
      </c>
      <c r="E1098" s="14"/>
      <c r="F1098" s="14"/>
      <c r="G1098" t="s">
        <v>762</v>
      </c>
      <c r="H1098" t="s">
        <v>1474</v>
      </c>
      <c r="M1098" s="16"/>
      <c r="P1098" t="str" cm="1">
        <f t="array" ref="P1098">_xlfn.IFS(LEFT(G1090,1)="·", "List Paragraph", LEFT(G1090,1)="-","List Paragraph",  LEFT(G1090,1)="o", "List Paragraph",TRUE,"Normal" )</f>
        <v>Normal</v>
      </c>
    </row>
    <row r="1099" spans="1:16">
      <c r="A1099" t="s">
        <v>478</v>
      </c>
      <c r="B1099" t="s">
        <v>642</v>
      </c>
      <c r="C1099" t="s">
        <v>650</v>
      </c>
      <c r="E1099" s="15"/>
      <c r="F1099" s="15"/>
      <c r="G1099" t="s">
        <v>661</v>
      </c>
      <c r="H1099" t="s">
        <v>1466</v>
      </c>
      <c r="M1099" s="17"/>
      <c r="P1099" t="str" cm="1">
        <f t="array" ref="P1099">_xlfn.IFS(LEFT(G1091,1)="·", "List Paragraph", LEFT(G1091,1)="-","List Paragraph",  LEFT(G1091,1)="o", "List Paragraph",TRUE,"Normal" )</f>
        <v>Normal</v>
      </c>
    </row>
    <row r="1100" spans="1:16">
      <c r="A1100" t="s">
        <v>478</v>
      </c>
      <c r="B1100" t="s">
        <v>642</v>
      </c>
      <c r="C1100" t="s">
        <v>650</v>
      </c>
      <c r="E1100" s="14"/>
      <c r="F1100" s="14"/>
      <c r="G1100" t="s">
        <v>1265</v>
      </c>
      <c r="H1100" t="s">
        <v>1474</v>
      </c>
      <c r="M1100" s="16"/>
      <c r="P1100" t="str" cm="1">
        <f t="array" ref="P1100">_xlfn.IFS(LEFT(G1092,1)="·", "List Paragraph", LEFT(G1092,1)="-","List Paragraph",  LEFT(G1092,1)="o", "List Paragraph",TRUE,"Normal" )</f>
        <v>Normal</v>
      </c>
    </row>
    <row r="1101" spans="1:16">
      <c r="A1101" t="s">
        <v>478</v>
      </c>
      <c r="B1101" t="s">
        <v>642</v>
      </c>
      <c r="C1101" t="s">
        <v>650</v>
      </c>
      <c r="E1101" s="15"/>
      <c r="F1101" s="15"/>
      <c r="G1101" t="s">
        <v>762</v>
      </c>
      <c r="H1101" t="s">
        <v>1474</v>
      </c>
      <c r="M1101" s="17"/>
      <c r="P1101" t="str" cm="1">
        <f t="array" ref="P1101">_xlfn.IFS(LEFT(G1093,1)="·", "List Paragraph", LEFT(G1093,1)="-","List Paragraph",  LEFT(G1093,1)="o", "List Paragraph",TRUE,"Normal" )</f>
        <v>Normal</v>
      </c>
    </row>
    <row r="1102" spans="1:16">
      <c r="A1102" t="s">
        <v>478</v>
      </c>
      <c r="B1102" t="s">
        <v>642</v>
      </c>
      <c r="C1102" t="s">
        <v>651</v>
      </c>
      <c r="E1102" s="14"/>
      <c r="F1102" s="14"/>
      <c r="G1102" t="s">
        <v>661</v>
      </c>
      <c r="H1102" t="s">
        <v>1466</v>
      </c>
      <c r="M1102" s="16"/>
      <c r="P1102" t="str" cm="1">
        <f t="array" ref="P1102">_xlfn.IFS(LEFT(G1094,1)="·", "List Paragraph", LEFT(G1094,1)="-","List Paragraph",  LEFT(G1094,1)="o", "List Paragraph",TRUE,"Normal" )</f>
        <v>Normal</v>
      </c>
    </row>
    <row r="1103" spans="1:16">
      <c r="A1103" t="s">
        <v>478</v>
      </c>
      <c r="B1103" t="s">
        <v>642</v>
      </c>
      <c r="C1103" t="s">
        <v>651</v>
      </c>
      <c r="E1103" s="15"/>
      <c r="F1103" s="15"/>
      <c r="G1103" t="s">
        <v>1265</v>
      </c>
      <c r="H1103" t="s">
        <v>1474</v>
      </c>
      <c r="M1103" s="17"/>
      <c r="P1103" t="str" cm="1">
        <f t="array" ref="P1103">_xlfn.IFS(LEFT(G1095,1)="·", "List Paragraph", LEFT(G1095,1)="-","List Paragraph",  LEFT(G1095,1)="o", "List Paragraph",TRUE,"Normal" )</f>
        <v>Normal</v>
      </c>
    </row>
    <row r="1104" spans="1:16">
      <c r="A1104" t="s">
        <v>478</v>
      </c>
      <c r="B1104" t="s">
        <v>642</v>
      </c>
      <c r="C1104" t="s">
        <v>651</v>
      </c>
      <c r="E1104" s="14"/>
      <c r="F1104" s="14"/>
      <c r="G1104" t="s">
        <v>762</v>
      </c>
      <c r="H1104" t="s">
        <v>1474</v>
      </c>
      <c r="M1104" s="16"/>
      <c r="P1104" t="str" cm="1">
        <f t="array" ref="P1104">_xlfn.IFS(LEFT(G1096,1)="·", "List Paragraph", LEFT(G1096,1)="-","List Paragraph",  LEFT(G1096,1)="o", "List Paragraph",TRUE,"Normal" )</f>
        <v>Normal</v>
      </c>
    </row>
    <row r="1105" spans="1:16">
      <c r="A1105" t="s">
        <v>478</v>
      </c>
      <c r="B1105" t="s">
        <v>642</v>
      </c>
      <c r="C1105" t="s">
        <v>652</v>
      </c>
      <c r="E1105" s="15"/>
      <c r="F1105" s="15"/>
      <c r="G1105" t="s">
        <v>661</v>
      </c>
      <c r="H1105" t="s">
        <v>1466</v>
      </c>
      <c r="M1105" s="17"/>
      <c r="P1105" t="str" cm="1">
        <f t="array" ref="P1105">_xlfn.IFS(LEFT(G1097,1)="·", "List Paragraph", LEFT(G1097,1)="-","List Paragraph",  LEFT(G1097,1)="o", "List Paragraph",TRUE,"Normal" )</f>
        <v>Normal</v>
      </c>
    </row>
    <row r="1106" spans="1:16">
      <c r="A1106" t="s">
        <v>478</v>
      </c>
      <c r="B1106" t="s">
        <v>642</v>
      </c>
      <c r="C1106" t="s">
        <v>652</v>
      </c>
      <c r="E1106" s="14"/>
      <c r="F1106" s="14"/>
      <c r="G1106" t="s">
        <v>1265</v>
      </c>
      <c r="H1106" t="s">
        <v>1474</v>
      </c>
      <c r="M1106" s="16"/>
      <c r="P1106" t="str" cm="1">
        <f t="array" ref="P1106">_xlfn.IFS(LEFT(G1098,1)="·", "List Paragraph", LEFT(G1098,1)="-","List Paragraph",  LEFT(G1098,1)="o", "List Paragraph",TRUE,"Normal" )</f>
        <v>Normal</v>
      </c>
    </row>
    <row r="1107" spans="1:16">
      <c r="A1107" t="s">
        <v>478</v>
      </c>
      <c r="B1107" t="s">
        <v>642</v>
      </c>
      <c r="C1107" t="s">
        <v>652</v>
      </c>
      <c r="E1107" s="15"/>
      <c r="F1107" s="15"/>
      <c r="G1107" t="s">
        <v>762</v>
      </c>
      <c r="H1107" t="s">
        <v>1474</v>
      </c>
      <c r="M1107" s="17"/>
      <c r="P1107" t="str" cm="1">
        <f t="array" ref="P1107">_xlfn.IFS(LEFT(G1099,1)="·", "List Paragraph", LEFT(G1099,1)="-","List Paragraph",  LEFT(G1099,1)="o", "List Paragraph",TRUE,"Normal" )</f>
        <v>Normal</v>
      </c>
    </row>
    <row r="1108" spans="1:16">
      <c r="A1108" t="s">
        <v>478</v>
      </c>
      <c r="B1108" t="s">
        <v>642</v>
      </c>
      <c r="C1108" t="s">
        <v>652</v>
      </c>
      <c r="E1108" s="14"/>
      <c r="F1108" s="14"/>
      <c r="G1108" t="s">
        <v>1266</v>
      </c>
      <c r="H1108" t="s">
        <v>1474</v>
      </c>
      <c r="M1108" s="16"/>
      <c r="P1108" t="str" cm="1">
        <f t="array" ref="P1108">_xlfn.IFS(LEFT(G1100,1)="·", "List Paragraph", LEFT(G1100,1)="-","List Paragraph",  LEFT(G1100,1)="o", "List Paragraph",TRUE,"Normal" )</f>
        <v>Normal</v>
      </c>
    </row>
    <row r="1109" spans="1:16">
      <c r="A1109" t="s">
        <v>478</v>
      </c>
      <c r="B1109" t="s">
        <v>642</v>
      </c>
      <c r="C1109" t="s">
        <v>653</v>
      </c>
      <c r="E1109" s="15"/>
      <c r="F1109" s="15"/>
      <c r="G1109" t="s">
        <v>661</v>
      </c>
      <c r="H1109" t="s">
        <v>1466</v>
      </c>
      <c r="M1109" s="17"/>
      <c r="P1109" t="str" cm="1">
        <f t="array" ref="P1109">_xlfn.IFS(LEFT(G1101,1)="·", "List Paragraph", LEFT(G1101,1)="-","List Paragraph",  LEFT(G1101,1)="o", "List Paragraph",TRUE,"Normal" )</f>
        <v>Normal</v>
      </c>
    </row>
    <row r="1110" spans="1:16">
      <c r="A1110" t="s">
        <v>478</v>
      </c>
      <c r="B1110" t="s">
        <v>642</v>
      </c>
      <c r="C1110" t="s">
        <v>653</v>
      </c>
      <c r="E1110" s="14"/>
      <c r="F1110" s="14"/>
      <c r="G1110" t="s">
        <v>1267</v>
      </c>
      <c r="H1110" t="s">
        <v>1474</v>
      </c>
      <c r="M1110" s="16"/>
      <c r="P1110" t="str" cm="1">
        <f t="array" ref="P1110">_xlfn.IFS(LEFT(G1102,1)="·", "List Paragraph", LEFT(G1102,1)="-","List Paragraph",  LEFT(G1102,1)="o", "List Paragraph",TRUE,"Normal" )</f>
        <v>Normal</v>
      </c>
    </row>
    <row r="1111" spans="1:16">
      <c r="A1111" t="s">
        <v>478</v>
      </c>
      <c r="B1111" t="s">
        <v>642</v>
      </c>
      <c r="C1111" t="s">
        <v>653</v>
      </c>
      <c r="E1111" s="15"/>
      <c r="F1111" s="15"/>
      <c r="G1111" t="s">
        <v>1235</v>
      </c>
      <c r="H1111" t="s">
        <v>1474</v>
      </c>
      <c r="M1111" s="17"/>
      <c r="P1111" t="str" cm="1">
        <f t="array" ref="P1111">_xlfn.IFS(LEFT(G1103,1)="·", "List Paragraph", LEFT(G1103,1)="-","List Paragraph",  LEFT(G1103,1)="o", "List Paragraph",TRUE,"Normal" )</f>
        <v>Normal</v>
      </c>
    </row>
    <row r="1112" spans="1:16">
      <c r="A1112" t="s">
        <v>478</v>
      </c>
      <c r="B1112" t="s">
        <v>642</v>
      </c>
      <c r="C1112" t="s">
        <v>653</v>
      </c>
      <c r="E1112" s="14"/>
      <c r="F1112" s="14"/>
      <c r="G1112" t="s">
        <v>1268</v>
      </c>
      <c r="H1112" t="s">
        <v>1474</v>
      </c>
      <c r="M1112" s="16"/>
      <c r="P1112" t="str" cm="1">
        <f t="array" ref="P1112">_xlfn.IFS(LEFT(G1104,1)="·", "List Paragraph", LEFT(G1104,1)="-","List Paragraph",  LEFT(G1104,1)="o", "List Paragraph",TRUE,"Normal" )</f>
        <v>Normal</v>
      </c>
    </row>
    <row r="1113" spans="1:16">
      <c r="A1113" t="s">
        <v>478</v>
      </c>
      <c r="B1113" t="s">
        <v>642</v>
      </c>
      <c r="C1113" t="s">
        <v>653</v>
      </c>
      <c r="E1113" s="15"/>
      <c r="F1113" s="15"/>
      <c r="G1113" t="s">
        <v>1269</v>
      </c>
      <c r="H1113" t="s">
        <v>1474</v>
      </c>
      <c r="M1113" s="17"/>
      <c r="P1113" t="str" cm="1">
        <f t="array" ref="P1113">_xlfn.IFS(LEFT(G1105,1)="·", "List Paragraph", LEFT(G1105,1)="-","List Paragraph",  LEFT(G1105,1)="o", "List Paragraph",TRUE,"Normal" )</f>
        <v>Normal</v>
      </c>
    </row>
    <row r="1114" spans="1:16">
      <c r="A1114" t="s">
        <v>478</v>
      </c>
      <c r="B1114" t="s">
        <v>642</v>
      </c>
      <c r="C1114" t="s">
        <v>653</v>
      </c>
      <c r="E1114" s="14"/>
      <c r="F1114" s="14"/>
      <c r="G1114" t="s">
        <v>1270</v>
      </c>
      <c r="H1114" t="s">
        <v>1474</v>
      </c>
      <c r="M1114" s="16"/>
      <c r="P1114" t="str" cm="1">
        <f t="array" ref="P1114">_xlfn.IFS(LEFT(G1106,1)="·", "List Paragraph", LEFT(G1106,1)="-","List Paragraph",  LEFT(G1106,1)="o", "List Paragraph",TRUE,"Normal" )</f>
        <v>Normal</v>
      </c>
    </row>
    <row r="1115" spans="1:16">
      <c r="A1115" t="s">
        <v>478</v>
      </c>
      <c r="B1115" t="s">
        <v>642</v>
      </c>
      <c r="C1115" t="s">
        <v>654</v>
      </c>
      <c r="E1115" s="15"/>
      <c r="F1115" s="15"/>
      <c r="G1115" t="s">
        <v>661</v>
      </c>
      <c r="H1115" t="s">
        <v>1466</v>
      </c>
      <c r="M1115" s="17"/>
      <c r="P1115" t="str" cm="1">
        <f t="array" ref="P1115">_xlfn.IFS(LEFT(G1107,1)="·", "List Paragraph", LEFT(G1107,1)="-","List Paragraph",  LEFT(G1107,1)="o", "List Paragraph",TRUE,"Normal" )</f>
        <v>Normal</v>
      </c>
    </row>
    <row r="1116" spans="1:16">
      <c r="A1116" t="s">
        <v>478</v>
      </c>
      <c r="B1116" t="s">
        <v>642</v>
      </c>
      <c r="C1116" t="s">
        <v>654</v>
      </c>
      <c r="E1116" s="14"/>
      <c r="F1116" s="14"/>
      <c r="G1116" t="s">
        <v>1271</v>
      </c>
      <c r="H1116" t="s">
        <v>1474</v>
      </c>
      <c r="M1116" s="16"/>
      <c r="P1116" t="str" cm="1">
        <f t="array" ref="P1116">_xlfn.IFS(LEFT(G1108,1)="·", "List Paragraph", LEFT(G1108,1)="-","List Paragraph",  LEFT(G1108,1)="o", "List Paragraph",TRUE,"Normal" )</f>
        <v>Normal</v>
      </c>
    </row>
    <row r="1117" spans="1:16">
      <c r="A1117" t="s">
        <v>478</v>
      </c>
      <c r="B1117" t="s">
        <v>642</v>
      </c>
      <c r="C1117" t="s">
        <v>654</v>
      </c>
      <c r="E1117" s="15"/>
      <c r="F1117" s="15"/>
      <c r="G1117" t="s">
        <v>1272</v>
      </c>
      <c r="H1117" t="s">
        <v>1474</v>
      </c>
      <c r="M1117" s="17"/>
      <c r="P1117" t="str" cm="1">
        <f t="array" ref="P1117">_xlfn.IFS(LEFT(G1109,1)="·", "List Paragraph", LEFT(G1109,1)="-","List Paragraph",  LEFT(G1109,1)="o", "List Paragraph",TRUE,"Normal" )</f>
        <v>Normal</v>
      </c>
    </row>
    <row r="1118" spans="1:16">
      <c r="A1118" t="s">
        <v>478</v>
      </c>
      <c r="B1118" t="s">
        <v>642</v>
      </c>
      <c r="C1118" t="s">
        <v>654</v>
      </c>
      <c r="E1118" s="14"/>
      <c r="F1118" s="14"/>
      <c r="G1118" t="s">
        <v>1273</v>
      </c>
      <c r="H1118" t="s">
        <v>1474</v>
      </c>
      <c r="M1118" s="16"/>
      <c r="P1118" t="str" cm="1">
        <f t="array" ref="P1118">_xlfn.IFS(LEFT(G1110,1)="·", "List Paragraph", LEFT(G1110,1)="-","List Paragraph",  LEFT(G1110,1)="o", "List Paragraph",TRUE,"Normal" )</f>
        <v>Normal</v>
      </c>
    </row>
    <row r="1119" spans="1:16">
      <c r="A1119" t="s">
        <v>478</v>
      </c>
      <c r="B1119" t="s">
        <v>642</v>
      </c>
      <c r="C1119" t="s">
        <v>654</v>
      </c>
      <c r="E1119" s="15"/>
      <c r="F1119" s="15"/>
      <c r="G1119" t="s">
        <v>1274</v>
      </c>
      <c r="H1119" t="s">
        <v>1474</v>
      </c>
      <c r="M1119" s="17"/>
      <c r="P1119" t="str" cm="1">
        <f t="array" ref="P1119">_xlfn.IFS(LEFT(G1111,1)="·", "List Paragraph", LEFT(G1111,1)="-","List Paragraph",  LEFT(G1111,1)="o", "List Paragraph",TRUE,"Normal" )</f>
        <v>Normal</v>
      </c>
    </row>
    <row r="1120" spans="1:16">
      <c r="A1120" t="s">
        <v>478</v>
      </c>
      <c r="B1120" t="s">
        <v>643</v>
      </c>
      <c r="C1120" s="14"/>
      <c r="E1120" s="14"/>
      <c r="F1120" s="14"/>
      <c r="G1120" t="s">
        <v>661</v>
      </c>
      <c r="H1120" t="s">
        <v>1466</v>
      </c>
      <c r="M1120" s="16"/>
      <c r="P1120" t="str" cm="1">
        <f t="array" ref="P1120">_xlfn.IFS(LEFT(G1112,1)="·", "List Paragraph", LEFT(G1112,1)="-","List Paragraph",  LEFT(G1112,1)="o", "List Paragraph",TRUE,"Normal" )</f>
        <v>Normal</v>
      </c>
    </row>
    <row r="1121" spans="1:16">
      <c r="A1121" t="s">
        <v>478</v>
      </c>
      <c r="B1121" t="s">
        <v>643</v>
      </c>
      <c r="C1121" s="15"/>
      <c r="E1121" s="15"/>
      <c r="F1121" s="15"/>
      <c r="G1121" t="s">
        <v>1275</v>
      </c>
      <c r="H1121" t="s">
        <v>1474</v>
      </c>
      <c r="M1121" s="17"/>
      <c r="P1121" t="str" cm="1">
        <f t="array" ref="P1121">_xlfn.IFS(LEFT(G1113,1)="·", "List Paragraph", LEFT(G1113,1)="-","List Paragraph",  LEFT(G1113,1)="o", "List Paragraph",TRUE,"Normal" )</f>
        <v>Normal</v>
      </c>
    </row>
    <row r="1122" spans="1:16">
      <c r="A1122" t="s">
        <v>478</v>
      </c>
      <c r="B1122" t="s">
        <v>643</v>
      </c>
      <c r="C1122" s="14"/>
      <c r="E1122" s="14"/>
      <c r="F1122" s="14"/>
      <c r="G1122" t="s">
        <v>1276</v>
      </c>
      <c r="H1122" t="s">
        <v>1474</v>
      </c>
      <c r="M1122" s="16"/>
      <c r="P1122" t="str" cm="1">
        <f t="array" ref="P1122">_xlfn.IFS(LEFT(G1114,1)="·", "List Paragraph", LEFT(G1114,1)="-","List Paragraph",  LEFT(G1114,1)="o", "List Paragraph",TRUE,"Normal" )</f>
        <v>Normal</v>
      </c>
    </row>
    <row r="1123" spans="1:16">
      <c r="A1123" t="s">
        <v>478</v>
      </c>
      <c r="B1123" t="s">
        <v>643</v>
      </c>
      <c r="C1123" s="15"/>
      <c r="E1123" s="15"/>
      <c r="F1123" s="15"/>
      <c r="G1123" t="s">
        <v>1277</v>
      </c>
      <c r="H1123" t="s">
        <v>1474</v>
      </c>
      <c r="M1123" s="17"/>
      <c r="P1123" t="str" cm="1">
        <f t="array" ref="P1123">_xlfn.IFS(LEFT(G1115,1)="·", "List Paragraph", LEFT(G1115,1)="-","List Paragraph",  LEFT(G1115,1)="o", "List Paragraph",TRUE,"Normal" )</f>
        <v>Normal</v>
      </c>
    </row>
    <row r="1124" spans="1:16">
      <c r="A1124" t="s">
        <v>478</v>
      </c>
      <c r="B1124" t="s">
        <v>643</v>
      </c>
      <c r="C1124" s="14"/>
      <c r="E1124" s="14"/>
      <c r="F1124" s="14"/>
      <c r="G1124" t="s">
        <v>1278</v>
      </c>
      <c r="H1124" t="s">
        <v>1474</v>
      </c>
      <c r="M1124" s="16"/>
      <c r="P1124" t="str" cm="1">
        <f t="array" ref="P1124">_xlfn.IFS(LEFT(G1116,1)="·", "List Paragraph", LEFT(G1116,1)="-","List Paragraph",  LEFT(G1116,1)="o", "List Paragraph",TRUE,"Normal" )</f>
        <v>Normal</v>
      </c>
    </row>
    <row r="1125" spans="1:16">
      <c r="A1125" t="s">
        <v>478</v>
      </c>
      <c r="B1125" t="s">
        <v>643</v>
      </c>
      <c r="C1125" s="15"/>
      <c r="E1125" s="15"/>
      <c r="F1125" s="15"/>
      <c r="G1125" t="s">
        <v>1279</v>
      </c>
      <c r="H1125" t="s">
        <v>1474</v>
      </c>
      <c r="M1125" s="17"/>
      <c r="P1125" t="str" cm="1">
        <f t="array" ref="P1125">_xlfn.IFS(LEFT(G1117,1)="·", "List Paragraph", LEFT(G1117,1)="-","List Paragraph",  LEFT(G1117,1)="o", "List Paragraph",TRUE,"Normal" )</f>
        <v>Normal</v>
      </c>
    </row>
    <row r="1126" spans="1:16">
      <c r="A1126" t="s">
        <v>478</v>
      </c>
      <c r="B1126" t="s">
        <v>643</v>
      </c>
      <c r="C1126" s="14"/>
      <c r="E1126" s="14"/>
      <c r="F1126" s="14"/>
      <c r="G1126" t="s">
        <v>1280</v>
      </c>
      <c r="H1126" t="s">
        <v>1474</v>
      </c>
      <c r="M1126" s="16"/>
      <c r="P1126" t="str" cm="1">
        <f t="array" ref="P1126">_xlfn.IFS(LEFT(G1118,1)="·", "List Paragraph", LEFT(G1118,1)="-","List Paragraph",  LEFT(G1118,1)="o", "List Paragraph",TRUE,"Normal" )</f>
        <v>Normal</v>
      </c>
    </row>
    <row r="1127" spans="1:16">
      <c r="A1127" t="s">
        <v>478</v>
      </c>
      <c r="B1127" t="s">
        <v>644</v>
      </c>
      <c r="C1127" s="15"/>
      <c r="E1127" s="15"/>
      <c r="F1127" s="15"/>
      <c r="G1127" t="s">
        <v>661</v>
      </c>
      <c r="H1127" t="s">
        <v>1466</v>
      </c>
      <c r="M1127" s="17"/>
      <c r="P1127" t="str" cm="1">
        <f t="array" ref="P1127">_xlfn.IFS(LEFT(G1119,1)="·", "List Paragraph", LEFT(G1119,1)="-","List Paragraph",  LEFT(G1119,1)="o", "List Paragraph",TRUE,"Normal" )</f>
        <v>Normal</v>
      </c>
    </row>
    <row r="1128" spans="1:16">
      <c r="A1128" t="s">
        <v>478</v>
      </c>
      <c r="B1128" t="s">
        <v>644</v>
      </c>
      <c r="C1128" s="14"/>
      <c r="E1128" s="14"/>
      <c r="F1128" s="14"/>
      <c r="G1128" t="s">
        <v>1281</v>
      </c>
      <c r="H1128" t="s">
        <v>1474</v>
      </c>
      <c r="M1128" s="16"/>
      <c r="P1128" t="str" cm="1">
        <f t="array" ref="P1128">_xlfn.IFS(LEFT(G1120,1)="·", "List Paragraph", LEFT(G1120,1)="-","List Paragraph",  LEFT(G1120,1)="o", "List Paragraph",TRUE,"Normal" )</f>
        <v>Normal</v>
      </c>
    </row>
    <row r="1129" spans="1:16">
      <c r="A1129" t="s">
        <v>478</v>
      </c>
      <c r="B1129" t="s">
        <v>644</v>
      </c>
      <c r="C1129" s="15"/>
      <c r="E1129" s="15"/>
      <c r="F1129" s="15"/>
      <c r="G1129" t="s">
        <v>1282</v>
      </c>
      <c r="H1129" t="s">
        <v>1474</v>
      </c>
      <c r="M1129" s="17"/>
      <c r="P1129" t="str" cm="1">
        <f t="array" ref="P1129">_xlfn.IFS(LEFT(G1121,1)="·", "List Paragraph", LEFT(G1121,1)="-","List Paragraph",  LEFT(G1121,1)="o", "List Paragraph",TRUE,"Normal" )</f>
        <v>Normal</v>
      </c>
    </row>
    <row r="1130" spans="1:16">
      <c r="A1130" t="s">
        <v>478</v>
      </c>
      <c r="B1130" t="s">
        <v>644</v>
      </c>
      <c r="C1130" s="14"/>
      <c r="E1130" s="14"/>
      <c r="F1130" s="14"/>
      <c r="G1130" t="s">
        <v>1283</v>
      </c>
      <c r="H1130" t="s">
        <v>1474</v>
      </c>
      <c r="M1130" s="16"/>
      <c r="P1130" t="str" cm="1">
        <f t="array" ref="P1130">_xlfn.IFS(LEFT(G1122,1)="·", "List Paragraph", LEFT(G1122,1)="-","List Paragraph",  LEFT(G1122,1)="o", "List Paragraph",TRUE,"Normal" )</f>
        <v>Normal</v>
      </c>
    </row>
    <row r="1131" spans="1:16">
      <c r="A1131" t="s">
        <v>478</v>
      </c>
      <c r="B1131" t="s">
        <v>644</v>
      </c>
      <c r="C1131" s="15"/>
      <c r="E1131" s="15"/>
      <c r="F1131" s="15"/>
      <c r="G1131" t="s">
        <v>1284</v>
      </c>
      <c r="H1131" t="s">
        <v>1474</v>
      </c>
      <c r="M1131" s="17"/>
      <c r="P1131" t="str" cm="1">
        <f t="array" ref="P1131">_xlfn.IFS(LEFT(G1123,1)="·", "List Paragraph", LEFT(G1123,1)="-","List Paragraph",  LEFT(G1123,1)="o", "List Paragraph",TRUE,"Normal" )</f>
        <v>Normal</v>
      </c>
    </row>
    <row r="1132" spans="1:16">
      <c r="A1132" t="s">
        <v>478</v>
      </c>
      <c r="B1132" t="s">
        <v>644</v>
      </c>
      <c r="C1132" s="14"/>
      <c r="E1132" s="14"/>
      <c r="F1132" s="14"/>
      <c r="G1132" t="s">
        <v>1285</v>
      </c>
      <c r="H1132" t="s">
        <v>1474</v>
      </c>
      <c r="M1132" s="16"/>
      <c r="P1132" t="str" cm="1">
        <f t="array" ref="P1132">_xlfn.IFS(LEFT(G1124,1)="·", "List Paragraph", LEFT(G1124,1)="-","List Paragraph",  LEFT(G1124,1)="o", "List Paragraph",TRUE,"Normal" )</f>
        <v>Normal</v>
      </c>
    </row>
    <row r="1133" spans="1:16">
      <c r="A1133" t="s">
        <v>614</v>
      </c>
      <c r="C1133" s="15"/>
      <c r="E1133" s="15"/>
      <c r="F1133" s="15"/>
      <c r="G1133" t="s">
        <v>661</v>
      </c>
      <c r="H1133" t="s">
        <v>1466</v>
      </c>
      <c r="M1133" s="17"/>
      <c r="P1133" t="str" cm="1">
        <f t="array" ref="P1133">_xlfn.IFS(LEFT(G1125,1)="·", "List Paragraph", LEFT(G1125,1)="-","List Paragraph",  LEFT(G1125,1)="o", "List Paragraph",TRUE,"Normal" )</f>
        <v>Normal</v>
      </c>
    </row>
    <row r="1134" spans="1:16">
      <c r="A1134" t="s">
        <v>614</v>
      </c>
      <c r="C1134" s="14"/>
      <c r="E1134" s="14"/>
      <c r="F1134" s="14"/>
      <c r="G1134" t="s">
        <v>831</v>
      </c>
      <c r="H1134" t="s">
        <v>1474</v>
      </c>
      <c r="M1134" s="16"/>
      <c r="P1134" t="str" cm="1">
        <f t="array" ref="P1134">_xlfn.IFS(LEFT(G1126,1)="·", "List Paragraph", LEFT(G1126,1)="-","List Paragraph",  LEFT(G1126,1)="o", "List Paragraph",TRUE,"Normal" )</f>
        <v>Normal</v>
      </c>
    </row>
    <row r="1135" spans="1:16">
      <c r="A1135" t="s">
        <v>614</v>
      </c>
      <c r="C1135" s="15"/>
      <c r="E1135" s="15"/>
      <c r="F1135" s="15"/>
      <c r="G1135" t="s">
        <v>1286</v>
      </c>
      <c r="H1135" t="s">
        <v>1474</v>
      </c>
      <c r="M1135" s="17"/>
      <c r="P1135" t="str" cm="1">
        <f t="array" ref="P1135">_xlfn.IFS(LEFT(G1127,1)="·", "List Paragraph", LEFT(G1127,1)="-","List Paragraph",  LEFT(G1127,1)="o", "List Paragraph",TRUE,"Normal" )</f>
        <v>Normal</v>
      </c>
    </row>
    <row r="1136" spans="1:16">
      <c r="A1136" t="s">
        <v>614</v>
      </c>
      <c r="C1136" s="14"/>
      <c r="E1136" s="14"/>
      <c r="F1136" s="14"/>
      <c r="G1136" t="s">
        <v>1287</v>
      </c>
      <c r="H1136" t="s">
        <v>1474</v>
      </c>
      <c r="M1136" s="16"/>
      <c r="P1136" t="str" cm="1">
        <f t="array" ref="P1136">_xlfn.IFS(LEFT(G1128,1)="·", "List Paragraph", LEFT(G1128,1)="-","List Paragraph",  LEFT(G1128,1)="o", "List Paragraph",TRUE,"Normal" )</f>
        <v>Normal</v>
      </c>
    </row>
    <row r="1137" spans="1:16">
      <c r="A1137" t="s">
        <v>614</v>
      </c>
      <c r="C1137" s="15"/>
      <c r="E1137" s="15"/>
      <c r="F1137" s="15"/>
      <c r="G1137" t="s">
        <v>1288</v>
      </c>
      <c r="H1137" t="s">
        <v>1474</v>
      </c>
      <c r="M1137" s="17"/>
      <c r="P1137" t="str" cm="1">
        <f t="array" ref="P1137">_xlfn.IFS(LEFT(G1129,1)="·", "List Paragraph", LEFT(G1129,1)="-","List Paragraph",  LEFT(G1129,1)="o", "List Paragraph",TRUE,"Normal" )</f>
        <v>Normal</v>
      </c>
    </row>
    <row r="1138" spans="1:16">
      <c r="A1138" t="s">
        <v>614</v>
      </c>
      <c r="C1138" s="14"/>
      <c r="E1138" s="14"/>
      <c r="F1138" s="14"/>
      <c r="G1138" t="s">
        <v>1289</v>
      </c>
      <c r="H1138" t="s">
        <v>1474</v>
      </c>
      <c r="M1138" s="16"/>
      <c r="P1138" t="str" cm="1">
        <f t="array" ref="P1138">_xlfn.IFS(LEFT(G1130,1)="·", "List Paragraph", LEFT(G1130,1)="-","List Paragraph",  LEFT(G1130,1)="o", "List Paragraph",TRUE,"Normal" )</f>
        <v>Normal</v>
      </c>
    </row>
    <row r="1139" spans="1:16">
      <c r="A1139" t="s">
        <v>614</v>
      </c>
      <c r="C1139" s="15"/>
      <c r="E1139" s="15"/>
      <c r="F1139" s="15"/>
      <c r="G1139" t="s">
        <v>1290</v>
      </c>
      <c r="H1139" t="s">
        <v>1474</v>
      </c>
      <c r="M1139" s="17"/>
      <c r="P1139" t="str" cm="1">
        <f t="array" ref="P1139">_xlfn.IFS(LEFT(G1131,1)="·", "List Paragraph", LEFT(G1131,1)="-","List Paragraph",  LEFT(G1131,1)="o", "List Paragraph",TRUE,"Normal" )</f>
        <v>Normal</v>
      </c>
    </row>
    <row r="1140" spans="1:16">
      <c r="A1140" t="s">
        <v>614</v>
      </c>
      <c r="C1140" s="14"/>
      <c r="E1140" s="14"/>
      <c r="F1140" s="14"/>
      <c r="G1140" t="s">
        <v>1291</v>
      </c>
      <c r="H1140" t="s">
        <v>1474</v>
      </c>
      <c r="M1140" s="16"/>
      <c r="P1140" t="str" cm="1">
        <f t="array" ref="P1140">_xlfn.IFS(LEFT(G1132,1)="·", "List Paragraph", LEFT(G1132,1)="-","List Paragraph",  LEFT(G1132,1)="o", "List Paragraph",TRUE,"Normal" )</f>
        <v>Normal</v>
      </c>
    </row>
    <row r="1141" spans="1:16">
      <c r="A1141" t="s">
        <v>614</v>
      </c>
      <c r="C1141" s="15"/>
      <c r="E1141" s="15"/>
      <c r="F1141" s="15"/>
      <c r="G1141" t="s">
        <v>1292</v>
      </c>
      <c r="H1141" t="s">
        <v>1474</v>
      </c>
      <c r="M1141" s="17"/>
      <c r="P1141" t="str" cm="1">
        <f t="array" ref="P1141">_xlfn.IFS(LEFT(G1133,1)="·", "List Paragraph", LEFT(G1133,1)="-","List Paragraph",  LEFT(G1133,1)="o", "List Paragraph",TRUE,"Normal" )</f>
        <v>Normal</v>
      </c>
    </row>
    <row r="1142" spans="1:16">
      <c r="A1142" t="s">
        <v>614</v>
      </c>
      <c r="C1142" s="14"/>
      <c r="E1142" s="14"/>
      <c r="F1142" s="14"/>
      <c r="G1142" t="s">
        <v>1293</v>
      </c>
      <c r="H1142" t="s">
        <v>1474</v>
      </c>
      <c r="M1142" s="16"/>
      <c r="P1142" t="str" cm="1">
        <f t="array" ref="P1142">_xlfn.IFS(LEFT(G1134,1)="·", "List Paragraph", LEFT(G1134,1)="-","List Paragraph",  LEFT(G1134,1)="o", "List Paragraph",TRUE,"Normal" )</f>
        <v>Normal</v>
      </c>
    </row>
    <row r="1143" spans="1:16">
      <c r="A1143" t="s">
        <v>614</v>
      </c>
      <c r="C1143" s="15"/>
      <c r="E1143" s="15"/>
      <c r="F1143" s="15"/>
      <c r="G1143" t="s">
        <v>1294</v>
      </c>
      <c r="H1143" t="s">
        <v>1474</v>
      </c>
      <c r="M1143" s="17"/>
      <c r="P1143" t="str" cm="1">
        <f t="array" ref="P1143">_xlfn.IFS(LEFT(G1135,1)="·", "List Paragraph", LEFT(G1135,1)="-","List Paragraph",  LEFT(G1135,1)="o", "List Paragraph",TRUE,"Normal" )</f>
        <v>Normal</v>
      </c>
    </row>
    <row r="1144" spans="1:16">
      <c r="A1144" t="s">
        <v>614</v>
      </c>
      <c r="C1144" s="14"/>
      <c r="E1144" s="14"/>
      <c r="F1144" s="14"/>
      <c r="G1144" t="s">
        <v>1295</v>
      </c>
      <c r="H1144" t="s">
        <v>1474</v>
      </c>
      <c r="M1144" s="16"/>
      <c r="P1144" t="str" cm="1">
        <f t="array" ref="P1144">_xlfn.IFS(LEFT(G1136,1)="·", "List Paragraph", LEFT(G1136,1)="-","List Paragraph",  LEFT(G1136,1)="o", "List Paragraph",TRUE,"Normal" )</f>
        <v>Normal</v>
      </c>
    </row>
    <row r="1145" spans="1:16">
      <c r="A1145" t="s">
        <v>529</v>
      </c>
      <c r="B1145" t="s">
        <v>530</v>
      </c>
      <c r="C1145" s="15"/>
      <c r="E1145" s="15"/>
      <c r="F1145" s="15"/>
      <c r="G1145" t="s">
        <v>661</v>
      </c>
      <c r="H1145" t="s">
        <v>1466</v>
      </c>
      <c r="M1145" s="17"/>
      <c r="P1145" t="str" cm="1">
        <f t="array" ref="P1145">_xlfn.IFS(LEFT(G1137,1)="·", "List Paragraph", LEFT(G1137,1)="-","List Paragraph",  LEFT(G1137,1)="o", "List Paragraph",TRUE,"Normal" )</f>
        <v>Normal</v>
      </c>
    </row>
    <row r="1146" spans="1:16">
      <c r="A1146" t="s">
        <v>529</v>
      </c>
      <c r="B1146" t="s">
        <v>530</v>
      </c>
      <c r="C1146" s="14"/>
      <c r="E1146" s="14"/>
      <c r="F1146" s="14"/>
      <c r="G1146" t="s">
        <v>1296</v>
      </c>
      <c r="H1146" t="s">
        <v>1474</v>
      </c>
      <c r="M1146" s="16"/>
      <c r="P1146" t="str" cm="1">
        <f t="array" ref="P1146">_xlfn.IFS(LEFT(G1138,1)="·", "List Paragraph", LEFT(G1138,1)="-","List Paragraph",  LEFT(G1138,1)="o", "List Paragraph",TRUE,"Normal" )</f>
        <v>Normal</v>
      </c>
    </row>
    <row r="1147" spans="1:16">
      <c r="A1147" t="s">
        <v>529</v>
      </c>
      <c r="B1147" t="s">
        <v>530</v>
      </c>
      <c r="C1147" s="15"/>
      <c r="E1147" s="15"/>
      <c r="F1147" s="15"/>
      <c r="G1147" t="s">
        <v>57</v>
      </c>
      <c r="H1147" t="s">
        <v>1474</v>
      </c>
      <c r="M1147" s="17"/>
      <c r="P1147" t="str" cm="1">
        <f t="array" ref="P1147">_xlfn.IFS(LEFT(G1139,1)="·", "List Paragraph", LEFT(G1139,1)="-","List Paragraph",  LEFT(G1139,1)="o", "List Paragraph",TRUE,"Normal" )</f>
        <v>Normal</v>
      </c>
    </row>
    <row r="1148" spans="1:16">
      <c r="A1148" t="s">
        <v>529</v>
      </c>
      <c r="B1148" t="s">
        <v>530</v>
      </c>
      <c r="C1148" s="14"/>
      <c r="E1148" s="14"/>
      <c r="F1148" s="14"/>
      <c r="G1148" t="s">
        <v>1297</v>
      </c>
      <c r="H1148" t="s">
        <v>1474</v>
      </c>
      <c r="M1148" s="16"/>
      <c r="P1148" t="str" cm="1">
        <f t="array" ref="P1148">_xlfn.IFS(LEFT(G1140,1)="·", "List Paragraph", LEFT(G1140,1)="-","List Paragraph",  LEFT(G1140,1)="o", "List Paragraph",TRUE,"Normal" )</f>
        <v>Normal</v>
      </c>
    </row>
    <row r="1149" spans="1:16">
      <c r="A1149" t="s">
        <v>529</v>
      </c>
      <c r="B1149" t="s">
        <v>530</v>
      </c>
      <c r="C1149" s="15"/>
      <c r="E1149" s="15"/>
      <c r="F1149" s="15"/>
      <c r="G1149" t="s">
        <v>1298</v>
      </c>
      <c r="H1149" t="s">
        <v>1474</v>
      </c>
      <c r="M1149" s="17"/>
      <c r="P1149" t="str" cm="1">
        <f t="array" ref="P1149">_xlfn.IFS(LEFT(G1141,1)="·", "List Paragraph", LEFT(G1141,1)="-","List Paragraph",  LEFT(G1141,1)="o", "List Paragraph",TRUE,"Normal" )</f>
        <v>Normal</v>
      </c>
    </row>
    <row r="1150" spans="1:16">
      <c r="A1150" t="s">
        <v>529</v>
      </c>
      <c r="B1150" t="s">
        <v>530</v>
      </c>
      <c r="C1150" s="14"/>
      <c r="E1150" s="14"/>
      <c r="F1150" s="14"/>
      <c r="G1150" t="s">
        <v>1299</v>
      </c>
      <c r="H1150" t="s">
        <v>1474</v>
      </c>
      <c r="M1150" s="16"/>
      <c r="P1150" t="str" cm="1">
        <f t="array" ref="P1150">_xlfn.IFS(LEFT(G1142,1)="·", "List Paragraph", LEFT(G1142,1)="-","List Paragraph",  LEFT(G1142,1)="o", "List Paragraph",TRUE,"Normal" )</f>
        <v>Normal</v>
      </c>
    </row>
    <row r="1151" spans="1:16">
      <c r="A1151" t="s">
        <v>529</v>
      </c>
      <c r="B1151" t="s">
        <v>530</v>
      </c>
      <c r="C1151" s="15"/>
      <c r="E1151" s="15"/>
      <c r="F1151" s="15"/>
      <c r="G1151" t="s">
        <v>220</v>
      </c>
      <c r="H1151" t="s">
        <v>1474</v>
      </c>
      <c r="M1151" s="17"/>
      <c r="P1151" t="str" cm="1">
        <f t="array" ref="P1151">_xlfn.IFS(LEFT(G1143,1)="·", "List Paragraph", LEFT(G1143,1)="-","List Paragraph",  LEFT(G1143,1)="o", "List Paragraph",TRUE,"Normal" )</f>
        <v>Normal</v>
      </c>
    </row>
    <row r="1152" spans="1:16">
      <c r="A1152" t="s">
        <v>529</v>
      </c>
      <c r="B1152" t="s">
        <v>645</v>
      </c>
      <c r="C1152" s="14"/>
      <c r="E1152" s="14"/>
      <c r="F1152" s="14"/>
      <c r="G1152" t="s">
        <v>702</v>
      </c>
      <c r="H1152" t="s">
        <v>1466</v>
      </c>
      <c r="M1152" s="16"/>
      <c r="P1152" t="str" cm="1">
        <f t="array" ref="P1152">_xlfn.IFS(LEFT(G1144,1)="·", "List Paragraph", LEFT(G1144,1)="-","List Paragraph",  LEFT(G1144,1)="o", "List Paragraph",TRUE,"Normal" )</f>
        <v>Normal</v>
      </c>
    </row>
    <row r="1153" spans="1:16">
      <c r="A1153" t="s">
        <v>529</v>
      </c>
      <c r="B1153" t="s">
        <v>645</v>
      </c>
      <c r="C1153" s="15"/>
      <c r="E1153" s="15"/>
      <c r="F1153" s="15"/>
      <c r="G1153" t="s">
        <v>703</v>
      </c>
      <c r="H1153" t="s">
        <v>1466</v>
      </c>
      <c r="M1153" s="17"/>
      <c r="P1153" t="str" cm="1">
        <f t="array" ref="P1153">_xlfn.IFS(LEFT(G1145,1)="·", "List Paragraph", LEFT(G1145,1)="-","List Paragraph",  LEFT(G1145,1)="o", "List Paragraph",TRUE,"Normal" )</f>
        <v>Normal</v>
      </c>
    </row>
    <row r="1154" spans="1:16">
      <c r="A1154" t="s">
        <v>529</v>
      </c>
      <c r="B1154" t="s">
        <v>645</v>
      </c>
      <c r="C1154" s="14"/>
      <c r="E1154" s="14"/>
      <c r="F1154" s="14"/>
      <c r="G1154" t="s">
        <v>661</v>
      </c>
      <c r="H1154" t="s">
        <v>1466</v>
      </c>
      <c r="M1154" s="16"/>
      <c r="P1154" t="str" cm="1">
        <f t="array" ref="P1154">_xlfn.IFS(LEFT(G1146,1)="·", "List Paragraph", LEFT(G1146,1)="-","List Paragraph",  LEFT(G1146,1)="o", "List Paragraph",TRUE,"Normal" )</f>
        <v>Normal</v>
      </c>
    </row>
    <row r="1155" spans="1:16">
      <c r="A1155" t="s">
        <v>529</v>
      </c>
      <c r="B1155" t="s">
        <v>645</v>
      </c>
      <c r="C1155" s="15"/>
      <c r="E1155" s="15"/>
      <c r="F1155" s="15"/>
      <c r="G1155" t="s">
        <v>1300</v>
      </c>
      <c r="H1155" t="s">
        <v>1474</v>
      </c>
      <c r="M1155" s="17"/>
      <c r="P1155" t="str" cm="1">
        <f t="array" ref="P1155">_xlfn.IFS(LEFT(G1147,1)="·", "List Paragraph", LEFT(G1147,1)="-","List Paragraph",  LEFT(G1147,1)="o", "List Paragraph",TRUE,"Normal" )</f>
        <v>Normal</v>
      </c>
    </row>
    <row r="1156" spans="1:16">
      <c r="A1156" t="s">
        <v>529</v>
      </c>
      <c r="B1156" t="s">
        <v>645</v>
      </c>
      <c r="C1156" s="14"/>
      <c r="E1156" s="14"/>
      <c r="F1156" s="14"/>
      <c r="G1156" t="s">
        <v>1301</v>
      </c>
      <c r="H1156" t="s">
        <v>1474</v>
      </c>
      <c r="M1156" s="16"/>
      <c r="P1156" t="str" cm="1">
        <f t="array" ref="P1156">_xlfn.IFS(LEFT(G1148,1)="·", "List Paragraph", LEFT(G1148,1)="-","List Paragraph",  LEFT(G1148,1)="o", "List Paragraph",TRUE,"Normal" )</f>
        <v>Normal</v>
      </c>
    </row>
    <row r="1157" spans="1:16">
      <c r="A1157" t="s">
        <v>529</v>
      </c>
      <c r="B1157" t="s">
        <v>645</v>
      </c>
      <c r="C1157" s="15"/>
      <c r="E1157" s="15"/>
      <c r="F1157" s="15"/>
      <c r="G1157" t="s">
        <v>45</v>
      </c>
      <c r="H1157" t="s">
        <v>1474</v>
      </c>
      <c r="M1157" s="17"/>
      <c r="P1157" t="str" cm="1">
        <f t="array" ref="P1157">_xlfn.IFS(LEFT(G1149,1)="·", "List Paragraph", LEFT(G1149,1)="-","List Paragraph",  LEFT(G1149,1)="o", "List Paragraph",TRUE,"Normal" )</f>
        <v>Normal</v>
      </c>
    </row>
    <row r="1158" spans="1:16">
      <c r="A1158" t="s">
        <v>529</v>
      </c>
      <c r="B1158" t="s">
        <v>645</v>
      </c>
      <c r="C1158" s="14"/>
      <c r="E1158" s="14"/>
      <c r="F1158" s="14"/>
      <c r="G1158"/>
      <c r="H1158"/>
      <c r="I1158" t="s">
        <v>408</v>
      </c>
      <c r="J1158" t="s">
        <v>409</v>
      </c>
      <c r="M1158" s="16"/>
      <c r="P1158" t="str" cm="1">
        <f t="array" ref="P1158">_xlfn.IFS(LEFT(G1150,1)="·", "List Paragraph", LEFT(G1150,1)="-","List Paragraph",  LEFT(G1150,1)="o", "List Paragraph",TRUE,"Normal" )</f>
        <v>Normal</v>
      </c>
    </row>
    <row r="1159" spans="1:16">
      <c r="A1159" t="s">
        <v>529</v>
      </c>
      <c r="B1159" t="s">
        <v>645</v>
      </c>
      <c r="C1159" s="15"/>
      <c r="E1159" s="15"/>
      <c r="F1159" s="15"/>
      <c r="G1159"/>
      <c r="H1159"/>
      <c r="I1159" t="s">
        <v>378</v>
      </c>
      <c r="J1159" t="s">
        <v>1380</v>
      </c>
      <c r="M1159" s="17"/>
      <c r="P1159" t="str" cm="1">
        <f t="array" ref="P1159">_xlfn.IFS(LEFT(G1151,1)="·", "List Paragraph", LEFT(G1151,1)="-","List Paragraph",  LEFT(G1151,1)="o", "List Paragraph",TRUE,"Normal" )</f>
        <v>Normal</v>
      </c>
    </row>
    <row r="1160" spans="1:16">
      <c r="A1160" t="s">
        <v>529</v>
      </c>
      <c r="B1160" t="s">
        <v>645</v>
      </c>
      <c r="C1160" s="14"/>
      <c r="E1160" s="14"/>
      <c r="F1160" s="14"/>
      <c r="G1160"/>
      <c r="H1160"/>
      <c r="I1160" t="s">
        <v>410</v>
      </c>
      <c r="J1160" t="s">
        <v>1381</v>
      </c>
      <c r="M1160" s="16"/>
      <c r="P1160" t="str" cm="1">
        <f t="array" ref="P1160">_xlfn.IFS(LEFT(G1152,1)="·", "List Paragraph", LEFT(G1152,1)="-","List Paragraph",  LEFT(G1152,1)="o", "List Paragraph",TRUE,"Normal" )</f>
        <v>Normal</v>
      </c>
    </row>
    <row r="1161" spans="1:16">
      <c r="A1161" t="s">
        <v>529</v>
      </c>
      <c r="B1161" t="s">
        <v>645</v>
      </c>
      <c r="C1161" s="15"/>
      <c r="E1161" s="15"/>
      <c r="F1161" s="15"/>
      <c r="G1161"/>
      <c r="H1161"/>
      <c r="I1161" t="s">
        <v>411</v>
      </c>
      <c r="J1161" t="s">
        <v>1382</v>
      </c>
      <c r="M1161" s="17"/>
      <c r="P1161" t="str" cm="1">
        <f t="array" ref="P1161">_xlfn.IFS(LEFT(G1153,1)="·", "List Paragraph", LEFT(G1153,1)="-","List Paragraph",  LEFT(G1153,1)="o", "List Paragraph",TRUE,"Normal" )</f>
        <v>Normal</v>
      </c>
    </row>
    <row r="1162" spans="1:16">
      <c r="A1162" t="s">
        <v>529</v>
      </c>
      <c r="B1162" t="s">
        <v>645</v>
      </c>
      <c r="C1162" s="14"/>
      <c r="E1162" s="14"/>
      <c r="F1162" s="14"/>
      <c r="G1162"/>
      <c r="H1162"/>
      <c r="I1162" t="s">
        <v>412</v>
      </c>
      <c r="J1162" t="s">
        <v>1383</v>
      </c>
      <c r="M1162" s="16"/>
      <c r="P1162" t="str" cm="1">
        <f t="array" ref="P1162">_xlfn.IFS(LEFT(G1154,1)="·", "List Paragraph", LEFT(G1154,1)="-","List Paragraph",  LEFT(G1154,1)="o", "List Paragraph",TRUE,"Normal" )</f>
        <v>Normal</v>
      </c>
    </row>
    <row r="1163" spans="1:16">
      <c r="A1163" t="s">
        <v>529</v>
      </c>
      <c r="B1163" t="s">
        <v>645</v>
      </c>
      <c r="C1163" s="15"/>
      <c r="E1163" s="15"/>
      <c r="F1163" s="15"/>
      <c r="G1163"/>
      <c r="H1163"/>
      <c r="I1163" t="s">
        <v>804</v>
      </c>
      <c r="J1163" t="s">
        <v>1384</v>
      </c>
      <c r="M1163" s="17"/>
      <c r="P1163" t="str" cm="1">
        <f t="array" ref="P1163">_xlfn.IFS(LEFT(G1155,1)="·", "List Paragraph", LEFT(G1155,1)="-","List Paragraph",  LEFT(G1155,1)="o", "List Paragraph",TRUE,"Normal" )</f>
        <v>Normal</v>
      </c>
    </row>
    <row r="1164" spans="1:16">
      <c r="A1164" t="s">
        <v>529</v>
      </c>
      <c r="B1164" t="s">
        <v>645</v>
      </c>
      <c r="C1164" s="14"/>
      <c r="E1164" s="14"/>
      <c r="F1164" s="14"/>
      <c r="G1164"/>
      <c r="H1164"/>
      <c r="I1164" t="s">
        <v>1385</v>
      </c>
      <c r="J1164" t="s">
        <v>1386</v>
      </c>
      <c r="M1164" s="16"/>
      <c r="P1164" t="str" cm="1">
        <f t="array" ref="P1164">_xlfn.IFS(LEFT(G1156,1)="·", "List Paragraph", LEFT(G1156,1)="-","List Paragraph",  LEFT(G1156,1)="o", "List Paragraph",TRUE,"Normal" )</f>
        <v>Normal</v>
      </c>
    </row>
    <row r="1165" spans="1:16">
      <c r="A1165" t="s">
        <v>529</v>
      </c>
      <c r="B1165" t="s">
        <v>645</v>
      </c>
      <c r="C1165" s="15"/>
      <c r="E1165" s="15"/>
      <c r="F1165" s="15"/>
      <c r="G1165"/>
      <c r="H1165"/>
      <c r="I1165" t="s">
        <v>413</v>
      </c>
      <c r="J1165" t="s">
        <v>1387</v>
      </c>
      <c r="M1165" s="17"/>
      <c r="P1165" t="str" cm="1">
        <f t="array" ref="P1165">_xlfn.IFS(LEFT(G1157,1)="·", "List Paragraph", LEFT(G1157,1)="-","List Paragraph",  LEFT(G1157,1)="o", "List Paragraph",TRUE,"Normal" )</f>
        <v>Normal</v>
      </c>
    </row>
    <row r="1166" spans="1:16">
      <c r="A1166" t="s">
        <v>529</v>
      </c>
      <c r="B1166" t="s">
        <v>645</v>
      </c>
      <c r="C1166" s="14"/>
      <c r="E1166" s="14"/>
      <c r="F1166" s="14"/>
      <c r="G1166"/>
      <c r="H1166"/>
      <c r="I1166" t="s">
        <v>414</v>
      </c>
      <c r="J1166" t="s">
        <v>1388</v>
      </c>
      <c r="M1166" s="16"/>
      <c r="P1166" t="str" cm="1">
        <f t="array" ref="P1166">_xlfn.IFS(LEFT(G1158,1)="·", "List Paragraph", LEFT(G1158,1)="-","List Paragraph",  LEFT(G1158,1)="o", "List Paragraph",TRUE,"Normal" )</f>
        <v>Normal</v>
      </c>
    </row>
    <row r="1167" spans="1:16">
      <c r="A1167" t="s">
        <v>529</v>
      </c>
      <c r="B1167" t="s">
        <v>645</v>
      </c>
      <c r="C1167" s="15"/>
      <c r="E1167" s="15"/>
      <c r="F1167" s="15"/>
      <c r="G1167"/>
      <c r="H1167"/>
      <c r="I1167" t="s">
        <v>415</v>
      </c>
      <c r="J1167" t="s">
        <v>1389</v>
      </c>
      <c r="M1167" s="17"/>
      <c r="P1167" t="str" cm="1">
        <f t="array" ref="P1167">_xlfn.IFS(LEFT(G1159,1)="·", "List Paragraph", LEFT(G1159,1)="-","List Paragraph",  LEFT(G1159,1)="o", "List Paragraph",TRUE,"Normal" )</f>
        <v>Normal</v>
      </c>
    </row>
    <row r="1168" spans="1:16">
      <c r="A1168" t="s">
        <v>529</v>
      </c>
      <c r="B1168" t="s">
        <v>645</v>
      </c>
      <c r="C1168" s="14"/>
      <c r="E1168" s="14"/>
      <c r="F1168" s="14"/>
      <c r="G1168"/>
      <c r="H1168"/>
      <c r="I1168" t="s">
        <v>416</v>
      </c>
      <c r="J1168" t="s">
        <v>1390</v>
      </c>
      <c r="M1168" s="16"/>
      <c r="P1168" t="str" cm="1">
        <f t="array" ref="P1168">_xlfn.IFS(LEFT(G1160,1)="·", "List Paragraph", LEFT(G1160,1)="-","List Paragraph",  LEFT(G1160,1)="o", "List Paragraph",TRUE,"Normal" )</f>
        <v>Normal</v>
      </c>
    </row>
    <row r="1169" spans="1:16">
      <c r="A1169" t="s">
        <v>529</v>
      </c>
      <c r="B1169" t="s">
        <v>645</v>
      </c>
      <c r="C1169" s="15"/>
      <c r="E1169" s="15"/>
      <c r="F1169" s="15"/>
      <c r="G1169"/>
      <c r="H1169"/>
      <c r="I1169" t="s">
        <v>417</v>
      </c>
      <c r="J1169" t="s">
        <v>1391</v>
      </c>
      <c r="M1169" s="17"/>
      <c r="P1169" t="str" cm="1">
        <f t="array" ref="P1169">_xlfn.IFS(LEFT(G1161,1)="·", "List Paragraph", LEFT(G1161,1)="-","List Paragraph",  LEFT(G1161,1)="o", "List Paragraph",TRUE,"Normal" )</f>
        <v>Normal</v>
      </c>
    </row>
    <row r="1170" spans="1:16">
      <c r="A1170" t="s">
        <v>529</v>
      </c>
      <c r="B1170" t="s">
        <v>645</v>
      </c>
      <c r="C1170" s="14"/>
      <c r="E1170" s="14"/>
      <c r="F1170" s="14"/>
      <c r="G1170"/>
      <c r="H1170"/>
      <c r="I1170" t="s">
        <v>418</v>
      </c>
      <c r="J1170" t="s">
        <v>1392</v>
      </c>
      <c r="M1170" s="16"/>
      <c r="P1170" t="str" cm="1">
        <f t="array" ref="P1170">_xlfn.IFS(LEFT(G1162,1)="·", "List Paragraph", LEFT(G1162,1)="-","List Paragraph",  LEFT(G1162,1)="o", "List Paragraph",TRUE,"Normal" )</f>
        <v>Normal</v>
      </c>
    </row>
    <row r="1171" spans="1:16">
      <c r="A1171" t="s">
        <v>529</v>
      </c>
      <c r="B1171" t="s">
        <v>645</v>
      </c>
      <c r="C1171" s="15"/>
      <c r="E1171" s="15"/>
      <c r="F1171" s="15"/>
      <c r="G1171"/>
      <c r="H1171"/>
      <c r="I1171" t="s">
        <v>419</v>
      </c>
      <c r="J1171" t="s">
        <v>1393</v>
      </c>
      <c r="M1171" s="17"/>
      <c r="P1171" t="str" cm="1">
        <f t="array" ref="P1171">_xlfn.IFS(LEFT(G1163,1)="·", "List Paragraph", LEFT(G1163,1)="-","List Paragraph",  LEFT(G1163,1)="o", "List Paragraph",TRUE,"Normal" )</f>
        <v>Normal</v>
      </c>
    </row>
    <row r="1172" spans="1:16">
      <c r="A1172" t="s">
        <v>529</v>
      </c>
      <c r="B1172" t="s">
        <v>645</v>
      </c>
      <c r="C1172" s="14"/>
      <c r="E1172" s="14"/>
      <c r="F1172" s="14"/>
      <c r="G1172"/>
      <c r="H1172"/>
      <c r="I1172" t="s">
        <v>420</v>
      </c>
      <c r="J1172" t="s">
        <v>1394</v>
      </c>
      <c r="M1172" s="16"/>
      <c r="P1172" t="str" cm="1">
        <f t="array" ref="P1172">_xlfn.IFS(LEFT(G1164,1)="·", "List Paragraph", LEFT(G1164,1)="-","List Paragraph",  LEFT(G1164,1)="o", "List Paragraph",TRUE,"Normal" )</f>
        <v>Normal</v>
      </c>
    </row>
    <row r="1173" spans="1:16">
      <c r="A1173" t="s">
        <v>529</v>
      </c>
      <c r="B1173" t="s">
        <v>645</v>
      </c>
      <c r="C1173" s="15"/>
      <c r="E1173" s="15"/>
      <c r="F1173" s="15"/>
      <c r="G1173"/>
      <c r="H1173"/>
      <c r="I1173" t="s">
        <v>391</v>
      </c>
      <c r="J1173" t="s">
        <v>1395</v>
      </c>
      <c r="M1173" s="17"/>
      <c r="P1173" t="str" cm="1">
        <f t="array" ref="P1173">_xlfn.IFS(LEFT(G1165,1)="·", "List Paragraph", LEFT(G1165,1)="-","List Paragraph",  LEFT(G1165,1)="o", "List Paragraph",TRUE,"Normal" )</f>
        <v>Normal</v>
      </c>
    </row>
    <row r="1174" spans="1:16">
      <c r="A1174" t="s">
        <v>529</v>
      </c>
      <c r="B1174" t="s">
        <v>645</v>
      </c>
      <c r="C1174" s="14"/>
      <c r="E1174" s="14"/>
      <c r="F1174" s="14"/>
      <c r="G1174"/>
      <c r="H1174"/>
      <c r="I1174" t="s">
        <v>421</v>
      </c>
      <c r="J1174" t="s">
        <v>1396</v>
      </c>
      <c r="M1174" s="16"/>
      <c r="P1174" t="str" cm="1">
        <f t="array" ref="P1174">_xlfn.IFS(LEFT(G1166,1)="·", "List Paragraph", LEFT(G1166,1)="-","List Paragraph",  LEFT(G1166,1)="o", "List Paragraph",TRUE,"Normal" )</f>
        <v>Normal</v>
      </c>
    </row>
    <row r="1175" spans="1:16">
      <c r="A1175" t="s">
        <v>529</v>
      </c>
      <c r="B1175" t="s">
        <v>645</v>
      </c>
      <c r="C1175" s="15"/>
      <c r="E1175" s="15"/>
      <c r="F1175" s="15"/>
      <c r="G1175"/>
      <c r="H1175"/>
      <c r="I1175" t="s">
        <v>422</v>
      </c>
      <c r="J1175" t="s">
        <v>1397</v>
      </c>
      <c r="M1175" s="17"/>
      <c r="P1175" t="str" cm="1">
        <f t="array" ref="P1175">_xlfn.IFS(LEFT(G1167,1)="·", "List Paragraph", LEFT(G1167,1)="-","List Paragraph",  LEFT(G1167,1)="o", "List Paragraph",TRUE,"Normal" )</f>
        <v>Normal</v>
      </c>
    </row>
    <row r="1176" spans="1:16">
      <c r="A1176" t="s">
        <v>529</v>
      </c>
      <c r="B1176" t="s">
        <v>645</v>
      </c>
      <c r="C1176" s="14"/>
      <c r="E1176" s="14"/>
      <c r="F1176" s="14"/>
      <c r="G1176"/>
      <c r="H1176"/>
      <c r="I1176" t="s">
        <v>423</v>
      </c>
      <c r="J1176" t="s">
        <v>1398</v>
      </c>
      <c r="M1176" s="16"/>
      <c r="P1176" t="str" cm="1">
        <f t="array" ref="P1176">_xlfn.IFS(LEFT(G1168,1)="·", "List Paragraph", LEFT(G1168,1)="-","List Paragraph",  LEFT(G1168,1)="o", "List Paragraph",TRUE,"Normal" )</f>
        <v>Normal</v>
      </c>
    </row>
    <row r="1177" spans="1:16">
      <c r="A1177" t="s">
        <v>529</v>
      </c>
      <c r="B1177" t="s">
        <v>645</v>
      </c>
      <c r="C1177" s="15"/>
      <c r="E1177" s="15"/>
      <c r="F1177" s="15"/>
      <c r="G1177"/>
      <c r="H1177"/>
      <c r="I1177" t="s">
        <v>805</v>
      </c>
      <c r="J1177" t="s">
        <v>1399</v>
      </c>
      <c r="M1177" s="17"/>
      <c r="P1177" t="str" cm="1">
        <f t="array" ref="P1177">_xlfn.IFS(LEFT(G1169,1)="·", "List Paragraph", LEFT(G1169,1)="-","List Paragraph",  LEFT(G1169,1)="o", "List Paragraph",TRUE,"Normal" )</f>
        <v>Normal</v>
      </c>
    </row>
    <row r="1178" spans="1:16">
      <c r="A1178" t="s">
        <v>529</v>
      </c>
      <c r="B1178" t="s">
        <v>645</v>
      </c>
      <c r="C1178" s="14"/>
      <c r="E1178" s="14"/>
      <c r="F1178" s="14"/>
      <c r="G1178"/>
      <c r="H1178"/>
      <c r="I1178" t="s">
        <v>424</v>
      </c>
      <c r="J1178" t="s">
        <v>1400</v>
      </c>
      <c r="M1178" s="16"/>
      <c r="P1178" t="str" cm="1">
        <f t="array" ref="P1178">_xlfn.IFS(LEFT(G1170,1)="·", "List Paragraph", LEFT(G1170,1)="-","List Paragraph",  LEFT(G1170,1)="o", "List Paragraph",TRUE,"Normal" )</f>
        <v>Normal</v>
      </c>
    </row>
    <row r="1179" spans="1:16">
      <c r="A1179" t="s">
        <v>529</v>
      </c>
      <c r="B1179" t="s">
        <v>645</v>
      </c>
      <c r="C1179" s="15"/>
      <c r="E1179" s="15"/>
      <c r="F1179" s="15"/>
      <c r="G1179"/>
      <c r="H1179"/>
      <c r="I1179" t="s">
        <v>425</v>
      </c>
      <c r="J1179" t="s">
        <v>1401</v>
      </c>
      <c r="M1179" s="17"/>
      <c r="P1179" t="str" cm="1">
        <f t="array" ref="P1179">_xlfn.IFS(LEFT(G1171,1)="·", "List Paragraph", LEFT(G1171,1)="-","List Paragraph",  LEFT(G1171,1)="o", "List Paragraph",TRUE,"Normal" )</f>
        <v>Normal</v>
      </c>
    </row>
    <row r="1180" spans="1:16">
      <c r="A1180" t="s">
        <v>529</v>
      </c>
      <c r="B1180" t="s">
        <v>645</v>
      </c>
      <c r="C1180" s="14"/>
      <c r="E1180" s="14"/>
      <c r="F1180" s="14"/>
      <c r="G1180"/>
      <c r="H1180"/>
      <c r="I1180" t="s">
        <v>1402</v>
      </c>
      <c r="J1180" t="s">
        <v>1403</v>
      </c>
      <c r="M1180" s="16"/>
      <c r="P1180" t="str" cm="1">
        <f t="array" ref="P1180">_xlfn.IFS(LEFT(G1172,1)="·", "List Paragraph", LEFT(G1172,1)="-","List Paragraph",  LEFT(G1172,1)="o", "List Paragraph",TRUE,"Normal" )</f>
        <v>Normal</v>
      </c>
    </row>
    <row r="1181" spans="1:16">
      <c r="A1181" t="s">
        <v>529</v>
      </c>
      <c r="B1181" t="s">
        <v>645</v>
      </c>
      <c r="C1181" s="15"/>
      <c r="E1181" s="15"/>
      <c r="F1181" s="15"/>
      <c r="G1181"/>
      <c r="H1181"/>
      <c r="I1181" t="s">
        <v>428</v>
      </c>
      <c r="J1181" t="s">
        <v>1404</v>
      </c>
      <c r="M1181" s="17"/>
      <c r="P1181" t="str" cm="1">
        <f t="array" ref="P1181">_xlfn.IFS(LEFT(G1173,1)="·", "List Paragraph", LEFT(G1173,1)="-","List Paragraph",  LEFT(G1173,1)="o", "List Paragraph",TRUE,"Normal" )</f>
        <v>Normal</v>
      </c>
    </row>
    <row r="1182" spans="1:16">
      <c r="A1182" t="s">
        <v>529</v>
      </c>
      <c r="B1182" t="s">
        <v>645</v>
      </c>
      <c r="C1182" s="14"/>
      <c r="E1182" s="14"/>
      <c r="F1182" s="14"/>
      <c r="G1182"/>
      <c r="H1182"/>
      <c r="I1182" t="s">
        <v>429</v>
      </c>
      <c r="J1182" t="s">
        <v>1405</v>
      </c>
      <c r="M1182" s="16"/>
      <c r="P1182" t="str" cm="1">
        <f t="array" ref="P1182">_xlfn.IFS(LEFT(G1174,1)="·", "List Paragraph", LEFT(G1174,1)="-","List Paragraph",  LEFT(G1174,1)="o", "List Paragraph",TRUE,"Normal" )</f>
        <v>Normal</v>
      </c>
    </row>
    <row r="1183" spans="1:16">
      <c r="A1183" t="s">
        <v>529</v>
      </c>
      <c r="B1183" t="s">
        <v>645</v>
      </c>
      <c r="C1183" s="15"/>
      <c r="E1183" s="15"/>
      <c r="F1183" s="15"/>
      <c r="G1183"/>
      <c r="H1183"/>
      <c r="I1183" t="s">
        <v>430</v>
      </c>
      <c r="J1183" t="s">
        <v>1406</v>
      </c>
      <c r="M1183" s="17"/>
      <c r="P1183" t="str" cm="1">
        <f t="array" ref="P1183">_xlfn.IFS(LEFT(G1175,1)="·", "List Paragraph", LEFT(G1175,1)="-","List Paragraph",  LEFT(G1175,1)="o", "List Paragraph",TRUE,"Normal" )</f>
        <v>Normal</v>
      </c>
    </row>
    <row r="1184" spans="1:16">
      <c r="A1184" t="s">
        <v>529</v>
      </c>
      <c r="B1184" t="s">
        <v>645</v>
      </c>
      <c r="C1184" s="14"/>
      <c r="E1184" s="14"/>
      <c r="F1184" s="14"/>
      <c r="G1184"/>
      <c r="H1184"/>
      <c r="I1184" t="s">
        <v>431</v>
      </c>
      <c r="J1184" t="s">
        <v>1407</v>
      </c>
      <c r="M1184" s="16"/>
      <c r="P1184" t="str" cm="1">
        <f t="array" ref="P1184">_xlfn.IFS(LEFT(G1176,1)="·", "List Paragraph", LEFT(G1176,1)="-","List Paragraph",  LEFT(G1176,1)="o", "List Paragraph",TRUE,"Normal" )</f>
        <v>Normal</v>
      </c>
    </row>
    <row r="1185" spans="1:16">
      <c r="A1185" t="s">
        <v>529</v>
      </c>
      <c r="B1185" t="s">
        <v>645</v>
      </c>
      <c r="C1185" s="15"/>
      <c r="E1185" s="15"/>
      <c r="F1185" s="15"/>
      <c r="G1185"/>
      <c r="H1185"/>
      <c r="I1185" t="s">
        <v>432</v>
      </c>
      <c r="J1185" t="s">
        <v>1408</v>
      </c>
      <c r="M1185" s="17"/>
      <c r="P1185" t="str" cm="1">
        <f t="array" ref="P1185">_xlfn.IFS(LEFT(G1177,1)="·", "List Paragraph", LEFT(G1177,1)="-","List Paragraph",  LEFT(G1177,1)="o", "List Paragraph",TRUE,"Normal" )</f>
        <v>Normal</v>
      </c>
    </row>
    <row r="1186" spans="1:16">
      <c r="A1186" t="s">
        <v>529</v>
      </c>
      <c r="B1186" t="s">
        <v>645</v>
      </c>
      <c r="C1186" s="14"/>
      <c r="E1186" s="14"/>
      <c r="F1186" s="14"/>
      <c r="G1186"/>
      <c r="H1186"/>
      <c r="I1186" t="s">
        <v>433</v>
      </c>
      <c r="J1186" t="s">
        <v>1409</v>
      </c>
      <c r="M1186" s="16"/>
      <c r="P1186" t="str" cm="1">
        <f t="array" ref="P1186">_xlfn.IFS(LEFT(G1178,1)="·", "List Paragraph", LEFT(G1178,1)="-","List Paragraph",  LEFT(G1178,1)="o", "List Paragraph",TRUE,"Normal" )</f>
        <v>Normal</v>
      </c>
    </row>
    <row r="1187" spans="1:16">
      <c r="A1187" t="s">
        <v>529</v>
      </c>
      <c r="B1187" t="s">
        <v>645</v>
      </c>
      <c r="C1187" s="15"/>
      <c r="E1187" s="15"/>
      <c r="F1187" s="15"/>
      <c r="G1187"/>
      <c r="H1187"/>
      <c r="I1187" t="s">
        <v>807</v>
      </c>
      <c r="J1187" t="s">
        <v>1410</v>
      </c>
      <c r="M1187" s="17"/>
      <c r="P1187" t="str" cm="1">
        <f t="array" ref="P1187">_xlfn.IFS(LEFT(G1179,1)="·", "List Paragraph", LEFT(G1179,1)="-","List Paragraph",  LEFT(G1179,1)="o", "List Paragraph",TRUE,"Normal" )</f>
        <v>Normal</v>
      </c>
    </row>
    <row r="1188" spans="1:16">
      <c r="A1188" t="s">
        <v>529</v>
      </c>
      <c r="B1188" t="s">
        <v>645</v>
      </c>
      <c r="C1188" s="14"/>
      <c r="E1188" s="14"/>
      <c r="F1188" s="14"/>
      <c r="G1188"/>
      <c r="H1188"/>
      <c r="I1188" t="s">
        <v>434</v>
      </c>
      <c r="J1188" t="s">
        <v>1411</v>
      </c>
      <c r="M1188" s="16"/>
      <c r="P1188" t="str" cm="1">
        <f t="array" ref="P1188">_xlfn.IFS(LEFT(G1180,1)="·", "List Paragraph", LEFT(G1180,1)="-","List Paragraph",  LEFT(G1180,1)="o", "List Paragraph",TRUE,"Normal" )</f>
        <v>Normal</v>
      </c>
    </row>
    <row r="1189" spans="1:16" ht="25.5">
      <c r="A1189" t="s">
        <v>529</v>
      </c>
      <c r="B1189" t="s">
        <v>532</v>
      </c>
      <c r="C1189" s="15"/>
      <c r="E1189" s="15"/>
      <c r="F1189" s="15"/>
      <c r="G1189" s="22" t="s">
        <v>1450</v>
      </c>
      <c r="H1189" t="s">
        <v>1466</v>
      </c>
      <c r="M1189" s="17"/>
      <c r="P1189" t="str" cm="1">
        <f t="array" ref="P1189">_xlfn.IFS(LEFT(G1181,1)="·", "List Paragraph", LEFT(G1181,1)="-","List Paragraph",  LEFT(G1181,1)="o", "List Paragraph",TRUE,"Normal" )</f>
        <v>Normal</v>
      </c>
    </row>
    <row r="1190" spans="1:16">
      <c r="A1190" t="s">
        <v>529</v>
      </c>
      <c r="B1190" t="s">
        <v>532</v>
      </c>
      <c r="C1190" s="14"/>
      <c r="E1190" s="14"/>
      <c r="F1190" s="14"/>
      <c r="G1190" s="22" t="s">
        <v>661</v>
      </c>
      <c r="H1190" t="s">
        <v>1466</v>
      </c>
      <c r="M1190" s="16"/>
      <c r="P1190" t="str" cm="1">
        <f t="array" ref="P1190">_xlfn.IFS(LEFT(G1182,1)="·", "List Paragraph", LEFT(G1182,1)="-","List Paragraph",  LEFT(G1182,1)="o", "List Paragraph",TRUE,"Normal" )</f>
        <v>Normal</v>
      </c>
    </row>
    <row r="1191" spans="1:16" ht="63.75">
      <c r="A1191" t="s">
        <v>529</v>
      </c>
      <c r="B1191" t="s">
        <v>532</v>
      </c>
      <c r="C1191" s="15"/>
      <c r="E1191" s="15"/>
      <c r="F1191" s="15"/>
      <c r="G1191" s="22" t="s">
        <v>1465</v>
      </c>
      <c r="H1191" t="s">
        <v>1474</v>
      </c>
      <c r="M1191" s="17"/>
      <c r="P1191" t="str" cm="1">
        <f t="array" ref="P1191">_xlfn.IFS(LEFT(G1183,1)="·", "List Paragraph", LEFT(G1183,1)="-","List Paragraph",  LEFT(G1183,1)="o", "List Paragraph",TRUE,"Normal" )</f>
        <v>Normal</v>
      </c>
    </row>
    <row r="1192" spans="1:16">
      <c r="A1192" t="s">
        <v>529</v>
      </c>
      <c r="B1192" t="s">
        <v>532</v>
      </c>
      <c r="C1192" s="14"/>
      <c r="E1192" s="14"/>
      <c r="F1192" s="14"/>
      <c r="G1192" s="22" t="s">
        <v>1464</v>
      </c>
      <c r="H1192" t="s">
        <v>1474</v>
      </c>
      <c r="M1192" s="16"/>
      <c r="P1192" t="str" cm="1">
        <f t="array" ref="P1192">_xlfn.IFS(LEFT(G1184,1)="·", "List Paragraph", LEFT(G1184,1)="-","List Paragraph",  LEFT(G1184,1)="o", "List Paragraph",TRUE,"Normal" )</f>
        <v>Normal</v>
      </c>
    </row>
    <row r="1193" spans="1:16" ht="25.5">
      <c r="A1193" t="s">
        <v>529</v>
      </c>
      <c r="B1193" t="s">
        <v>532</v>
      </c>
      <c r="C1193" s="15"/>
      <c r="E1193" s="15"/>
      <c r="F1193" s="15"/>
      <c r="G1193" s="24" t="s">
        <v>1463</v>
      </c>
      <c r="H1193" t="s">
        <v>1474</v>
      </c>
      <c r="M1193" s="17"/>
      <c r="P1193" t="str" cm="1">
        <f t="array" ref="P1193">_xlfn.IFS(LEFT(G1185,1)="·", "List Paragraph", LEFT(G1185,1)="-","List Paragraph",  LEFT(G1185,1)="o", "List Paragraph",TRUE,"Normal" )</f>
        <v>Normal</v>
      </c>
    </row>
    <row r="1194" spans="1:16" ht="25.5">
      <c r="A1194" t="s">
        <v>529</v>
      </c>
      <c r="B1194" t="s">
        <v>532</v>
      </c>
      <c r="C1194" s="14"/>
      <c r="E1194" s="14"/>
      <c r="F1194" s="14"/>
      <c r="G1194" s="21" t="s">
        <v>1462</v>
      </c>
      <c r="H1194" t="s">
        <v>1474</v>
      </c>
      <c r="M1194" s="16"/>
      <c r="P1194" t="str" cm="1">
        <f t="array" ref="P1194">_xlfn.IFS(LEFT(G1186,1)="·", "List Paragraph", LEFT(G1186,1)="-","List Paragraph",  LEFT(G1186,1)="o", "List Paragraph",TRUE,"Normal" )</f>
        <v>Normal</v>
      </c>
    </row>
    <row r="1195" spans="1:16">
      <c r="A1195" t="s">
        <v>529</v>
      </c>
      <c r="B1195" t="s">
        <v>532</v>
      </c>
      <c r="C1195" s="15"/>
      <c r="E1195" s="15"/>
      <c r="F1195" s="15"/>
      <c r="G1195" s="22" t="s">
        <v>1461</v>
      </c>
      <c r="H1195" t="s">
        <v>1474</v>
      </c>
      <c r="M1195" s="17"/>
      <c r="P1195" t="str" cm="1">
        <f t="array" ref="P1195">_xlfn.IFS(LEFT(G1187,1)="·", "List Paragraph", LEFT(G1187,1)="-","List Paragraph",  LEFT(G1187,1)="o", "List Paragraph",TRUE,"Normal" )</f>
        <v>Normal</v>
      </c>
    </row>
    <row r="1196" spans="1:16">
      <c r="A1196" t="s">
        <v>529</v>
      </c>
      <c r="B1196" t="s">
        <v>532</v>
      </c>
      <c r="C1196" s="14"/>
      <c r="E1196" s="14"/>
      <c r="F1196" s="14"/>
      <c r="G1196" s="21" t="s">
        <v>1460</v>
      </c>
      <c r="H1196" t="s">
        <v>1474</v>
      </c>
      <c r="M1196" s="16"/>
      <c r="P1196" t="str" cm="1">
        <f t="array" ref="P1196">_xlfn.IFS(LEFT(G1188,1)="·", "List Paragraph", LEFT(G1188,1)="-","List Paragraph",  LEFT(G1188,1)="o", "List Paragraph",TRUE,"Normal" )</f>
        <v>Normal</v>
      </c>
    </row>
    <row r="1197" spans="1:16">
      <c r="A1197" t="s">
        <v>529</v>
      </c>
      <c r="B1197" t="s">
        <v>532</v>
      </c>
      <c r="C1197" s="15"/>
      <c r="E1197" s="15"/>
      <c r="F1197" s="15"/>
      <c r="G1197" s="21" t="s">
        <v>1459</v>
      </c>
      <c r="H1197" t="s">
        <v>1474</v>
      </c>
      <c r="M1197" s="17"/>
      <c r="P1197" t="str" cm="1">
        <f t="array" ref="P1197">_xlfn.IFS(LEFT(G1189,1)="·", "List Paragraph", LEFT(G1189,1)="-","List Paragraph",  LEFT(G1189,1)="o", "List Paragraph",TRUE,"Normal" )</f>
        <v>Normal</v>
      </c>
    </row>
    <row r="1198" spans="1:16" ht="25.5">
      <c r="A1198" t="s">
        <v>529</v>
      </c>
      <c r="B1198" t="s">
        <v>532</v>
      </c>
      <c r="C1198" s="14"/>
      <c r="E1198" s="14"/>
      <c r="F1198" s="14"/>
      <c r="G1198" s="22" t="s">
        <v>1458</v>
      </c>
      <c r="H1198" t="s">
        <v>1474</v>
      </c>
      <c r="M1198" s="16"/>
      <c r="P1198" t="str" cm="1">
        <f t="array" ref="P1198">_xlfn.IFS(LEFT(G1190,1)="·", "List Paragraph", LEFT(G1190,1)="-","List Paragraph",  LEFT(G1190,1)="o", "List Paragraph",TRUE,"Normal" )</f>
        <v>Normal</v>
      </c>
    </row>
    <row r="1199" spans="1:16" ht="25.5">
      <c r="A1199" t="s">
        <v>529</v>
      </c>
      <c r="B1199" t="s">
        <v>532</v>
      </c>
      <c r="C1199" s="15"/>
      <c r="E1199" s="15"/>
      <c r="F1199" s="15"/>
      <c r="G1199" s="22" t="s">
        <v>1457</v>
      </c>
      <c r="H1199" t="s">
        <v>1474</v>
      </c>
      <c r="M1199" s="17"/>
      <c r="P1199" t="str" cm="1">
        <f t="array" ref="P1199">_xlfn.IFS(LEFT(G1191,1)="·", "List Paragraph", LEFT(G1191,1)="-","List Paragraph",  LEFT(G1191,1)="o", "List Paragraph",TRUE,"Normal" )</f>
        <v>Normal</v>
      </c>
    </row>
    <row r="1200" spans="1:16" ht="25.5">
      <c r="A1200" t="s">
        <v>529</v>
      </c>
      <c r="B1200" t="s">
        <v>532</v>
      </c>
      <c r="C1200" s="14"/>
      <c r="E1200" s="14"/>
      <c r="F1200" s="14"/>
      <c r="G1200" s="22" t="s">
        <v>1456</v>
      </c>
      <c r="H1200" t="s">
        <v>1474</v>
      </c>
      <c r="M1200" s="16"/>
      <c r="P1200" t="str" cm="1">
        <f t="array" ref="P1200">_xlfn.IFS(LEFT(G1192,1)="·", "List Paragraph", LEFT(G1192,1)="-","List Paragraph",  LEFT(G1192,1)="o", "List Paragraph",TRUE,"Normal" )</f>
        <v>Normal</v>
      </c>
    </row>
    <row r="1201" spans="1:16">
      <c r="A1201" t="s">
        <v>529</v>
      </c>
      <c r="B1201" t="s">
        <v>532</v>
      </c>
      <c r="C1201" s="15"/>
      <c r="E1201" s="15"/>
      <c r="F1201" s="15"/>
      <c r="G1201" s="21" t="s">
        <v>1455</v>
      </c>
      <c r="H1201" t="s">
        <v>1474</v>
      </c>
      <c r="M1201" s="17"/>
      <c r="P1201" t="str" cm="1">
        <f t="array" ref="P1201">_xlfn.IFS(LEFT(G1193,1)="·", "List Paragraph", LEFT(G1193,1)="-","List Paragraph",  LEFT(G1193,1)="o", "List Paragraph",TRUE,"Normal" )</f>
        <v>Normal</v>
      </c>
    </row>
    <row r="1202" spans="1:16">
      <c r="A1202" t="s">
        <v>529</v>
      </c>
      <c r="B1202" t="s">
        <v>532</v>
      </c>
      <c r="C1202" s="14"/>
      <c r="E1202" s="14"/>
      <c r="F1202" s="14"/>
      <c r="G1202" s="23" t="s">
        <v>1454</v>
      </c>
      <c r="H1202" t="s">
        <v>1474</v>
      </c>
      <c r="M1202" s="16"/>
      <c r="P1202" t="str" cm="1">
        <f t="array" ref="P1202">_xlfn.IFS(LEFT(G1194,1)="·", "List Paragraph", LEFT(G1194,1)="-","List Paragraph",  LEFT(G1194,1)="o", "List Paragraph",TRUE,"Normal" )</f>
        <v>Normal</v>
      </c>
    </row>
    <row r="1203" spans="1:16">
      <c r="A1203" t="s">
        <v>529</v>
      </c>
      <c r="B1203" t="s">
        <v>532</v>
      </c>
      <c r="C1203" s="15"/>
      <c r="E1203" s="15"/>
      <c r="F1203" s="15"/>
      <c r="G1203" s="23" t="s">
        <v>1453</v>
      </c>
      <c r="H1203" t="s">
        <v>1474</v>
      </c>
      <c r="M1203" s="17"/>
      <c r="P1203" t="str" cm="1">
        <f t="array" ref="P1203">_xlfn.IFS(LEFT(G1195,1)="·", "List Paragraph", LEFT(G1195,1)="-","List Paragraph",  LEFT(G1195,1)="o", "List Paragraph",TRUE,"Normal" )</f>
        <v>Normal</v>
      </c>
    </row>
    <row r="1204" spans="1:16">
      <c r="A1204" t="s">
        <v>529</v>
      </c>
      <c r="B1204" t="s">
        <v>532</v>
      </c>
      <c r="C1204" s="14"/>
      <c r="E1204" s="14"/>
      <c r="F1204" s="14"/>
      <c r="G1204" s="22" t="s">
        <v>1452</v>
      </c>
      <c r="H1204" t="s">
        <v>1474</v>
      </c>
      <c r="M1204" s="16"/>
      <c r="P1204" t="str" cm="1">
        <f t="array" ref="P1204">_xlfn.IFS(LEFT(G1196,1)="·", "List Paragraph", LEFT(G1196,1)="-","List Paragraph",  LEFT(G1196,1)="o", "List Paragraph",TRUE,"Normal" )</f>
        <v>Normal</v>
      </c>
    </row>
    <row r="1205" spans="1:16">
      <c r="A1205" t="s">
        <v>529</v>
      </c>
      <c r="B1205" t="s">
        <v>532</v>
      </c>
      <c r="C1205" s="15"/>
      <c r="E1205" s="15"/>
      <c r="F1205" s="15"/>
      <c r="G1205" s="21" t="s">
        <v>1451</v>
      </c>
      <c r="H1205" t="s">
        <v>1474</v>
      </c>
      <c r="M1205" s="17"/>
      <c r="P1205" t="str" cm="1">
        <f t="array" ref="P1205">_xlfn.IFS(LEFT(G1197,1)="·", "List Paragraph", LEFT(G1197,1)="-","List Paragraph",  LEFT(G1197,1)="o", "List Paragraph",TRUE,"Normal" )</f>
        <v>Normal</v>
      </c>
    </row>
    <row r="1206" spans="1:16">
      <c r="A1206" t="s">
        <v>529</v>
      </c>
      <c r="B1206" t="s">
        <v>532</v>
      </c>
      <c r="C1206" s="14"/>
      <c r="E1206" s="14"/>
      <c r="F1206" s="14"/>
      <c r="G1206" s="11"/>
      <c r="H1206"/>
      <c r="I1206" t="s">
        <v>408</v>
      </c>
      <c r="J1206" t="s">
        <v>409</v>
      </c>
      <c r="M1206" s="16"/>
      <c r="P1206" t="str" cm="1">
        <f t="array" ref="P1206">_xlfn.IFS(LEFT(G1198,1)="·", "List Paragraph", LEFT(G1198,1)="-","List Paragraph",  LEFT(G1198,1)="o", "List Paragraph",TRUE,"Normal" )</f>
        <v>Normal</v>
      </c>
    </row>
    <row r="1207" spans="1:16">
      <c r="A1207" t="s">
        <v>529</v>
      </c>
      <c r="B1207" t="s">
        <v>532</v>
      </c>
      <c r="C1207" s="15"/>
      <c r="E1207" s="15"/>
      <c r="F1207" s="15"/>
      <c r="G1207" s="11"/>
      <c r="H1207"/>
      <c r="I1207" t="s">
        <v>1129</v>
      </c>
      <c r="J1207" t="s">
        <v>1412</v>
      </c>
      <c r="M1207" s="17"/>
      <c r="P1207" t="str" cm="1">
        <f t="array" ref="P1207">_xlfn.IFS(LEFT(G1199,1)="·", "List Paragraph", LEFT(G1199,1)="-","List Paragraph",  LEFT(G1199,1)="o", "List Paragraph",TRUE,"Normal" )</f>
        <v>Normal</v>
      </c>
    </row>
    <row r="1208" spans="1:16">
      <c r="A1208" t="s">
        <v>529</v>
      </c>
      <c r="B1208" t="s">
        <v>532</v>
      </c>
      <c r="C1208" s="14"/>
      <c r="E1208" s="14"/>
      <c r="F1208" s="14"/>
      <c r="G1208" s="11"/>
      <c r="H1208"/>
      <c r="I1208" t="s">
        <v>435</v>
      </c>
      <c r="J1208" t="s">
        <v>1413</v>
      </c>
      <c r="M1208" s="16"/>
      <c r="P1208" t="str" cm="1">
        <f t="array" ref="P1208">_xlfn.IFS(LEFT(G1200,1)="·", "List Paragraph", LEFT(G1200,1)="-","List Paragraph",  LEFT(G1200,1)="o", "List Paragraph",TRUE,"Normal" )</f>
        <v>Normal</v>
      </c>
    </row>
    <row r="1209" spans="1:16">
      <c r="A1209" t="s">
        <v>529</v>
      </c>
      <c r="B1209" t="s">
        <v>532</v>
      </c>
      <c r="C1209" s="15"/>
      <c r="E1209" s="15"/>
      <c r="F1209" s="15"/>
      <c r="G1209" s="11"/>
      <c r="H1209"/>
      <c r="I1209" t="s">
        <v>20</v>
      </c>
      <c r="J1209" t="s">
        <v>1414</v>
      </c>
      <c r="M1209" s="17"/>
      <c r="P1209" t="str" cm="1">
        <f t="array" ref="P1209">_xlfn.IFS(LEFT(G1201,1)="·", "List Paragraph", LEFT(G1201,1)="-","List Paragraph",  LEFT(G1201,1)="o", "List Paragraph",TRUE,"Normal" )</f>
        <v>Normal</v>
      </c>
    </row>
    <row r="1210" spans="1:16">
      <c r="A1210" t="s">
        <v>529</v>
      </c>
      <c r="B1210" t="s">
        <v>532</v>
      </c>
      <c r="C1210" s="14"/>
      <c r="E1210" s="14"/>
      <c r="F1210" s="14"/>
      <c r="G1210" s="11"/>
      <c r="H1210"/>
      <c r="I1210" t="s">
        <v>40</v>
      </c>
      <c r="J1210" t="s">
        <v>1415</v>
      </c>
      <c r="M1210" s="16"/>
      <c r="P1210" t="str" cm="1">
        <f t="array" ref="P1210">_xlfn.IFS(LEFT(G1202,1)="·", "List Paragraph", LEFT(G1202,1)="-","List Paragraph",  LEFT(G1202,1)="o", "List Paragraph",TRUE,"Normal" )</f>
        <v>Normal</v>
      </c>
    </row>
    <row r="1211" spans="1:16">
      <c r="A1211" t="s">
        <v>529</v>
      </c>
      <c r="B1211" t="s">
        <v>532</v>
      </c>
      <c r="C1211" s="15"/>
      <c r="E1211" s="15"/>
      <c r="F1211" s="15"/>
      <c r="G1211" s="11"/>
      <c r="H1211"/>
      <c r="I1211" t="s">
        <v>437</v>
      </c>
      <c r="J1211" t="s">
        <v>1416</v>
      </c>
      <c r="M1211" s="17"/>
      <c r="P1211" t="str" cm="1">
        <f t="array" ref="P1211">_xlfn.IFS(LEFT(G1203,1)="·", "List Paragraph", LEFT(G1203,1)="-","List Paragraph",  LEFT(G1203,1)="o", "List Paragraph",TRUE,"Normal" )</f>
        <v>Normal</v>
      </c>
    </row>
    <row r="1212" spans="1:16">
      <c r="A1212" t="s">
        <v>529</v>
      </c>
      <c r="B1212" t="s">
        <v>532</v>
      </c>
      <c r="C1212" s="14"/>
      <c r="E1212" s="14"/>
      <c r="F1212" s="14"/>
      <c r="G1212" s="11"/>
      <c r="H1212"/>
      <c r="I1212" t="s">
        <v>1417</v>
      </c>
      <c r="J1212" t="s">
        <v>1418</v>
      </c>
      <c r="M1212" s="16"/>
      <c r="P1212" t="str" cm="1">
        <f t="array" ref="P1212">_xlfn.IFS(LEFT(G1204,1)="·", "List Paragraph", LEFT(G1204,1)="-","List Paragraph",  LEFT(G1204,1)="o", "List Paragraph",TRUE,"Normal" )</f>
        <v>List Paragraph</v>
      </c>
    </row>
    <row r="1213" spans="1:16">
      <c r="A1213" t="s">
        <v>529</v>
      </c>
      <c r="B1213" t="s">
        <v>532</v>
      </c>
      <c r="C1213" s="15"/>
      <c r="E1213" s="15"/>
      <c r="F1213" s="15"/>
      <c r="G1213" s="11"/>
      <c r="H1213"/>
      <c r="I1213" t="s">
        <v>1419</v>
      </c>
      <c r="J1213" t="s">
        <v>1420</v>
      </c>
      <c r="M1213" s="17"/>
      <c r="P1213" t="str" cm="1">
        <f t="array" ref="P1213">_xlfn.IFS(LEFT(G1205,1)="·", "List Paragraph", LEFT(G1205,1)="-","List Paragraph",  LEFT(G1205,1)="o", "List Paragraph",TRUE,"Normal" )</f>
        <v>Normal</v>
      </c>
    </row>
    <row r="1214" spans="1:16">
      <c r="A1214" t="s">
        <v>529</v>
      </c>
      <c r="B1214" t="s">
        <v>532</v>
      </c>
      <c r="C1214" s="14"/>
      <c r="E1214" s="14"/>
      <c r="F1214" s="14"/>
      <c r="G1214" s="11"/>
      <c r="H1214"/>
      <c r="I1214" t="s">
        <v>1421</v>
      </c>
      <c r="J1214" t="s">
        <v>1422</v>
      </c>
      <c r="M1214" s="16"/>
      <c r="P1214" t="str" cm="1">
        <f t="array" ref="P1214">_xlfn.IFS(LEFT(G1206,1)="·", "List Paragraph", LEFT(G1206,1)="-","List Paragraph",  LEFT(G1206,1)="o", "List Paragraph",TRUE,"Normal" )</f>
        <v>Normal</v>
      </c>
    </row>
    <row r="1215" spans="1:16">
      <c r="A1215" t="s">
        <v>529</v>
      </c>
      <c r="B1215" t="s">
        <v>532</v>
      </c>
      <c r="C1215" s="15"/>
      <c r="E1215" s="15"/>
      <c r="F1215" s="15"/>
      <c r="G1215" s="11"/>
      <c r="H1215"/>
      <c r="I1215" t="s">
        <v>1423</v>
      </c>
      <c r="J1215" t="s">
        <v>1424</v>
      </c>
      <c r="M1215" s="17"/>
      <c r="P1215" t="str" cm="1">
        <f t="array" ref="P1215">_xlfn.IFS(LEFT(G1207,1)="·", "List Paragraph", LEFT(G1207,1)="-","List Paragraph",  LEFT(G1207,1)="o", "List Paragraph",TRUE,"Normal" )</f>
        <v>Normal</v>
      </c>
    </row>
    <row r="1216" spans="1:16">
      <c r="A1216" t="s">
        <v>529</v>
      </c>
      <c r="B1216" t="s">
        <v>532</v>
      </c>
      <c r="C1216" s="14"/>
      <c r="E1216" s="14"/>
      <c r="F1216" s="14"/>
      <c r="G1216" s="11"/>
      <c r="H1216"/>
      <c r="I1216" t="s">
        <v>1425</v>
      </c>
      <c r="J1216" t="s">
        <v>1426</v>
      </c>
      <c r="M1216" s="16"/>
      <c r="P1216" t="str" cm="1">
        <f t="array" ref="P1216">_xlfn.IFS(LEFT(G1208,1)="·", "List Paragraph", LEFT(G1208,1)="-","List Paragraph",  LEFT(G1208,1)="o", "List Paragraph",TRUE,"Normal" )</f>
        <v>Normal</v>
      </c>
    </row>
    <row r="1217" spans="1:16">
      <c r="A1217" t="s">
        <v>529</v>
      </c>
      <c r="B1217" t="s">
        <v>532</v>
      </c>
      <c r="C1217" s="15"/>
      <c r="E1217" s="15"/>
      <c r="F1217" s="15"/>
      <c r="G1217" s="11"/>
      <c r="H1217"/>
      <c r="I1217" t="s">
        <v>1427</v>
      </c>
      <c r="J1217" t="s">
        <v>1428</v>
      </c>
      <c r="M1217" s="17"/>
      <c r="P1217" t="str" cm="1">
        <f t="array" ref="P1217">_xlfn.IFS(LEFT(G1209,1)="·", "List Paragraph", LEFT(G1209,1)="-","List Paragraph",  LEFT(G1209,1)="o", "List Paragraph",TRUE,"Normal" )</f>
        <v>Normal</v>
      </c>
    </row>
    <row r="1218" spans="1:16">
      <c r="A1218" t="s">
        <v>529</v>
      </c>
      <c r="B1218" t="s">
        <v>532</v>
      </c>
      <c r="C1218" s="14"/>
      <c r="E1218" s="14"/>
      <c r="F1218" s="14"/>
      <c r="G1218" s="11"/>
      <c r="H1218"/>
      <c r="I1218" t="s">
        <v>436</v>
      </c>
      <c r="J1218" t="s">
        <v>1429</v>
      </c>
      <c r="M1218" s="16"/>
      <c r="P1218" t="str" cm="1">
        <f t="array" ref="P1218">_xlfn.IFS(LEFT(G1210,1)="·", "List Paragraph", LEFT(G1210,1)="-","List Paragraph",  LEFT(G1210,1)="o", "List Paragraph",TRUE,"Normal" )</f>
        <v>Normal</v>
      </c>
    </row>
    <row r="1219" spans="1:16">
      <c r="A1219" t="s">
        <v>529</v>
      </c>
      <c r="B1219" t="s">
        <v>532</v>
      </c>
      <c r="C1219" s="15"/>
      <c r="E1219" s="15"/>
      <c r="F1219" s="15"/>
      <c r="G1219" s="11"/>
      <c r="H1219"/>
      <c r="I1219" t="s">
        <v>1430</v>
      </c>
      <c r="J1219" t="s">
        <v>1431</v>
      </c>
      <c r="M1219" s="17"/>
      <c r="P1219" t="str" cm="1">
        <f t="array" ref="P1219">_xlfn.IFS(LEFT(G1211,1)="·", "List Paragraph", LEFT(G1211,1)="-","List Paragraph",  LEFT(G1211,1)="o", "List Paragraph",TRUE,"Normal" )</f>
        <v>Normal</v>
      </c>
    </row>
    <row r="1220" spans="1:16">
      <c r="A1220" t="s">
        <v>529</v>
      </c>
      <c r="B1220" t="s">
        <v>532</v>
      </c>
      <c r="C1220" s="14"/>
      <c r="E1220" s="14"/>
      <c r="F1220" s="14"/>
      <c r="G1220" s="11"/>
      <c r="H1220"/>
      <c r="I1220" t="s">
        <v>1432</v>
      </c>
      <c r="J1220" t="s">
        <v>1433</v>
      </c>
      <c r="M1220" s="16"/>
      <c r="P1220" t="str" cm="1">
        <f t="array" ref="P1220">_xlfn.IFS(LEFT(G1212,1)="·", "List Paragraph", LEFT(G1212,1)="-","List Paragraph",  LEFT(G1212,1)="o", "List Paragraph",TRUE,"Normal" )</f>
        <v>Normal</v>
      </c>
    </row>
    <row r="1221" spans="1:16">
      <c r="A1221" t="s">
        <v>529</v>
      </c>
      <c r="B1221" t="s">
        <v>532</v>
      </c>
      <c r="C1221" s="15"/>
      <c r="E1221" s="15"/>
      <c r="F1221" s="15"/>
      <c r="G1221" s="11"/>
      <c r="H1221"/>
      <c r="I1221" t="s">
        <v>1434</v>
      </c>
      <c r="J1221" t="s">
        <v>1435</v>
      </c>
      <c r="M1221" s="17"/>
      <c r="P1221" t="str" cm="1">
        <f t="array" ref="P1221">_xlfn.IFS(LEFT(G1213,1)="·", "List Paragraph", LEFT(G1213,1)="-","List Paragraph",  LEFT(G1213,1)="o", "List Paragraph",TRUE,"Normal" )</f>
        <v>Normal</v>
      </c>
    </row>
    <row r="1222" spans="1:16">
      <c r="A1222" t="s">
        <v>529</v>
      </c>
      <c r="B1222" t="s">
        <v>532</v>
      </c>
      <c r="C1222" s="14"/>
      <c r="E1222" s="14"/>
      <c r="F1222" s="14"/>
      <c r="G1222" s="11"/>
      <c r="H1222"/>
      <c r="I1222" t="s">
        <v>438</v>
      </c>
      <c r="J1222" t="s">
        <v>1436</v>
      </c>
      <c r="M1222" s="16"/>
      <c r="P1222" t="str" cm="1">
        <f t="array" ref="P1222">_xlfn.IFS(LEFT(G1214,1)="·", "List Paragraph", LEFT(G1214,1)="-","List Paragraph",  LEFT(G1214,1)="o", "List Paragraph",TRUE,"Normal" )</f>
        <v>Normal</v>
      </c>
    </row>
    <row r="1223" spans="1:16">
      <c r="A1223" t="s">
        <v>529</v>
      </c>
      <c r="B1223" t="s">
        <v>532</v>
      </c>
      <c r="C1223" s="15"/>
      <c r="E1223" s="15"/>
      <c r="F1223" s="15"/>
      <c r="G1223" s="11"/>
      <c r="H1223"/>
      <c r="I1223" t="s">
        <v>186</v>
      </c>
      <c r="J1223" t="s">
        <v>1437</v>
      </c>
      <c r="M1223" s="17"/>
      <c r="P1223" t="str" cm="1">
        <f t="array" ref="P1223">_xlfn.IFS(LEFT(G1215,1)="·", "List Paragraph", LEFT(G1215,1)="-","List Paragraph",  LEFT(G1215,1)="o", "List Paragraph",TRUE,"Normal" )</f>
        <v>Normal</v>
      </c>
    </row>
    <row r="1224" spans="1:16">
      <c r="A1224" t="s">
        <v>529</v>
      </c>
      <c r="B1224" t="s">
        <v>532</v>
      </c>
      <c r="C1224" s="14"/>
      <c r="E1224" s="14"/>
      <c r="F1224" s="14"/>
      <c r="G1224" s="11"/>
      <c r="H1224"/>
      <c r="I1224" t="s">
        <v>1438</v>
      </c>
      <c r="J1224" t="s">
        <v>1439</v>
      </c>
      <c r="M1224" s="16"/>
      <c r="P1224" t="str" cm="1">
        <f t="array" ref="P1224">_xlfn.IFS(LEFT(G1216,1)="·", "List Paragraph", LEFT(G1216,1)="-","List Paragraph",  LEFT(G1216,1)="o", "List Paragraph",TRUE,"Normal" )</f>
        <v>Normal</v>
      </c>
    </row>
    <row r="1225" spans="1:16">
      <c r="A1225" t="s">
        <v>529</v>
      </c>
      <c r="B1225" t="s">
        <v>532</v>
      </c>
      <c r="C1225" s="15"/>
      <c r="E1225" s="15"/>
      <c r="F1225" s="15"/>
      <c r="G1225" s="11"/>
      <c r="H1225"/>
      <c r="I1225" t="s">
        <v>1440</v>
      </c>
      <c r="J1225" t="s">
        <v>1441</v>
      </c>
      <c r="M1225" s="17"/>
      <c r="P1225" t="str" cm="1">
        <f t="array" ref="P1225">_xlfn.IFS(LEFT(G1217,1)="·", "List Paragraph", LEFT(G1217,1)="-","List Paragraph",  LEFT(G1217,1)="o", "List Paragraph",TRUE,"Normal" )</f>
        <v>Normal</v>
      </c>
    </row>
    <row r="1226" spans="1:16">
      <c r="A1226" t="s">
        <v>610</v>
      </c>
      <c r="B1226" s="14" t="s">
        <v>479</v>
      </c>
      <c r="C1226" s="14"/>
      <c r="E1226" s="14"/>
      <c r="F1226" s="14"/>
      <c r="G1226" s="22" t="s">
        <v>1442</v>
      </c>
      <c r="H1226" t="s">
        <v>1474</v>
      </c>
      <c r="I1226" s="14"/>
      <c r="J1226" s="14"/>
      <c r="K1226" s="14"/>
      <c r="L1226" s="14"/>
      <c r="M1226" s="16"/>
      <c r="P1226" t="str" cm="1">
        <f t="array" ref="P1226">_xlfn.IFS(LEFT(G1218,1)="·", "List Paragraph", LEFT(G1218,1)="-","List Paragraph",  LEFT(G1218,1)="o", "List Paragraph",TRUE,"Normal" )</f>
        <v>Normal</v>
      </c>
    </row>
    <row r="1227" spans="1:16">
      <c r="A1227" t="s">
        <v>610</v>
      </c>
      <c r="B1227" s="15" t="s">
        <v>479</v>
      </c>
      <c r="C1227" s="15"/>
      <c r="E1227" s="15"/>
      <c r="F1227" s="15"/>
      <c r="G1227" s="22" t="s">
        <v>1443</v>
      </c>
      <c r="H1227" t="s">
        <v>1474</v>
      </c>
      <c r="I1227" s="15"/>
      <c r="J1227" s="15"/>
      <c r="K1227" s="15"/>
      <c r="L1227" s="15"/>
      <c r="M1227" s="17"/>
      <c r="P1227" t="str" cm="1">
        <f t="array" ref="P1227">_xlfn.IFS(LEFT(G1219,1)="·", "List Paragraph", LEFT(G1219,1)="-","List Paragraph",  LEFT(G1219,1)="o", "List Paragraph",TRUE,"Normal" )</f>
        <v>Normal</v>
      </c>
    </row>
    <row r="1228" spans="1:16">
      <c r="A1228" t="s">
        <v>610</v>
      </c>
      <c r="B1228" s="14" t="s">
        <v>479</v>
      </c>
      <c r="C1228" s="14"/>
      <c r="E1228" s="14"/>
      <c r="F1228" s="14"/>
      <c r="G1228" s="22" t="s">
        <v>1444</v>
      </c>
      <c r="H1228" t="s">
        <v>1474</v>
      </c>
      <c r="I1228" s="14"/>
      <c r="J1228" s="14"/>
      <c r="K1228" s="14"/>
      <c r="L1228" s="14"/>
      <c r="M1228" s="16"/>
      <c r="P1228" t="str" cm="1">
        <f t="array" ref="P1228">_xlfn.IFS(LEFT(G1220,1)="·", "List Paragraph", LEFT(G1220,1)="-","List Paragraph",  LEFT(G1220,1)="o", "List Paragraph",TRUE,"Normal" )</f>
        <v>Normal</v>
      </c>
    </row>
    <row r="1229" spans="1:16">
      <c r="A1229" t="s">
        <v>610</v>
      </c>
      <c r="B1229" s="15" t="s">
        <v>479</v>
      </c>
      <c r="C1229" s="15"/>
      <c r="E1229" s="15"/>
      <c r="F1229" s="15"/>
      <c r="G1229" s="21" t="s">
        <v>1445</v>
      </c>
      <c r="H1229" t="s">
        <v>1474</v>
      </c>
      <c r="I1229" s="15"/>
      <c r="J1229" s="15"/>
      <c r="K1229" s="15"/>
      <c r="L1229" s="15"/>
      <c r="M1229" s="17"/>
      <c r="P1229" t="str" cm="1">
        <f t="array" ref="P1229">_xlfn.IFS(LEFT(G1221,1)="·", "List Paragraph", LEFT(G1221,1)="-","List Paragraph",  LEFT(G1221,1)="o", "List Paragraph",TRUE,"Normal" )</f>
        <v>Normal</v>
      </c>
    </row>
    <row r="1230" spans="1:16">
      <c r="A1230" t="s">
        <v>610</v>
      </c>
      <c r="B1230" s="14" t="s">
        <v>479</v>
      </c>
      <c r="C1230" s="14"/>
      <c r="E1230" s="14"/>
      <c r="F1230" s="14"/>
      <c r="G1230" s="21" t="s">
        <v>1446</v>
      </c>
      <c r="H1230" t="s">
        <v>1474</v>
      </c>
      <c r="I1230" s="14"/>
      <c r="J1230" s="14"/>
      <c r="K1230" s="14"/>
      <c r="L1230" s="14"/>
      <c r="M1230" s="16"/>
      <c r="P1230" t="str" cm="1">
        <f t="array" ref="P1230">_xlfn.IFS(LEFT(G1222,1)="·", "List Paragraph", LEFT(G1222,1)="-","List Paragraph",  LEFT(G1222,1)="o", "List Paragraph",TRUE,"Normal" )</f>
        <v>Normal</v>
      </c>
    </row>
    <row r="1231" spans="1:16">
      <c r="A1231" t="s">
        <v>610</v>
      </c>
      <c r="B1231" s="15" t="s">
        <v>479</v>
      </c>
      <c r="C1231" s="15"/>
      <c r="E1231" s="15"/>
      <c r="F1231" s="15"/>
      <c r="G1231" s="21" t="s">
        <v>1447</v>
      </c>
      <c r="H1231" t="s">
        <v>1474</v>
      </c>
      <c r="I1231" s="15"/>
      <c r="J1231" s="15"/>
      <c r="K1231" s="15"/>
      <c r="L1231" s="15"/>
      <c r="M1231" s="17"/>
      <c r="P1231" t="str" cm="1">
        <f t="array" ref="P1231">_xlfn.IFS(LEFT(G1223,1)="·", "List Paragraph", LEFT(G1223,1)="-","List Paragraph",  LEFT(G1223,1)="o", "List Paragraph",TRUE,"Normal" )</f>
        <v>Normal</v>
      </c>
    </row>
    <row r="1232" spans="1:16">
      <c r="A1232" t="s">
        <v>610</v>
      </c>
      <c r="B1232" s="14" t="s">
        <v>479</v>
      </c>
      <c r="C1232" s="14"/>
      <c r="E1232" s="14"/>
      <c r="F1232" s="14"/>
      <c r="G1232" s="22" t="s">
        <v>1448</v>
      </c>
      <c r="H1232" t="s">
        <v>1474</v>
      </c>
      <c r="I1232" s="14"/>
      <c r="J1232" s="14"/>
      <c r="K1232" s="14"/>
      <c r="L1232" s="14"/>
      <c r="M1232" s="16"/>
      <c r="P1232" t="str" cm="1">
        <f t="array" ref="P1232">_xlfn.IFS(LEFT(G1224,1)="·", "List Paragraph", LEFT(G1224,1)="-","List Paragraph",  LEFT(G1224,1)="o", "List Paragraph",TRUE,"Normal" )</f>
        <v>Normal</v>
      </c>
    </row>
    <row r="1233" spans="1:16">
      <c r="A1233" t="s">
        <v>610</v>
      </c>
      <c r="B1233" s="15" t="s">
        <v>479</v>
      </c>
      <c r="C1233" s="15"/>
      <c r="E1233" s="15"/>
      <c r="F1233" s="15"/>
      <c r="G1233" s="21" t="s">
        <v>1449</v>
      </c>
      <c r="H1233" t="s">
        <v>1474</v>
      </c>
      <c r="I1233" s="15"/>
      <c r="J1233" s="15"/>
      <c r="K1233" s="15"/>
      <c r="L1233" s="15"/>
      <c r="M1233" s="17"/>
      <c r="P1233" t="str" cm="1">
        <f t="array" ref="P1233">_xlfn.IFS(LEFT(G1225,1)="·", "List Paragraph", LEFT(G1225,1)="-","List Paragraph",  LEFT(G1225,1)="o", "List Paragraph",TRUE,"Normal" )</f>
        <v>Normal</v>
      </c>
    </row>
    <row r="1234" spans="1:16">
      <c r="G1234" s="22"/>
      <c r="I1234" s="14"/>
      <c r="J1234" s="14"/>
      <c r="K1234" s="14"/>
      <c r="L1234" s="14"/>
      <c r="M1234" s="16"/>
    </row>
    <row r="1235" spans="1:16">
      <c r="I1235" s="15"/>
      <c r="J1235" s="15"/>
      <c r="K1235" s="15"/>
      <c r="L1235" s="15"/>
      <c r="M1235" s="17"/>
    </row>
    <row r="1236" spans="1:16">
      <c r="I1236" s="14"/>
      <c r="J1236" s="14"/>
      <c r="K1236" s="14"/>
      <c r="L1236" s="14"/>
      <c r="M1236" s="16"/>
    </row>
    <row r="1237" spans="1:16">
      <c r="I1237" s="15"/>
      <c r="J1237" s="15"/>
      <c r="K1237" s="15"/>
      <c r="L1237" s="15"/>
      <c r="M1237" s="17"/>
    </row>
    <row r="1238" spans="1:16">
      <c r="I1238" s="14"/>
      <c r="J1238" s="14"/>
      <c r="K1238" s="14"/>
      <c r="L1238" s="14"/>
      <c r="M1238" s="16"/>
    </row>
    <row r="1239" spans="1:16">
      <c r="I1239" s="15"/>
      <c r="J1239" s="15"/>
      <c r="K1239" s="15"/>
      <c r="L1239" s="15"/>
      <c r="M1239" s="17"/>
    </row>
    <row r="1240" spans="1:16">
      <c r="I1240" s="14"/>
      <c r="J1240" s="14"/>
      <c r="K1240" s="14"/>
      <c r="L1240" s="14"/>
      <c r="M1240" s="16"/>
    </row>
    <row r="1241" spans="1:16">
      <c r="I1241" s="15"/>
      <c r="J1241" s="15"/>
      <c r="K1241" s="15"/>
      <c r="L1241" s="15"/>
      <c r="M1241" s="17"/>
    </row>
    <row r="1242" spans="1:16">
      <c r="I1242" s="14"/>
      <c r="J1242" s="14"/>
      <c r="K1242" s="14"/>
      <c r="L1242" s="14"/>
      <c r="M1242" s="16"/>
    </row>
    <row r="1243" spans="1:16">
      <c r="I1243" s="15"/>
      <c r="J1243" s="15"/>
      <c r="K1243" s="15"/>
      <c r="L1243" s="15"/>
      <c r="M1243" s="17"/>
    </row>
    <row r="1244" spans="1:16">
      <c r="I1244" s="14"/>
      <c r="J1244" s="14"/>
      <c r="K1244" s="14"/>
      <c r="L1244" s="14"/>
      <c r="M1244" s="16"/>
    </row>
  </sheetData>
  <autoFilter ref="A1:H804" xr:uid="{C4D51712-6A93-43FB-84BB-92E2BACDA5C6}"/>
  <phoneticPr fontId="2" type="noConversion"/>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B3A7-2BA4-4712-AE30-D1CF7A0AE56B}">
  <dimension ref="A1"/>
  <sheetViews>
    <sheetView workbookViewId="0"/>
  </sheetViews>
  <sheetFormatPr defaultRowHeight="15.75"/>
  <cols>
    <col min="1" max="1" width="70.375" customWidth="1"/>
  </cols>
  <sheetData>
    <row r="1" spans="1:1">
      <c r="A1" t="s">
        <v>1473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BB1B7-6492-444A-82BE-A55EADCB7338}">
  <sheetPr codeName="Sheet3"/>
  <dimension ref="A2:A8"/>
  <sheetViews>
    <sheetView workbookViewId="0">
      <selection activeCell="A8" sqref="A8"/>
    </sheetView>
  </sheetViews>
  <sheetFormatPr defaultRowHeight="15.75"/>
  <cols>
    <col min="1" max="1" width="19.375" customWidth="1"/>
  </cols>
  <sheetData>
    <row r="2" spans="1:1">
      <c r="A2" t="s">
        <v>12</v>
      </c>
    </row>
    <row r="3" spans="1:1">
      <c r="A3" s="1" t="s">
        <v>1466</v>
      </c>
    </row>
    <row r="4" spans="1:1">
      <c r="A4" s="1" t="s">
        <v>1467</v>
      </c>
    </row>
    <row r="5" spans="1:1">
      <c r="A5" s="1" t="s">
        <v>1468</v>
      </c>
    </row>
    <row r="6" spans="1:1">
      <c r="A6" s="1" t="s">
        <v>1469</v>
      </c>
    </row>
    <row r="7" spans="1:1">
      <c r="A7" t="s">
        <v>1470</v>
      </c>
    </row>
    <row r="8" spans="1:1">
      <c r="A8" t="s">
        <v>1471</v>
      </c>
    </row>
  </sheetData>
  <phoneticPr fontId="2" type="noConversion"/>
  <conditionalFormatting sqref="A3">
    <cfRule type="duplicateValues" dxfId="2" priority="3"/>
  </conditionalFormatting>
  <conditionalFormatting sqref="A4">
    <cfRule type="duplicateValues" dxfId="1" priority="2"/>
  </conditionalFormatting>
  <conditionalFormatting sqref="A5:A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Topics2Pick</vt:lpstr>
      <vt:lpstr>InputData</vt:lpstr>
      <vt:lpstr>Template</vt:lpstr>
      <vt:lpstr>Styles</vt:lpstr>
      <vt:lpstr>InputData!_Hlk143706810</vt:lpstr>
      <vt:lpstr>InputData!_Hlk143964244</vt:lpstr>
      <vt:lpstr>InputData!_Hlk143964297</vt:lpstr>
      <vt:lpstr>InputData!_Hlk143965485</vt:lpstr>
      <vt:lpstr>InputData!_Hlk143966402</vt:lpstr>
      <vt:lpstr>InputData!_Hlk143967933</vt:lpstr>
      <vt:lpstr>InputData!_Hlk143969194</vt:lpstr>
      <vt:lpstr>InputData!_Hlk145334324</vt:lpstr>
      <vt:lpstr>InputData!_Hlk145758899</vt:lpstr>
      <vt:lpstr>InputData!_Hlk145769065</vt:lpstr>
      <vt:lpstr>InputData!_Hlk146194420</vt:lpstr>
      <vt:lpstr>InputData!_Hlk146194987</vt:lpstr>
      <vt:lpstr>InputData!_Hlk146195013</vt:lpstr>
      <vt:lpstr>InputData!_Hlk146548519</vt:lpstr>
      <vt:lpstr>InputData!_Hlk146548827</vt:lpstr>
      <vt:lpstr>InputData!_Hlk146548923</vt:lpstr>
      <vt:lpstr>InputData!_Hlk146870502</vt:lpstr>
      <vt:lpstr>InputData!_Hlk147224169</vt:lpstr>
      <vt:lpstr>InputData!_Hlk148109329</vt:lpstr>
      <vt:lpstr>InputData!_Hlk148115819</vt:lpstr>
      <vt:lpstr>InputData!_Hlk148116125</vt:lpstr>
      <vt:lpstr>InputData!_Hlk148442206</vt:lpstr>
      <vt:lpstr>InputData!_Toc143267123</vt:lpstr>
      <vt:lpstr>InputData!_Toc143348136</vt:lpstr>
      <vt:lpstr>InputData!_Toc143522870</vt:lpstr>
      <vt:lpstr>InputData!_Toc143541779</vt:lpstr>
      <vt:lpstr>InputData!_Toc143541801</vt:lpstr>
      <vt:lpstr>InputData!_Toc144242580</vt:lpstr>
      <vt:lpstr>InputData!_Toc144242581</vt:lpstr>
      <vt:lpstr>InputData!_Toc144242582</vt:lpstr>
      <vt:lpstr>InputData!_Toc145085301</vt:lpstr>
      <vt:lpstr>InputData!_Toc145085302</vt:lpstr>
      <vt:lpstr>Topics2Pick!_Toc148544638</vt:lpstr>
      <vt:lpstr>Topics2Pick!_Toc148544640</vt:lpstr>
      <vt:lpstr>InputData!_Toc148544868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Gabriella Hoover</cp:lastModifiedBy>
  <dcterms:created xsi:type="dcterms:W3CDTF">2023-09-13T03:28:36Z</dcterms:created>
  <dcterms:modified xsi:type="dcterms:W3CDTF">2024-08-07T22:11:59Z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ffdedd-d80c-42cf-8b00-dd05e156759f_Enabled">
    <vt:lpwstr>true</vt:lpwstr>
  </property>
  <property fmtid="{D5CDD505-2E9C-101B-9397-08002B2CF9AE}" pid="3" name="MSIP_Label_8dffdedd-d80c-42cf-8b00-dd05e156759f_SetDate">
    <vt:lpwstr>2023-09-25T18:52:28Z</vt:lpwstr>
  </property>
  <property fmtid="{D5CDD505-2E9C-101B-9397-08002B2CF9AE}" pid="4" name="MSIP_Label_8dffdedd-d80c-42cf-8b00-dd05e156759f_Method">
    <vt:lpwstr>Privileged</vt:lpwstr>
  </property>
  <property fmtid="{D5CDD505-2E9C-101B-9397-08002B2CF9AE}" pid="5" name="MSIP_Label_8dffdedd-d80c-42cf-8b00-dd05e156759f_Name">
    <vt:lpwstr>Internal Information</vt:lpwstr>
  </property>
  <property fmtid="{D5CDD505-2E9C-101B-9397-08002B2CF9AE}" pid="6" name="MSIP_Label_8dffdedd-d80c-42cf-8b00-dd05e156759f_SiteId">
    <vt:lpwstr>8288fdf2-0e8b-47a6-abbb-004395ecab56</vt:lpwstr>
  </property>
  <property fmtid="{D5CDD505-2E9C-101B-9397-08002B2CF9AE}" pid="7" name="MSIP_Label_8dffdedd-d80c-42cf-8b00-dd05e156759f_ActionId">
    <vt:lpwstr>b9f16b93-62aa-4822-865e-984be59e43d6</vt:lpwstr>
  </property>
  <property fmtid="{D5CDD505-2E9C-101B-9397-08002B2CF9AE}" pid="8" name="MSIP_Label_8dffdedd-d80c-42cf-8b00-dd05e156759f_ContentBits">
    <vt:lpwstr>3</vt:lpwstr>
  </property>
</Properties>
</file>