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arrel/Princeton Dropbox/Gabrielle Carrel/Laptop_Backup/SCHOOP/to_github/ORLT/NaCl/"/>
    </mc:Choice>
  </mc:AlternateContent>
  <xr:revisionPtr revIDLastSave="0" documentId="13_ncr:1_{ABC10604-D637-3841-A958-D81E145DACFD}" xr6:coauthVersionLast="47" xr6:coauthVersionMax="47" xr10:uidLastSave="{00000000-0000-0000-0000-000000000000}"/>
  <bookViews>
    <workbookView xWindow="10220" yWindow="1400" windowWidth="16100" windowHeight="9660" xr2:uid="{00000000-000D-0000-FFFF-FFFF00000000}"/>
  </bookViews>
  <sheets>
    <sheet name="Na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D11" i="1"/>
  <c r="D12" i="1"/>
  <c r="D13" i="1"/>
  <c r="D14" i="1"/>
  <c r="D15" i="1"/>
  <c r="D16" i="1"/>
  <c r="C10" i="1"/>
  <c r="D10" i="1"/>
  <c r="E10" i="1"/>
  <c r="F10" i="1"/>
  <c r="G10" i="1"/>
  <c r="H10" i="1"/>
  <c r="B10" i="1"/>
  <c r="J2" i="1"/>
</calcChain>
</file>

<file path=xl/sharedStrings.xml><?xml version="1.0" encoding="utf-8"?>
<sst xmlns="http://schemas.openxmlformats.org/spreadsheetml/2006/main" count="24" uniqueCount="24">
  <si>
    <t>1orb</t>
  </si>
  <si>
    <t>QM1orb</t>
  </si>
  <si>
    <t>2orb</t>
  </si>
  <si>
    <t>QM2orb</t>
  </si>
  <si>
    <t>3orb</t>
  </si>
  <si>
    <t>QM3orb</t>
  </si>
  <si>
    <t>4orb</t>
  </si>
  <si>
    <t>QM4orb</t>
  </si>
  <si>
    <t>aaaa</t>
  </si>
  <si>
    <t>aaab</t>
  </si>
  <si>
    <t>aaba</t>
  </si>
  <si>
    <t>aabb</t>
  </si>
  <si>
    <t>abaa</t>
  </si>
  <si>
    <t>abab</t>
  </si>
  <si>
    <t>abba</t>
  </si>
  <si>
    <t>abbb</t>
  </si>
  <si>
    <t>aabc</t>
  </si>
  <si>
    <t>abac</t>
  </si>
  <si>
    <t>abbc</t>
  </si>
  <si>
    <t>abca</t>
  </si>
  <si>
    <t>abcb</t>
  </si>
  <si>
    <t>abcc</t>
  </si>
  <si>
    <t>abcd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</si>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</sst>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71063"/>
        <bgColor indexed="64"/>
      </patternFill>
    </fill>
    <fill>
      <patternFill patternType="solid">
        <fgColor rgb="FF470E61"/>
        <bgColor indexed="64"/>
      </patternFill>
    </fill>
    <fill>
      <patternFill patternType="solid">
        <fgColor rgb="FF440256"/>
        <bgColor indexed="64"/>
      </patternFill>
    </fill>
    <fill>
      <patternFill patternType="solid">
        <fgColor rgb="FF470D60"/>
        <bgColor indexed="64"/>
      </patternFill>
    </fill>
    <fill>
      <patternFill patternType="solid">
        <fgColor rgb="FF482071"/>
        <bgColor indexed="64"/>
      </patternFill>
    </fill>
    <fill>
      <patternFill patternType="solid">
        <fgColor rgb="FF48186A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44015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8" borderId="0" xfId="0" applyFont="1" applyFill="1"/>
    <xf numFmtId="0" fontId="2" fillId="9" borderId="0" xfId="0" applyFont="1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1" t="s">
        <v>23</v>
      </c>
    </row>
    <row r="2" spans="1:10" x14ac:dyDescent="0.2">
      <c r="A2" t="s">
        <v>8</v>
      </c>
      <c r="B2" s="2">
        <v>1.9572878917580409E-3</v>
      </c>
      <c r="C2" t="s">
        <v>9</v>
      </c>
      <c r="D2" s="3">
        <v>-2.0317709614117859E-4</v>
      </c>
      <c r="E2" t="s">
        <v>16</v>
      </c>
      <c r="F2" s="4">
        <v>-8.8995971499449354E-3</v>
      </c>
      <c r="G2" t="s">
        <v>22</v>
      </c>
      <c r="H2" s="2">
        <v>1.9226359210854299E-3</v>
      </c>
      <c r="J2">
        <f>SUM(B2,D2:D8,F2:F8,H2)</f>
        <v>0.28103927288670544</v>
      </c>
    </row>
    <row r="3" spans="1:10" x14ac:dyDescent="0.2">
      <c r="B3" s="5"/>
      <c r="C3" t="s">
        <v>10</v>
      </c>
      <c r="D3" s="6">
        <v>-7.9597916882025426E-4</v>
      </c>
      <c r="E3" t="s">
        <v>17</v>
      </c>
      <c r="F3" s="7">
        <v>1.570311049323497E-2</v>
      </c>
      <c r="H3" s="5"/>
    </row>
    <row r="4" spans="1:10" x14ac:dyDescent="0.2">
      <c r="B4" s="5"/>
      <c r="C4" t="s">
        <v>11</v>
      </c>
      <c r="D4" s="8">
        <v>8.7134233768461373E-3</v>
      </c>
      <c r="E4" t="s">
        <v>18</v>
      </c>
      <c r="F4" s="6">
        <v>-6.9503560614731484E-4</v>
      </c>
      <c r="H4" s="5"/>
    </row>
    <row r="5" spans="1:10" x14ac:dyDescent="0.2">
      <c r="B5" s="5"/>
      <c r="C5" t="s">
        <v>12</v>
      </c>
      <c r="D5" s="3">
        <v>-2.0317709614117859E-4</v>
      </c>
      <c r="E5" t="s">
        <v>19</v>
      </c>
      <c r="F5" s="6">
        <v>-6.9503560614731506E-4</v>
      </c>
      <c r="H5" s="5"/>
    </row>
    <row r="6" spans="1:10" x14ac:dyDescent="0.2">
      <c r="B6" s="5"/>
      <c r="C6" t="s">
        <v>13</v>
      </c>
      <c r="D6" s="9">
        <v>0.28458922687696542</v>
      </c>
      <c r="E6" t="s">
        <v>20</v>
      </c>
      <c r="F6" s="10">
        <v>-1.0650271409065441E-2</v>
      </c>
      <c r="H6" s="5"/>
    </row>
    <row r="7" spans="1:10" x14ac:dyDescent="0.2">
      <c r="B7" s="5"/>
      <c r="C7" t="s">
        <v>14</v>
      </c>
      <c r="D7" s="3">
        <v>-8.5622220117699642E-6</v>
      </c>
      <c r="E7" t="s">
        <v>21</v>
      </c>
      <c r="F7" s="4">
        <v>-8.8995971499449336E-3</v>
      </c>
      <c r="H7" s="5"/>
    </row>
    <row r="8" spans="1:10" x14ac:dyDescent="0.2">
      <c r="B8" s="5"/>
      <c r="C8" t="s">
        <v>15</v>
      </c>
      <c r="D8" s="6">
        <v>-7.9597916882025437E-4</v>
      </c>
      <c r="F8" s="5"/>
      <c r="H8" s="5"/>
    </row>
    <row r="10" spans="1:10" x14ac:dyDescent="0.2">
      <c r="B10">
        <f>B2/$J$2</f>
        <v>6.9644639756347394E-3</v>
      </c>
      <c r="C10" t="e">
        <f t="shared" ref="C10:H10" si="0">C2/$J$2</f>
        <v>#VALUE!</v>
      </c>
      <c r="D10">
        <f t="shared" si="0"/>
        <v>-7.2294912399337434E-4</v>
      </c>
      <c r="E10" t="e">
        <f t="shared" si="0"/>
        <v>#VALUE!</v>
      </c>
      <c r="F10">
        <f t="shared" si="0"/>
        <v>-3.1666738454495663E-2</v>
      </c>
      <c r="G10" t="e">
        <f t="shared" si="0"/>
        <v>#VALUE!</v>
      </c>
      <c r="H10">
        <f t="shared" si="0"/>
        <v>6.8411645864900053E-3</v>
      </c>
    </row>
    <row r="11" spans="1:10" x14ac:dyDescent="0.2">
      <c r="D11">
        <f t="shared" ref="D11" si="1">D3/$J$2</f>
        <v>-2.8322702398292038E-3</v>
      </c>
      <c r="F11">
        <f t="shared" ref="F11" si="2">F3/$J$2</f>
        <v>5.5875146316526798E-2</v>
      </c>
    </row>
    <row r="12" spans="1:10" x14ac:dyDescent="0.2">
      <c r="D12">
        <f t="shared" ref="D12" si="3">D4/$J$2</f>
        <v>3.1004290921143804E-2</v>
      </c>
      <c r="F12">
        <f t="shared" ref="F12" si="4">F4/$J$2</f>
        <v>-2.4730906787803373E-3</v>
      </c>
    </row>
    <row r="13" spans="1:10" x14ac:dyDescent="0.2">
      <c r="D13">
        <f t="shared" ref="D13" si="5">D5/$J$2</f>
        <v>-7.2294912399337434E-4</v>
      </c>
      <c r="F13">
        <f t="shared" ref="F13" si="6">F5/$J$2</f>
        <v>-2.4730906787803382E-3</v>
      </c>
    </row>
    <row r="14" spans="1:10" x14ac:dyDescent="0.2">
      <c r="D14">
        <f t="shared" ref="D14" si="7">D6/$J$2</f>
        <v>1.0126315228252496</v>
      </c>
      <c r="F14">
        <f t="shared" ref="F14" si="8">F6/$J$2</f>
        <v>-3.7896025347883867E-2</v>
      </c>
    </row>
    <row r="15" spans="1:10" x14ac:dyDescent="0.2">
      <c r="D15">
        <f t="shared" ref="D15" si="9">D7/$J$2</f>
        <v>-3.0466282964024136E-5</v>
      </c>
      <c r="F15">
        <f t="shared" ref="F15" si="10">F7/$J$2</f>
        <v>-3.1666738454495656E-2</v>
      </c>
    </row>
    <row r="16" spans="1:10" x14ac:dyDescent="0.2">
      <c r="D16">
        <f t="shared" ref="D16" si="11">D8/$J$2</f>
        <v>-2.8322702398292043E-3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Carrel</cp:lastModifiedBy>
  <dcterms:created xsi:type="dcterms:W3CDTF">2026-01-15T14:02:37Z</dcterms:created>
  <dcterms:modified xsi:type="dcterms:W3CDTF">2026-07-14T20:57:20Z</dcterms:modified>
</cp:coreProperties>
</file>