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  <sheet xmlns:r="http://schemas.openxmlformats.org/officeDocument/2006/relationships" name="patterns" sheetId="2" state="visible" r:id="rId2"/>
    <sheet xmlns:r="http://schemas.openxmlformats.org/officeDocument/2006/relationships" name="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t="n">
        <v>0</v>
      </c>
      <c r="C2" t="inlineStr">
        <is>
          <t>aaab</t>
        </is>
      </c>
      <c r="D2" t="n">
        <v>0</v>
      </c>
      <c r="E2" t="inlineStr">
        <is>
          <t>aabc</t>
        </is>
      </c>
      <c r="F2" t="n">
        <v>0</v>
      </c>
      <c r="G2" t="inlineStr">
        <is>
          <t>abcd</t>
        </is>
      </c>
      <c r="H2" t="n">
        <v>-0.0303990884577305</v>
      </c>
      <c r="J2" t="n">
        <v>0.7689897765758982</v>
      </c>
    </row>
    <row r="3">
      <c r="C3" t="inlineStr">
        <is>
          <t>aaba</t>
        </is>
      </c>
      <c r="D3" t="n">
        <v>0</v>
      </c>
      <c r="E3" t="inlineStr">
        <is>
          <t>abac</t>
        </is>
      </c>
      <c r="F3" t="n">
        <v>-0.000739427987915</v>
      </c>
    </row>
    <row r="4">
      <c r="C4" t="inlineStr">
        <is>
          <t>aabb</t>
        </is>
      </c>
      <c r="D4" t="n">
        <v>0</v>
      </c>
      <c r="E4" t="inlineStr">
        <is>
          <t>abbc</t>
        </is>
      </c>
      <c r="F4" t="n">
        <v>-0.0510638039391993</v>
      </c>
    </row>
    <row r="5">
      <c r="C5" t="inlineStr">
        <is>
          <t>abaa</t>
        </is>
      </c>
      <c r="D5" t="n">
        <v>0</v>
      </c>
      <c r="E5" t="inlineStr">
        <is>
          <t>abca</t>
        </is>
      </c>
      <c r="F5" t="n">
        <v>0.0516329941793914</v>
      </c>
    </row>
    <row r="6">
      <c r="C6" t="inlineStr">
        <is>
          <t>abab</t>
        </is>
      </c>
      <c r="D6" t="n">
        <v>0.297565201060121</v>
      </c>
      <c r="E6" t="inlineStr">
        <is>
          <t>abcb</t>
        </is>
      </c>
      <c r="F6" t="n">
        <v>-0.0007394279879162</v>
      </c>
    </row>
    <row r="7">
      <c r="C7" t="inlineStr">
        <is>
          <t>abba</t>
        </is>
      </c>
      <c r="D7" t="n">
        <v>0.5027333297091467</v>
      </c>
      <c r="E7" t="inlineStr">
        <is>
          <t>abcc</t>
        </is>
      </c>
      <c r="F7" t="n">
        <v>0</v>
      </c>
    </row>
    <row r="8">
      <c r="C8" t="inlineStr">
        <is>
          <t>abbb</t>
        </is>
      </c>
      <c r="D8" t="n">
        <v>0</v>
      </c>
      <c r="J8">
        <f>SUM(B2,D2:D8,F2:F7,H2)</f>
        <v/>
      </c>
    </row>
    <row r="10">
      <c r="A10" t="inlineStr">
        <is>
          <t>PERCENTS</t>
        </is>
      </c>
      <c r="B10" s="1">
        <f>B2/$J$2</f>
        <v/>
      </c>
      <c r="D10" s="1">
        <f>D2/$J$2</f>
        <v/>
      </c>
      <c r="F10" s="1">
        <f>F2/$J$2</f>
        <v/>
      </c>
      <c r="H10" s="1">
        <f>H2/$J$2</f>
        <v/>
      </c>
    </row>
    <row r="11">
      <c r="D11" s="1">
        <f>D3/$J$2</f>
        <v/>
      </c>
      <c r="F11" s="1">
        <f>F3/$J$2</f>
        <v/>
      </c>
    </row>
    <row r="12">
      <c r="D12" s="1">
        <f>D4/$J$2</f>
        <v/>
      </c>
      <c r="F12" s="1">
        <f>F4/$J$2</f>
        <v/>
      </c>
    </row>
    <row r="13">
      <c r="D13" s="1">
        <f>D5/$J$2</f>
        <v/>
      </c>
      <c r="F13" s="1">
        <f>F5/$J$2</f>
        <v/>
      </c>
      <c r="H13">
        <f>SUM(F2:F7)</f>
        <v/>
      </c>
    </row>
    <row r="14">
      <c r="D14" s="1">
        <f>D6/$J$2</f>
        <v/>
      </c>
      <c r="F14" s="1">
        <f>F6/$J$2</f>
        <v/>
      </c>
    </row>
    <row r="15">
      <c r="D15" s="1">
        <f>D7/$J$2</f>
        <v/>
      </c>
      <c r="F15" s="1">
        <f>F7/$J$2</f>
        <v/>
      </c>
    </row>
    <row r="16">
      <c r="D16" s="1">
        <f>D8/$J$2</f>
        <v/>
      </c>
    </row>
    <row r="19">
      <c r="A19" s="2" t="inlineStr">
        <is>
          <t>Diamond: position-resolved, min_hopping_norm 0.0001, nk 46. Paper labels (A,D,B,C): abba = 2-center polarization. The old orb_res_QM_trace.xlsx uses tensor order; see sheet 'patterns'.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paper label (A,D,B,C)</t>
        </is>
      </c>
      <c r="B1" s="3" t="inlineStr">
        <is>
          <t>old xlsx / tensor label (A,B,C,D)</t>
        </is>
      </c>
      <c r="C1" s="3" t="inlineStr">
        <is>
          <t>class</t>
        </is>
      </c>
      <c r="D1" s="3" t="inlineStr">
        <is>
          <t>xx</t>
        </is>
      </c>
      <c r="E1" s="3" t="inlineStr">
        <is>
          <t>yy</t>
        </is>
      </c>
      <c r="F1" s="3" t="inlineStr">
        <is>
          <t>zz</t>
        </is>
      </c>
      <c r="G1" s="3" t="inlineStr">
        <is>
          <t>trace</t>
        </is>
      </c>
    </row>
    <row r="2">
      <c r="A2" t="inlineStr">
        <is>
          <t>abba</t>
        </is>
      </c>
      <c r="B2" t="inlineStr">
        <is>
          <t>abab</t>
        </is>
      </c>
      <c r="C2" t="inlineStr">
        <is>
          <t>2-center polarization</t>
        </is>
      </c>
      <c r="D2" t="n">
        <v>0.167577776629652</v>
      </c>
      <c r="E2" t="n">
        <v>0.1675777764637849</v>
      </c>
      <c r="F2" t="n">
        <v>0.1675777766157097</v>
      </c>
      <c r="G2" t="n">
        <v>0.5027333297091467</v>
      </c>
    </row>
    <row r="3">
      <c r="A3" t="inlineStr">
        <is>
          <t>abab</t>
        </is>
      </c>
      <c r="B3" t="inlineStr">
        <is>
          <t>aabb</t>
        </is>
      </c>
      <c r="C3" t="inlineStr">
        <is>
          <t>2-center transfer</t>
        </is>
      </c>
      <c r="D3" t="n">
        <v>0.0991884003533766</v>
      </c>
      <c r="E3" t="n">
        <v>0.0991884003533766</v>
      </c>
      <c r="F3" t="n">
        <v>0.09918840035336771</v>
      </c>
      <c r="G3" t="n">
        <v>0.297565201060121</v>
      </c>
    </row>
    <row r="4">
      <c r="A4" t="inlineStr">
        <is>
          <t>abac</t>
        </is>
      </c>
      <c r="B4" t="inlineStr">
        <is>
          <t>aabc</t>
        </is>
      </c>
      <c r="C4" t="inlineStr">
        <is>
          <t>3-center</t>
        </is>
      </c>
      <c r="D4" t="n">
        <v>-0.0002464759953002</v>
      </c>
      <c r="E4" t="n">
        <v>-0.0002464759956472</v>
      </c>
      <c r="F4" t="n">
        <v>-0.0002464759969675</v>
      </c>
      <c r="G4" t="n">
        <v>-0.000739427987915</v>
      </c>
    </row>
    <row r="5">
      <c r="A5" t="inlineStr">
        <is>
          <t>abbc</t>
        </is>
      </c>
      <c r="B5" t="inlineStr">
        <is>
          <t>abcb</t>
        </is>
      </c>
      <c r="C5" t="inlineStr">
        <is>
          <t>3-center</t>
        </is>
      </c>
      <c r="D5" t="n">
        <v>-0.0170212680479568</v>
      </c>
      <c r="E5" t="n">
        <v>-0.0170212678779151</v>
      </c>
      <c r="F5" t="n">
        <v>-0.0170212680133273</v>
      </c>
      <c r="G5" t="n">
        <v>-0.0510638039391993</v>
      </c>
    </row>
    <row r="6">
      <c r="A6" t="inlineStr">
        <is>
          <t>abca</t>
        </is>
      </c>
      <c r="B6" t="inlineStr">
        <is>
          <t>abac</t>
        </is>
      </c>
      <c r="C6" t="inlineStr">
        <is>
          <t>3-center</t>
        </is>
      </c>
      <c r="D6" t="n">
        <v>0.0172109980916064</v>
      </c>
      <c r="E6" t="n">
        <v>0.0172109980119323</v>
      </c>
      <c r="F6" t="n">
        <v>0.0172109980758526</v>
      </c>
      <c r="G6" t="n">
        <v>0.0516329941793914</v>
      </c>
    </row>
    <row r="7">
      <c r="A7" t="inlineStr">
        <is>
          <t>abcb</t>
        </is>
      </c>
      <c r="B7" t="inlineStr">
        <is>
          <t>abcc</t>
        </is>
      </c>
      <c r="C7" t="inlineStr">
        <is>
          <t>3-center</t>
        </is>
      </c>
      <c r="D7" t="n">
        <v>-0.0002464759953011</v>
      </c>
      <c r="E7" t="n">
        <v>-0.0002464759956478</v>
      </c>
      <c r="F7" t="n">
        <v>-0.0002464759969671</v>
      </c>
      <c r="G7" t="n">
        <v>-0.0007394279879162</v>
      </c>
    </row>
    <row r="8">
      <c r="A8" t="inlineStr">
        <is>
          <t>abcd</t>
        </is>
      </c>
      <c r="B8" t="inlineStr">
        <is>
          <t>abcd</t>
        </is>
      </c>
      <c r="C8" t="inlineStr">
        <is>
          <t>4-center</t>
        </is>
      </c>
      <c r="D8" t="n">
        <v>-0.0101330294823342</v>
      </c>
      <c r="E8" t="n">
        <v>-0.0101330294722659</v>
      </c>
      <c r="F8" t="n">
        <v>-0.0101330295031304</v>
      </c>
      <c r="G8" t="n">
        <v>-0.0303990884577305</v>
      </c>
    </row>
    <row r="9">
      <c r="A9" t="inlineStr">
        <is>
          <t>aaaa</t>
        </is>
      </c>
      <c r="B9" t="inlineStr">
        <is>
          <t>aaaa</t>
        </is>
      </c>
      <c r="C9" t="inlineStr">
        <is>
          <t>other (A=D or B=C)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aaab</t>
        </is>
      </c>
      <c r="B10" t="inlineStr">
        <is>
          <t>aaba</t>
        </is>
      </c>
      <c r="C10" t="inlineStr">
        <is>
          <t>other (A=D or B=C)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aaba</t>
        </is>
      </c>
      <c r="B11" t="inlineStr">
        <is>
          <t>abaa</t>
        </is>
      </c>
      <c r="C11" t="inlineStr">
        <is>
          <t>other (A=D or B=C)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aabb</t>
        </is>
      </c>
      <c r="B12" t="inlineStr">
        <is>
          <t>abba</t>
        </is>
      </c>
      <c r="C12" t="inlineStr">
        <is>
          <t>other (A=D or B=C)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aabc</t>
        </is>
      </c>
      <c r="B13" t="inlineStr">
        <is>
          <t>abca</t>
        </is>
      </c>
      <c r="C13" t="inlineStr">
        <is>
          <t>other (A=D or B=C)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abaa</t>
        </is>
      </c>
      <c r="B14" t="inlineStr">
        <is>
          <t>aaab</t>
        </is>
      </c>
      <c r="C14" t="inlineStr">
        <is>
          <t>other (A=D or B=C)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abbb</t>
        </is>
      </c>
      <c r="B15" t="inlineStr">
        <is>
          <t>abbb</t>
        </is>
      </c>
      <c r="C15" t="inlineStr">
        <is>
          <t>other (A=D or B=C)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abcc</t>
        </is>
      </c>
      <c r="B16" t="inlineStr">
        <is>
          <t>abbc</t>
        </is>
      </c>
      <c r="C16" t="inlineStr">
        <is>
          <t>other (A=D or B=C)</t>
        </is>
      </c>
      <c r="D16" t="n">
        <v>0</v>
      </c>
      <c r="E16" t="n">
        <v>0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cls</t>
        </is>
      </c>
      <c r="B1" s="3" t="inlineStr">
        <is>
          <t>xx</t>
        </is>
      </c>
      <c r="C1" s="3" t="inlineStr">
        <is>
          <t>yy</t>
        </is>
      </c>
      <c r="D1" s="3" t="inlineStr">
        <is>
          <t>zz</t>
        </is>
      </c>
      <c r="E1" s="3" t="inlineStr">
        <is>
          <t>trace</t>
        </is>
      </c>
    </row>
    <row r="2">
      <c r="A2" t="inlineStr">
        <is>
          <t>2-center polarization</t>
        </is>
      </c>
      <c r="B2" t="n">
        <v>0.167577776629652</v>
      </c>
      <c r="C2" t="n">
        <v>0.1675777764637849</v>
      </c>
      <c r="D2" t="n">
        <v>0.1675777766157097</v>
      </c>
      <c r="E2" t="n">
        <v>0.5027333297091467</v>
      </c>
    </row>
    <row r="3">
      <c r="A3" t="inlineStr">
        <is>
          <t>2-center transfer</t>
        </is>
      </c>
      <c r="B3" t="n">
        <v>0.0991884003533766</v>
      </c>
      <c r="C3" t="n">
        <v>0.0991884003533766</v>
      </c>
      <c r="D3" t="n">
        <v>0.09918840035336771</v>
      </c>
      <c r="E3" t="n">
        <v>0.297565201060121</v>
      </c>
    </row>
    <row r="4">
      <c r="A4" t="inlineStr">
        <is>
          <t>3-center</t>
        </is>
      </c>
      <c r="B4" t="n">
        <v>-0.0003032219469518</v>
      </c>
      <c r="C4" t="n">
        <v>-0.000303221857278</v>
      </c>
      <c r="D4" t="n">
        <v>-0.0003032219314093</v>
      </c>
      <c r="E4" t="n">
        <v>-0.0009096657356392</v>
      </c>
    </row>
    <row r="5">
      <c r="A5" t="inlineStr">
        <is>
          <t>4-center</t>
        </is>
      </c>
      <c r="B5" t="n">
        <v>-0.0101330294823342</v>
      </c>
      <c r="C5" t="n">
        <v>-0.0101330294722659</v>
      </c>
      <c r="D5" t="n">
        <v>-0.0101330295031304</v>
      </c>
      <c r="E5" t="n">
        <v>-0.0303990884577305</v>
      </c>
    </row>
    <row r="6">
      <c r="A6" t="inlineStr">
        <is>
          <t>other (A=D or B=C)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total, Tr g</t>
        </is>
      </c>
      <c r="B7" t="n">
        <v>0.2563299255537425</v>
      </c>
      <c r="C7" t="n">
        <v>0.2563299254876175</v>
      </c>
      <c r="D7" t="n">
        <v>0.2563299255345377</v>
      </c>
      <c r="E7" t="n">
        <v>0.768989776575898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2026-10-06T18:11:21Z</dcterms:created>
  <dcterms:modified xmlns:dcterms="http://purl.org/dc/terms/" xmlns:xsi="http://www.w3.org/2001/XMLSchema-instance" xsi:type="dcterms:W3CDTF">2026-10-06T18:11:21Z</dcterms:modified>
</cp:coreProperties>
</file>