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lima2004\Documents\"/>
    </mc:Choice>
  </mc:AlternateContent>
  <xr:revisionPtr revIDLastSave="0" documentId="8_{CBD67259-6241-4269-8061-EE8799908BCF}" xr6:coauthVersionLast="36" xr6:coauthVersionMax="36" xr10:uidLastSave="{00000000-0000-0000-0000-000000000000}"/>
  <bookViews>
    <workbookView xWindow="0" yWindow="0" windowWidth="28800" windowHeight="12105" xr2:uid="{E516FA8D-4F09-4A6F-9BCF-AFF80788BDF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<sst xmlns="http://schemas.openxmlformats.org/spreadsheetml/2006/main" count="17" uniqueCount="17">
  <si>
    <t>i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</si>
  <si>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</si>
  <si>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</si>
  <si>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</si>
  <si>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</si>
  <si>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</si>
  <si>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</si>
  <si>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</si>
  <si>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</si>
  <si>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</si>
  <si>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</si>
  <si>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</si>
  <si>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</si>
  <si>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i+1</t>
  </si>
  <si>
    <t>Iac</t>
  </si>
  <si>
    <t>Capital</t>
  </si>
  <si>
    <t>Retorno do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</si>
</sst>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515D-A040-4DB3-97BD-A73D2430B0BA}">
  <dimension ref="A1:Q17"/>
  <sheetViews>
    <sheetView tabSelected="1" workbookViewId="0">
      <selection activeCell="E17" sqref="E17"/>
    </sheetView>
  </sheetViews>
  <sheetFormatPr defaultRowHeight="15" x14ac:dyDescent="0.25"/>
  <cols>
    <col min="2" max="2" width="8.42578125" customWidth="1"/>
    <col min="5" max="5" width="17" customWidth="1"/>
    <col min="17" max="17" width="8.42578125" customWidth="1"/>
  </cols>
  <sheetData>
    <row r="1" spans="1:17" x14ac:dyDescent="0.25">
      <c r="B1" s="4" t="s">
        <v>0</v>
      </c>
      <c r="C1" s="4" t="s">
        <v>13</v>
      </c>
      <c r="D1" s="4"/>
      <c r="E1" s="1" t="s">
        <v>14</v>
      </c>
      <c r="F1" s="4"/>
      <c r="G1" s="4"/>
      <c r="H1" s="4"/>
      <c r="I1" s="4"/>
      <c r="J1" s="4"/>
      <c r="K1" s="4"/>
      <c r="L1" s="4"/>
      <c r="M1" s="4"/>
      <c r="N1" s="4"/>
    </row>
    <row r="2" spans="1:17" x14ac:dyDescent="0.25">
      <c r="A2" s="5" t="s">
        <v>1</v>
      </c>
      <c r="B2" s="2">
        <v>1.12E-2</v>
      </c>
      <c r="C2" s="3">
        <f>B2+1</f>
        <v>1.0112000000000001</v>
      </c>
      <c r="E2" s="6">
        <f>PRODUCT(C2:C13)-1</f>
        <v>0.130282309094927</v>
      </c>
      <c r="Q2" s="3"/>
    </row>
    <row r="3" spans="1:17" x14ac:dyDescent="0.25">
      <c r="A3" s="5" t="s">
        <v>2</v>
      </c>
      <c r="B3" s="2">
        <v>9.1999999999999998E-3</v>
      </c>
      <c r="C3" s="3">
        <f t="shared" ref="C3:C13" si="0">B3+1</f>
        <v>1.0092000000000001</v>
      </c>
    </row>
    <row r="4" spans="1:17" x14ac:dyDescent="0.25">
      <c r="A4" s="5" t="s">
        <v>3</v>
      </c>
      <c r="B4" s="2">
        <v>1.17E-2</v>
      </c>
      <c r="C4" s="3">
        <f t="shared" si="0"/>
        <v>1.0117</v>
      </c>
    </row>
    <row r="5" spans="1:17" x14ac:dyDescent="0.25">
      <c r="A5" s="5" t="s">
        <v>4</v>
      </c>
      <c r="B5" s="2">
        <v>9.1999999999999998E-3</v>
      </c>
      <c r="C5" s="3">
        <f t="shared" si="0"/>
        <v>1.0092000000000001</v>
      </c>
    </row>
    <row r="6" spans="1:17" x14ac:dyDescent="0.25">
      <c r="A6" s="5" t="s">
        <v>5</v>
      </c>
      <c r="B6" s="2">
        <v>1.12E-2</v>
      </c>
      <c r="C6" s="3">
        <f t="shared" si="0"/>
        <v>1.0112000000000001</v>
      </c>
    </row>
    <row r="7" spans="1:17" x14ac:dyDescent="0.25">
      <c r="A7" s="5" t="s">
        <v>6</v>
      </c>
      <c r="B7" s="2">
        <v>1.0699999999999999E-2</v>
      </c>
      <c r="C7" s="3">
        <f t="shared" si="0"/>
        <v>1.0106999999999999</v>
      </c>
    </row>
    <row r="8" spans="1:17" x14ac:dyDescent="0.25">
      <c r="A8" s="5" t="s">
        <v>7</v>
      </c>
      <c r="B8" s="2">
        <v>1.0699999999999999E-2</v>
      </c>
      <c r="C8" s="3">
        <f t="shared" si="0"/>
        <v>1.0106999999999999</v>
      </c>
    </row>
    <row r="9" spans="1:17" x14ac:dyDescent="0.25">
      <c r="A9" s="5" t="s">
        <v>8</v>
      </c>
      <c r="B9" s="2">
        <v>1.14E-2</v>
      </c>
      <c r="C9" s="3">
        <f t="shared" si="0"/>
        <v>1.0114000000000001</v>
      </c>
    </row>
    <row r="10" spans="1:17" x14ac:dyDescent="0.25">
      <c r="A10" s="5" t="s">
        <v>9</v>
      </c>
      <c r="B10" s="2">
        <v>9.7000000000000003E-3</v>
      </c>
      <c r="C10" s="3">
        <f t="shared" si="0"/>
        <v>1.0097</v>
      </c>
    </row>
    <row r="11" spans="1:17" x14ac:dyDescent="0.25">
      <c r="A11" s="5" t="s">
        <v>10</v>
      </c>
      <c r="B11" s="2">
        <v>0.01</v>
      </c>
      <c r="C11" s="3">
        <f t="shared" si="0"/>
        <v>1.01</v>
      </c>
    </row>
    <row r="12" spans="1:17" x14ac:dyDescent="0.25">
      <c r="A12" s="5" t="s">
        <v>11</v>
      </c>
      <c r="B12" s="2">
        <v>9.1999999999999998E-3</v>
      </c>
      <c r="C12" s="3">
        <f t="shared" si="0"/>
        <v>1.0092000000000001</v>
      </c>
    </row>
    <row r="13" spans="1:17" x14ac:dyDescent="0.25">
      <c r="A13" s="5" t="s">
        <v>12</v>
      </c>
      <c r="B13" s="2">
        <v>8.8999999999999999E-3</v>
      </c>
      <c r="C13" s="3">
        <f t="shared" si="0"/>
        <v>1.0088999999999999</v>
      </c>
    </row>
    <row r="16" spans="1:17" x14ac:dyDescent="0.25">
      <c r="D16" t="s">
        <v>15</v>
      </c>
      <c r="E16" t="s">
        <v>16</v>
      </c>
    </row>
    <row r="17" spans="4:5" x14ac:dyDescent="0.25">
      <c r="D17">
        <v>1000000</v>
      </c>
      <c r="E17" s="7">
        <f>D17+(D17*E2)</f>
        <v>1130282.309094927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Medeiros Lima</dc:creator>
  <cp:lastModifiedBy>Gabriel de Medeiros Lima</cp:lastModifiedBy>
  <dcterms:created xsi:type="dcterms:W3CDTF">2025-08-12T12:14:59Z</dcterms:created>
  <dcterms:modified xsi:type="dcterms:W3CDTF">2025-08-12T12:36:15Z</dcterms:modified>
</cp:coreProperties>
</file>