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2026 CPE\Duty Schedule Apps - SSOE\App Files - Do Not Edit\"/>
    </mc:Choice>
  </mc:AlternateContent>
  <xr:revisionPtr revIDLastSave="0" documentId="13_ncr:1_{3E0A7A75-0B99-43DD-9C6F-243715A78035}" xr6:coauthVersionLast="47" xr6:coauthVersionMax="47" xr10:uidLastSave="{00000000-0000-0000-0000-000000000000}"/>
  <bookViews>
    <workbookView xWindow="-108" yWindow="-108" windowWidth="23256" windowHeight="12456" activeTab="1" xr2:uid="{C9E75523-8229-43A0-B8AC-A04BC2EF2DDC}"/>
  </bookViews>
  <sheets>
    <sheet name="Exam Dates" sheetId="1" r:id="rId1"/>
    <sheet name="Unavailabilit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9" i="1" l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<sst xmlns="http://schemas.openxmlformats.org/spreadsheetml/2006/main" count="892" uniqueCount="273">
  <si>
    <t>2025 GCE A-LEVEL EXAMINATION TIMETABLE</t>
  </si>
  <si>
    <t>No. of Invigilators</t>
  </si>
  <si>
    <t>Duration of Papers</t>
  </si>
  <si>
    <t>Date</t>
  </si>
  <si>
    <t>Time</t>
  </si>
  <si>
    <t>Subject
Code</t>
  </si>
  <si>
    <t>Paper 
No</t>
  </si>
  <si>
    <t>Subject Name</t>
  </si>
  <si>
    <t>Paper 
Weightage(%)</t>
  </si>
  <si>
    <t>MOA</t>
  </si>
  <si>
    <t>Duration
(HH:MM)</t>
  </si>
  <si>
    <t>Remarks</t>
  </si>
  <si>
    <t>Candidate Count</t>
  </si>
  <si>
    <t>EC End Time</t>
  </si>
  <si>
    <t>Normal</t>
  </si>
  <si>
    <t>Session</t>
  </si>
  <si>
    <t>Paper</t>
  </si>
  <si>
    <t>Standby</t>
  </si>
  <si>
    <t>AA/Prompter</t>
  </si>
  <si>
    <t>Total</t>
  </si>
  <si>
    <t>AA Sch</t>
  </si>
  <si>
    <t>AA Pvt</t>
  </si>
  <si>
    <t>Sch</t>
  </si>
  <si>
    <t>Pvt</t>
  </si>
  <si>
    <t>AA</t>
  </si>
  <si>
    <t>27/10/2025</t>
  </si>
  <si>
    <t>08:00 - 11:15</t>
  </si>
  <si>
    <t>8655</t>
  </si>
  <si>
    <t>01</t>
  </si>
  <si>
    <t>CHINESE LANGUAGE</t>
  </si>
  <si>
    <t>WRITTEN</t>
  </si>
  <si>
    <t>3:00</t>
  </si>
  <si>
    <t/>
  </si>
  <si>
    <t>12:00</t>
  </si>
  <si>
    <t>8655/01</t>
  </si>
  <si>
    <t>AM</t>
  </si>
  <si>
    <t>03/11/2025</t>
  </si>
  <si>
    <t>08:00 - 09:30</t>
  </si>
  <si>
    <t>8881</t>
  </si>
  <si>
    <t>GENERAL PAPER</t>
  </si>
  <si>
    <t>1:30</t>
  </si>
  <si>
    <t>09:55</t>
  </si>
  <si>
    <t>8881/01</t>
  </si>
  <si>
    <t>14:00 - 17:00</t>
  </si>
  <si>
    <t>8879</t>
  </si>
  <si>
    <t>H1 ART</t>
  </si>
  <si>
    <t>17:45</t>
  </si>
  <si>
    <t>8879/01</t>
  </si>
  <si>
    <t>PM</t>
  </si>
  <si>
    <t>9750</t>
  </si>
  <si>
    <t>H2 ART</t>
  </si>
  <si>
    <t>9750/01</t>
  </si>
  <si>
    <t>9753</t>
  </si>
  <si>
    <t>11</t>
  </si>
  <si>
    <t>H2 MUSIC</t>
  </si>
  <si>
    <t>9753/11</t>
  </si>
  <si>
    <t>12</t>
  </si>
  <si>
    <t>9753/12</t>
  </si>
  <si>
    <t>04/11/2025</t>
  </si>
  <si>
    <t>08:00 - 11:00</t>
  </si>
  <si>
    <t>8865</t>
  </si>
  <si>
    <t>MATHEMATICS</t>
  </si>
  <si>
    <t>11:45</t>
  </si>
  <si>
    <t>8865/01</t>
  </si>
  <si>
    <t>9758</t>
  </si>
  <si>
    <t>9758/01</t>
  </si>
  <si>
    <t>9759</t>
  </si>
  <si>
    <t>KNOWLEDGE &amp; INQUIRY</t>
  </si>
  <si>
    <t>9759/01</t>
  </si>
  <si>
    <t>05/11/2025</t>
  </si>
  <si>
    <t>02</t>
  </si>
  <si>
    <t>8881/02</t>
  </si>
  <si>
    <t>8841</t>
  </si>
  <si>
    <t>LITERATURE IN ENGLISH</t>
  </si>
  <si>
    <t>8841/01</t>
  </si>
  <si>
    <t>9539</t>
  </si>
  <si>
    <t>9539/01</t>
  </si>
  <si>
    <t>06/11/2025</t>
  </si>
  <si>
    <t>08:00 - 09:15</t>
  </si>
  <si>
    <t>9575</t>
  </si>
  <si>
    <t>CHINESE LANGUAGE &amp; LITERATURE</t>
  </si>
  <si>
    <t>1:15</t>
  </si>
  <si>
    <t>09:35</t>
  </si>
  <si>
    <t>9575/01</t>
  </si>
  <si>
    <t>9576</t>
  </si>
  <si>
    <t>MALAY LANGUAGE &amp; LITERATURE</t>
  </si>
  <si>
    <t>9576/01</t>
  </si>
  <si>
    <t>9577</t>
  </si>
  <si>
    <t>TAMIL LANGUAGE &amp; LITERATURE</t>
  </si>
  <si>
    <t>9577/01</t>
  </si>
  <si>
    <t>10:00 - 11:45</t>
  </si>
  <si>
    <t>1:45</t>
  </si>
  <si>
    <t>12:15</t>
  </si>
  <si>
    <t>9575/02</t>
  </si>
  <si>
    <t>9576/02</t>
  </si>
  <si>
    <t>9577/02</t>
  </si>
  <si>
    <t>14:00 - 16:30</t>
  </si>
  <si>
    <t>9570</t>
  </si>
  <si>
    <t>ECONOMICS</t>
  </si>
  <si>
    <t>2:30</t>
  </si>
  <si>
    <t>17:10</t>
  </si>
  <si>
    <t>9570/01</t>
  </si>
  <si>
    <t>8843</t>
  </si>
  <si>
    <t>8843/01</t>
  </si>
  <si>
    <t>07/11/2025</t>
  </si>
  <si>
    <t>9758/02</t>
  </si>
  <si>
    <t>14:30 - 16:30</t>
  </si>
  <si>
    <t>2:00</t>
  </si>
  <si>
    <t>17:00</t>
  </si>
  <si>
    <t>9759/02</t>
  </si>
  <si>
    <t>10/11/2025</t>
  </si>
  <si>
    <t>14:00 - 16:00</t>
  </si>
  <si>
    <t>8873</t>
  </si>
  <si>
    <t>CHEMISTRY</t>
  </si>
  <si>
    <t>16:30</t>
  </si>
  <si>
    <t>8873/02</t>
  </si>
  <si>
    <t>9729</t>
  </si>
  <si>
    <t>9729/02</t>
  </si>
  <si>
    <t>11/11/2025</t>
  </si>
  <si>
    <t>9539/02</t>
  </si>
  <si>
    <t>9569</t>
  </si>
  <si>
    <t>COMPUTING</t>
  </si>
  <si>
    <t>9569/01</t>
  </si>
  <si>
    <t>12/11/2025</t>
  </si>
  <si>
    <t>08:00 - 10:00</t>
  </si>
  <si>
    <t>03</t>
  </si>
  <si>
    <t>10:30</t>
  </si>
  <si>
    <t>9729/03</t>
  </si>
  <si>
    <t>9575/03</t>
  </si>
  <si>
    <t>9576/03</t>
  </si>
  <si>
    <t>9577/03</t>
  </si>
  <si>
    <t>13/11/2025</t>
  </si>
  <si>
    <t>8867</t>
  </si>
  <si>
    <t>PHYSICS</t>
  </si>
  <si>
    <t>8867/02</t>
  </si>
  <si>
    <t>9749</t>
  </si>
  <si>
    <t>9749/02</t>
  </si>
  <si>
    <t>14/11/2025</t>
  </si>
  <si>
    <t>08:00 - 10:30</t>
  </si>
  <si>
    <t>11:10</t>
  </si>
  <si>
    <t>9570/02</t>
  </si>
  <si>
    <t>14:30 - 17:30</t>
  </si>
  <si>
    <t>9508</t>
  </si>
  <si>
    <t>ENGLISH LANGUAGE &amp; LINGUISTICS</t>
  </si>
  <si>
    <t>18:15</t>
  </si>
  <si>
    <t>9508/01</t>
  </si>
  <si>
    <t>9649</t>
  </si>
  <si>
    <t>FURTHER MATHEMATICS</t>
  </si>
  <si>
    <t>9649/01</t>
  </si>
  <si>
    <t>17/11/2025</t>
  </si>
  <si>
    <t>9174</t>
  </si>
  <si>
    <t>HISTORY</t>
  </si>
  <si>
    <t>9174/01</t>
  </si>
  <si>
    <t>9749/03</t>
  </si>
  <si>
    <t>18/11/2025</t>
  </si>
  <si>
    <t>8876</t>
  </si>
  <si>
    <t>BIOLOGY</t>
  </si>
  <si>
    <t>8876/02</t>
  </si>
  <si>
    <t>9744</t>
  </si>
  <si>
    <t>9744/02</t>
  </si>
  <si>
    <t>9508/02</t>
  </si>
  <si>
    <t>9649/02</t>
  </si>
  <si>
    <t>19/11/2025</t>
  </si>
  <si>
    <t>9744/03</t>
  </si>
  <si>
    <t>20/11/2025</t>
  </si>
  <si>
    <t>9174/02</t>
  </si>
  <si>
    <t>9816</t>
  </si>
  <si>
    <t>9816/01</t>
  </si>
  <si>
    <t>21/11/2025</t>
  </si>
  <si>
    <t>9173</t>
  </si>
  <si>
    <t>GEOGRAPHY</t>
  </si>
  <si>
    <t>9173/01</t>
  </si>
  <si>
    <t>14:30 - 15:30</t>
  </si>
  <si>
    <t>1:00</t>
  </si>
  <si>
    <t>15:45</t>
  </si>
  <si>
    <t>8873/01</t>
  </si>
  <si>
    <t>9729/01</t>
  </si>
  <si>
    <t>24/11/2025</t>
  </si>
  <si>
    <t>9820</t>
  </si>
  <si>
    <t>9820/01</t>
  </si>
  <si>
    <t>25/11/2025</t>
  </si>
  <si>
    <t>9814</t>
  </si>
  <si>
    <t>9814/01</t>
  </si>
  <si>
    <t>9173/02</t>
  </si>
  <si>
    <t>26/11/2025</t>
  </si>
  <si>
    <t>9813</t>
  </si>
  <si>
    <t>9813/01</t>
  </si>
  <si>
    <t>9809</t>
  </si>
  <si>
    <t>3:15</t>
  </si>
  <si>
    <t>12:05</t>
  </si>
  <si>
    <t>9809/01</t>
  </si>
  <si>
    <t>14:00 - 15:00</t>
  </si>
  <si>
    <t>15:15</t>
  </si>
  <si>
    <t>8876/01</t>
  </si>
  <si>
    <t>9744/01</t>
  </si>
  <si>
    <t>27/11/2025</t>
  </si>
  <si>
    <t>08:00 - 09:00</t>
  </si>
  <si>
    <t>09:15</t>
  </si>
  <si>
    <t>8867/01</t>
  </si>
  <si>
    <t>9749/01</t>
  </si>
  <si>
    <t>Subject Code</t>
  </si>
  <si>
    <t>Name</t>
  </si>
  <si>
    <t>Teaching Subject</t>
  </si>
  <si>
    <t>Teaching classes</t>
  </si>
  <si>
    <t>Inv1</t>
  </si>
  <si>
    <t>Inv2</t>
  </si>
  <si>
    <t>Inv3</t>
  </si>
  <si>
    <t>Inv4</t>
  </si>
  <si>
    <t>Inv5</t>
  </si>
  <si>
    <t>Inv6</t>
  </si>
  <si>
    <t>Inv7</t>
  </si>
  <si>
    <t>Inv8</t>
  </si>
  <si>
    <t>Inv9</t>
  </si>
  <si>
    <t>Inv10</t>
  </si>
  <si>
    <t>Inv11</t>
  </si>
  <si>
    <t>Inv12</t>
  </si>
  <si>
    <t>Inv13</t>
  </si>
  <si>
    <t>Inv14</t>
  </si>
  <si>
    <t>Inv15</t>
  </si>
  <si>
    <t>Inv16</t>
  </si>
  <si>
    <t>Inv17</t>
  </si>
  <si>
    <t>Inv18</t>
  </si>
  <si>
    <t>Inv19</t>
  </si>
  <si>
    <t>Inv20</t>
  </si>
  <si>
    <t>Inv21</t>
  </si>
  <si>
    <t>Inv22</t>
  </si>
  <si>
    <t>Inv23</t>
  </si>
  <si>
    <t>Inv24</t>
  </si>
  <si>
    <t>Inv25</t>
  </si>
  <si>
    <t>Inv26</t>
  </si>
  <si>
    <t>Inv27</t>
  </si>
  <si>
    <t>Inv28</t>
  </si>
  <si>
    <t>Inv29</t>
  </si>
  <si>
    <t>Inv30</t>
  </si>
  <si>
    <t>Inv31</t>
  </si>
  <si>
    <t>Inv32</t>
  </si>
  <si>
    <t>Inv33</t>
  </si>
  <si>
    <t>Inv34</t>
  </si>
  <si>
    <t>Inv35</t>
  </si>
  <si>
    <t>Inv36</t>
  </si>
  <si>
    <t>Inv37</t>
  </si>
  <si>
    <t>Inv38</t>
  </si>
  <si>
    <t>Inv39</t>
  </si>
  <si>
    <t>Inv40</t>
  </si>
  <si>
    <t>Inv41</t>
  </si>
  <si>
    <t>Inv42</t>
  </si>
  <si>
    <t>Inv43</t>
  </si>
  <si>
    <t>Inv44</t>
  </si>
  <si>
    <t>Inv45</t>
  </si>
  <si>
    <t>Inv46</t>
  </si>
  <si>
    <t>Inv47</t>
  </si>
  <si>
    <t>Inv48</t>
  </si>
  <si>
    <t>Inv49</t>
  </si>
  <si>
    <t>Inv50</t>
  </si>
  <si>
    <t>8879/01, 9750/01, 9753/11, 9753/12</t>
  </si>
  <si>
    <t>H1 ART, H2 ART, H2 MUSIC</t>
  </si>
  <si>
    <t>8865/01, 9758/01</t>
  </si>
  <si>
    <t>8841/01, 9539/01</t>
  </si>
  <si>
    <t>9575/01, 9576/01, 9577/01, 9575/02, 9576/02, 9577/02</t>
  </si>
  <si>
    <t>CHINESE LANGUAGE &amp; LITERATURE, MALAY LANGUAGE &amp; LITERATURE, TAMIL LANGUAGE &amp; LITERATURE</t>
  </si>
  <si>
    <t>9570/01, 8843/01</t>
  </si>
  <si>
    <t>8873/02, 9729/02</t>
  </si>
  <si>
    <t>9575/03, 9576/03, 9577/03</t>
  </si>
  <si>
    <t>8867/02, 9749/02</t>
  </si>
  <si>
    <t>9508/01, 9649/01</t>
  </si>
  <si>
    <t>ENGLISH LANGUAGE &amp; LINGUISTICS, FURTHER MATHEMATICS</t>
  </si>
  <si>
    <t>8876/02, 9744/02</t>
  </si>
  <si>
    <t>9508/02, 9649/02</t>
  </si>
  <si>
    <t>8873/01, 9729/01</t>
  </si>
  <si>
    <t>9813/01, 9809/01</t>
  </si>
  <si>
    <t>CHEMISTRY, ECONOMICS</t>
  </si>
  <si>
    <t>8876/01, 9744/01</t>
  </si>
  <si>
    <t>8867/01, 9749/01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</si>
</sst>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  <xf numFmtId="0" fontId="0" fillId="2" borderId="1" xfId="0" applyFill="1" applyBorder="1"/>
    <xf numFmtId="49" fontId="0" fillId="2" borderId="1" xfId="0" applyNumberFormat="1" applyFill="1" applyBorder="1"/>
    <xf numFmtId="0" fontId="0" fillId="3" borderId="0" xfId="0" applyFill="1"/>
    <xf numFmtId="0" fontId="1" fillId="0" borderId="1" xfId="0" applyFont="1" applyBorder="1"/>
    <xf numFmtId="0" fontId="3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4" borderId="1" xfId="0" applyFill="1" applyBorder="1"/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1059-FDDF-4D08-84A7-F4C375E2070E}">
  <dimension ref="A1:W59"/>
  <sheetViews>
    <sheetView topLeftCell="E1" workbookViewId="0">
      <selection activeCell="R4" sqref="R4:R59"/>
    </sheetView>
  </sheetViews>
  <sheetFormatPr defaultRowHeight="14.4" x14ac:dyDescent="0.3"/>
  <cols>
    <col min="1" max="1" width="13.77734375" customWidth="1"/>
    <col min="2" max="2" width="16.77734375" customWidth="1"/>
    <col min="3" max="4" width="10.77734375" customWidth="1"/>
    <col min="5" max="5" width="32.77734375" customWidth="1"/>
    <col min="6" max="9" width="14.77734375" customWidth="1"/>
    <col min="10" max="14" width="12.77734375" customWidth="1"/>
    <col min="15" max="18" width="14.77734375" customWidth="1"/>
    <col min="19" max="23" width="13.77734375" customWidth="1"/>
  </cols>
  <sheetData>
    <row r="1" spans="1:23" ht="24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6"/>
      <c r="P1" s="20" t="s">
        <v>1</v>
      </c>
      <c r="Q1" s="20"/>
      <c r="R1" s="20"/>
      <c r="S1" s="14" t="s">
        <v>2</v>
      </c>
      <c r="T1" s="15"/>
      <c r="U1" s="15"/>
      <c r="V1" s="15"/>
      <c r="W1" s="16"/>
    </row>
    <row r="2" spans="1:23" ht="37.950000000000003" customHeight="1" x14ac:dyDescent="0.3">
      <c r="A2" s="12" t="s">
        <v>3</v>
      </c>
      <c r="B2" s="12" t="s">
        <v>4</v>
      </c>
      <c r="C2" s="12" t="s">
        <v>5</v>
      </c>
      <c r="D2" s="12" t="s">
        <v>6</v>
      </c>
      <c r="E2" s="12" t="s">
        <v>7</v>
      </c>
      <c r="F2" s="12" t="s">
        <v>8</v>
      </c>
      <c r="G2" s="12" t="s">
        <v>9</v>
      </c>
      <c r="H2" s="12" t="s">
        <v>10</v>
      </c>
      <c r="I2" s="12" t="s">
        <v>11</v>
      </c>
      <c r="J2" s="17" t="s">
        <v>12</v>
      </c>
      <c r="K2" s="18"/>
      <c r="L2" s="18"/>
      <c r="M2" s="18"/>
      <c r="N2" s="19"/>
      <c r="O2" s="12" t="s">
        <v>13</v>
      </c>
      <c r="P2" s="12" t="s">
        <v>14</v>
      </c>
      <c r="Q2" s="12" t="s">
        <v>18</v>
      </c>
      <c r="R2" s="12" t="s">
        <v>17</v>
      </c>
      <c r="S2" s="12" t="s">
        <v>3</v>
      </c>
      <c r="T2" s="12" t="s">
        <v>16</v>
      </c>
      <c r="U2" s="12" t="s">
        <v>15</v>
      </c>
      <c r="V2" s="12" t="s">
        <v>14</v>
      </c>
      <c r="W2" s="12" t="s">
        <v>24</v>
      </c>
    </row>
    <row r="3" spans="1:23" ht="24" customHeight="1" x14ac:dyDescent="0.3">
      <c r="A3" s="13"/>
      <c r="B3" s="13"/>
      <c r="C3" s="13"/>
      <c r="D3" s="13"/>
      <c r="E3" s="13"/>
      <c r="F3" s="13"/>
      <c r="G3" s="13"/>
      <c r="H3" s="13"/>
      <c r="I3" s="13"/>
      <c r="J3" s="1" t="s">
        <v>23</v>
      </c>
      <c r="K3" s="1" t="s">
        <v>22</v>
      </c>
      <c r="L3" s="1" t="s">
        <v>21</v>
      </c>
      <c r="M3" s="1" t="s">
        <v>20</v>
      </c>
      <c r="N3" s="1" t="s">
        <v>19</v>
      </c>
      <c r="O3" s="13"/>
      <c r="P3" s="13"/>
      <c r="Q3" s="13"/>
      <c r="R3" s="13"/>
      <c r="S3" s="13"/>
      <c r="T3" s="13"/>
      <c r="U3" s="13"/>
      <c r="V3" s="13"/>
      <c r="W3" s="13"/>
    </row>
    <row r="4" spans="1:23" x14ac:dyDescent="0.3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4"/>
      <c r="G4" s="3" t="s">
        <v>30</v>
      </c>
      <c r="H4" s="3" t="s">
        <v>31</v>
      </c>
      <c r="I4" s="5" t="s">
        <v>32</v>
      </c>
      <c r="J4" s="4">
        <v>5</v>
      </c>
      <c r="K4" s="4">
        <v>34</v>
      </c>
      <c r="L4" s="4">
        <v>3</v>
      </c>
      <c r="M4" s="4">
        <v>6</v>
      </c>
      <c r="N4" s="4">
        <f t="shared" ref="N4:N35" si="0">SUM(J4:M4)</f>
        <v>48</v>
      </c>
      <c r="O4" s="3" t="s">
        <v>33</v>
      </c>
      <c r="P4" s="4">
        <v>6</v>
      </c>
      <c r="Q4" s="4">
        <v>3</v>
      </c>
      <c r="R4" s="4">
        <v>2</v>
      </c>
      <c r="S4" s="3" t="s">
        <v>25</v>
      </c>
      <c r="T4" s="3" t="s">
        <v>34</v>
      </c>
      <c r="U4" s="3" t="s">
        <v>35</v>
      </c>
      <c r="V4" s="2">
        <v>180</v>
      </c>
      <c r="W4" s="2">
        <v>225</v>
      </c>
    </row>
    <row r="5" spans="1:23" x14ac:dyDescent="0.3">
      <c r="A5" s="3" t="s">
        <v>36</v>
      </c>
      <c r="B5" s="3" t="s">
        <v>37</v>
      </c>
      <c r="C5" s="3" t="s">
        <v>38</v>
      </c>
      <c r="D5" s="3" t="s">
        <v>28</v>
      </c>
      <c r="E5" s="3" t="s">
        <v>39</v>
      </c>
      <c r="F5" s="4"/>
      <c r="G5" s="3" t="s">
        <v>30</v>
      </c>
      <c r="H5" s="3" t="s">
        <v>40</v>
      </c>
      <c r="I5" s="5" t="s">
        <v>32</v>
      </c>
      <c r="J5" s="4">
        <v>5</v>
      </c>
      <c r="K5" s="4">
        <v>34</v>
      </c>
      <c r="L5" s="4">
        <v>3</v>
      </c>
      <c r="M5" s="4">
        <v>6</v>
      </c>
      <c r="N5" s="4">
        <f t="shared" si="0"/>
        <v>48</v>
      </c>
      <c r="O5" s="3" t="s">
        <v>41</v>
      </c>
      <c r="P5" s="4">
        <v>6</v>
      </c>
      <c r="Q5" s="4">
        <v>3</v>
      </c>
      <c r="R5" s="4">
        <v>2</v>
      </c>
      <c r="S5" s="3" t="s">
        <v>36</v>
      </c>
      <c r="T5" s="3" t="s">
        <v>42</v>
      </c>
      <c r="U5" s="3" t="s">
        <v>35</v>
      </c>
      <c r="V5" s="2">
        <v>90</v>
      </c>
      <c r="W5" s="2">
        <v>115</v>
      </c>
    </row>
    <row r="6" spans="1:23" x14ac:dyDescent="0.3">
      <c r="A6" s="3" t="s">
        <v>36</v>
      </c>
      <c r="B6" s="3" t="s">
        <v>43</v>
      </c>
      <c r="C6" s="3" t="s">
        <v>44</v>
      </c>
      <c r="D6" s="3" t="s">
        <v>28</v>
      </c>
      <c r="E6" s="3" t="s">
        <v>45</v>
      </c>
      <c r="F6" s="4"/>
      <c r="G6" s="3" t="s">
        <v>30</v>
      </c>
      <c r="H6" s="3" t="s">
        <v>31</v>
      </c>
      <c r="I6" s="5" t="s">
        <v>32</v>
      </c>
      <c r="J6" s="4">
        <v>5</v>
      </c>
      <c r="K6" s="4">
        <v>34</v>
      </c>
      <c r="L6" s="4">
        <v>3</v>
      </c>
      <c r="M6" s="4">
        <v>6</v>
      </c>
      <c r="N6" s="4">
        <f t="shared" si="0"/>
        <v>48</v>
      </c>
      <c r="O6" s="3" t="s">
        <v>46</v>
      </c>
      <c r="P6" s="4">
        <v>6</v>
      </c>
      <c r="Q6" s="4">
        <v>3</v>
      </c>
      <c r="R6" s="4">
        <v>2</v>
      </c>
      <c r="S6" s="3" t="s">
        <v>36</v>
      </c>
      <c r="T6" s="3" t="s">
        <v>47</v>
      </c>
      <c r="U6" s="3" t="s">
        <v>48</v>
      </c>
      <c r="V6" s="2">
        <v>180</v>
      </c>
      <c r="W6" s="2">
        <v>225</v>
      </c>
    </row>
    <row r="7" spans="1:23" x14ac:dyDescent="0.3">
      <c r="A7" s="3" t="s">
        <v>36</v>
      </c>
      <c r="B7" s="3" t="s">
        <v>43</v>
      </c>
      <c r="C7" s="3" t="s">
        <v>49</v>
      </c>
      <c r="D7" s="3" t="s">
        <v>28</v>
      </c>
      <c r="E7" s="3" t="s">
        <v>50</v>
      </c>
      <c r="F7" s="4"/>
      <c r="G7" s="3" t="s">
        <v>30</v>
      </c>
      <c r="H7" s="3" t="s">
        <v>31</v>
      </c>
      <c r="I7" s="5" t="s">
        <v>32</v>
      </c>
      <c r="J7" s="4">
        <v>5</v>
      </c>
      <c r="K7" s="4">
        <v>34</v>
      </c>
      <c r="L7" s="4">
        <v>3</v>
      </c>
      <c r="M7" s="4">
        <v>6</v>
      </c>
      <c r="N7" s="4">
        <f t="shared" si="0"/>
        <v>48</v>
      </c>
      <c r="O7" s="3" t="s">
        <v>46</v>
      </c>
      <c r="P7" s="4">
        <v>6</v>
      </c>
      <c r="Q7" s="4">
        <v>3</v>
      </c>
      <c r="R7" s="4">
        <v>2</v>
      </c>
      <c r="S7" s="3" t="s">
        <v>36</v>
      </c>
      <c r="T7" s="3" t="s">
        <v>51</v>
      </c>
      <c r="U7" s="3" t="s">
        <v>48</v>
      </c>
      <c r="V7" s="2">
        <v>180</v>
      </c>
      <c r="W7" s="2">
        <v>225</v>
      </c>
    </row>
    <row r="8" spans="1:23" x14ac:dyDescent="0.3">
      <c r="A8" s="3" t="s">
        <v>36</v>
      </c>
      <c r="B8" s="3" t="s">
        <v>43</v>
      </c>
      <c r="C8" s="3" t="s">
        <v>52</v>
      </c>
      <c r="D8" s="3" t="s">
        <v>53</v>
      </c>
      <c r="E8" s="3" t="s">
        <v>54</v>
      </c>
      <c r="F8" s="4"/>
      <c r="G8" s="3" t="s">
        <v>30</v>
      </c>
      <c r="H8" s="3" t="s">
        <v>31</v>
      </c>
      <c r="I8" s="5" t="s">
        <v>32</v>
      </c>
      <c r="J8" s="4">
        <v>5</v>
      </c>
      <c r="K8" s="4">
        <v>34</v>
      </c>
      <c r="L8" s="4">
        <v>3</v>
      </c>
      <c r="M8" s="4">
        <v>6</v>
      </c>
      <c r="N8" s="4">
        <f t="shared" si="0"/>
        <v>48</v>
      </c>
      <c r="O8" s="3" t="s">
        <v>46</v>
      </c>
      <c r="P8" s="4">
        <v>6</v>
      </c>
      <c r="Q8" s="4">
        <v>3</v>
      </c>
      <c r="R8" s="4">
        <v>2</v>
      </c>
      <c r="S8" s="3" t="s">
        <v>36</v>
      </c>
      <c r="T8" s="3" t="s">
        <v>55</v>
      </c>
      <c r="U8" s="3" t="s">
        <v>48</v>
      </c>
      <c r="V8" s="2">
        <v>180</v>
      </c>
      <c r="W8" s="2">
        <v>225</v>
      </c>
    </row>
    <row r="9" spans="1:23" x14ac:dyDescent="0.3">
      <c r="A9" s="3" t="s">
        <v>36</v>
      </c>
      <c r="B9" s="3" t="s">
        <v>43</v>
      </c>
      <c r="C9" s="3" t="s">
        <v>52</v>
      </c>
      <c r="D9" s="3" t="s">
        <v>56</v>
      </c>
      <c r="E9" s="3" t="s">
        <v>54</v>
      </c>
      <c r="F9" s="4"/>
      <c r="G9" s="3" t="s">
        <v>30</v>
      </c>
      <c r="H9" s="3" t="s">
        <v>31</v>
      </c>
      <c r="I9" s="5" t="s">
        <v>32</v>
      </c>
      <c r="J9" s="4">
        <v>5</v>
      </c>
      <c r="K9" s="4">
        <v>34</v>
      </c>
      <c r="L9" s="4">
        <v>3</v>
      </c>
      <c r="M9" s="4">
        <v>6</v>
      </c>
      <c r="N9" s="4">
        <f t="shared" si="0"/>
        <v>48</v>
      </c>
      <c r="O9" s="3" t="s">
        <v>46</v>
      </c>
      <c r="P9" s="4">
        <v>6</v>
      </c>
      <c r="Q9" s="4">
        <v>3</v>
      </c>
      <c r="R9" s="4">
        <v>2</v>
      </c>
      <c r="S9" s="3" t="s">
        <v>36</v>
      </c>
      <c r="T9" s="3" t="s">
        <v>57</v>
      </c>
      <c r="U9" s="3" t="s">
        <v>48</v>
      </c>
      <c r="V9" s="2">
        <v>180</v>
      </c>
      <c r="W9" s="2">
        <v>225</v>
      </c>
    </row>
    <row r="10" spans="1:23" x14ac:dyDescent="0.3">
      <c r="A10" s="3" t="s">
        <v>58</v>
      </c>
      <c r="B10" s="3" t="s">
        <v>59</v>
      </c>
      <c r="C10" s="3" t="s">
        <v>60</v>
      </c>
      <c r="D10" s="3" t="s">
        <v>28</v>
      </c>
      <c r="E10" s="3" t="s">
        <v>61</v>
      </c>
      <c r="F10" s="4"/>
      <c r="G10" s="3" t="s">
        <v>30</v>
      </c>
      <c r="H10" s="3" t="s">
        <v>31</v>
      </c>
      <c r="I10" s="5" t="s">
        <v>32</v>
      </c>
      <c r="J10" s="4">
        <v>5</v>
      </c>
      <c r="K10" s="4">
        <v>34</v>
      </c>
      <c r="L10" s="4">
        <v>3</v>
      </c>
      <c r="M10" s="4">
        <v>6</v>
      </c>
      <c r="N10" s="4">
        <f t="shared" si="0"/>
        <v>48</v>
      </c>
      <c r="O10" s="3" t="s">
        <v>62</v>
      </c>
      <c r="P10" s="4">
        <v>6</v>
      </c>
      <c r="Q10" s="4">
        <v>3</v>
      </c>
      <c r="R10" s="4">
        <v>2</v>
      </c>
      <c r="S10" s="3" t="s">
        <v>58</v>
      </c>
      <c r="T10" s="3" t="s">
        <v>63</v>
      </c>
      <c r="U10" s="3" t="s">
        <v>35</v>
      </c>
      <c r="V10" s="2">
        <v>180</v>
      </c>
      <c r="W10" s="2">
        <v>225</v>
      </c>
    </row>
    <row r="11" spans="1:23" x14ac:dyDescent="0.3">
      <c r="A11" s="3" t="s">
        <v>58</v>
      </c>
      <c r="B11" s="3" t="s">
        <v>59</v>
      </c>
      <c r="C11" s="3" t="s">
        <v>64</v>
      </c>
      <c r="D11" s="3" t="s">
        <v>28</v>
      </c>
      <c r="E11" s="3" t="s">
        <v>61</v>
      </c>
      <c r="F11" s="4"/>
      <c r="G11" s="3" t="s">
        <v>30</v>
      </c>
      <c r="H11" s="3" t="s">
        <v>31</v>
      </c>
      <c r="I11" s="5" t="s">
        <v>32</v>
      </c>
      <c r="J11" s="4">
        <v>5</v>
      </c>
      <c r="K11" s="4">
        <v>34</v>
      </c>
      <c r="L11" s="4">
        <v>3</v>
      </c>
      <c r="M11" s="4">
        <v>6</v>
      </c>
      <c r="N11" s="4">
        <f t="shared" si="0"/>
        <v>48</v>
      </c>
      <c r="O11" s="3" t="s">
        <v>62</v>
      </c>
      <c r="P11" s="4">
        <v>6</v>
      </c>
      <c r="Q11" s="4">
        <v>3</v>
      </c>
      <c r="R11" s="4">
        <v>2</v>
      </c>
      <c r="S11" s="3" t="s">
        <v>58</v>
      </c>
      <c r="T11" s="3" t="s">
        <v>65</v>
      </c>
      <c r="U11" s="3" t="s">
        <v>35</v>
      </c>
      <c r="V11" s="2">
        <v>180</v>
      </c>
      <c r="W11" s="2">
        <v>225</v>
      </c>
    </row>
    <row r="12" spans="1:23" x14ac:dyDescent="0.3">
      <c r="A12" s="3" t="s">
        <v>58</v>
      </c>
      <c r="B12" s="3" t="s">
        <v>43</v>
      </c>
      <c r="C12" s="3" t="s">
        <v>66</v>
      </c>
      <c r="D12" s="3" t="s">
        <v>28</v>
      </c>
      <c r="E12" s="3" t="s">
        <v>67</v>
      </c>
      <c r="F12" s="4"/>
      <c r="G12" s="3" t="s">
        <v>30</v>
      </c>
      <c r="H12" s="3" t="s">
        <v>31</v>
      </c>
      <c r="I12" s="5" t="s">
        <v>32</v>
      </c>
      <c r="J12" s="4">
        <v>5</v>
      </c>
      <c r="K12" s="4">
        <v>34</v>
      </c>
      <c r="L12" s="4">
        <v>3</v>
      </c>
      <c r="M12" s="4">
        <v>6</v>
      </c>
      <c r="N12" s="4">
        <f t="shared" si="0"/>
        <v>48</v>
      </c>
      <c r="O12" s="3" t="s">
        <v>46</v>
      </c>
      <c r="P12" s="4">
        <v>6</v>
      </c>
      <c r="Q12" s="4">
        <v>3</v>
      </c>
      <c r="R12" s="4">
        <v>2</v>
      </c>
      <c r="S12" s="3" t="s">
        <v>58</v>
      </c>
      <c r="T12" s="3" t="s">
        <v>68</v>
      </c>
      <c r="U12" s="3" t="s">
        <v>48</v>
      </c>
      <c r="V12" s="2">
        <v>180</v>
      </c>
      <c r="W12" s="2">
        <v>225</v>
      </c>
    </row>
    <row r="13" spans="1:23" x14ac:dyDescent="0.3">
      <c r="A13" s="3" t="s">
        <v>69</v>
      </c>
      <c r="B13" s="3" t="s">
        <v>37</v>
      </c>
      <c r="C13" s="3" t="s">
        <v>38</v>
      </c>
      <c r="D13" s="3" t="s">
        <v>70</v>
      </c>
      <c r="E13" s="3" t="s">
        <v>39</v>
      </c>
      <c r="F13" s="4"/>
      <c r="G13" s="3" t="s">
        <v>30</v>
      </c>
      <c r="H13" s="3" t="s">
        <v>40</v>
      </c>
      <c r="I13" s="5" t="s">
        <v>32</v>
      </c>
      <c r="J13" s="4">
        <v>5</v>
      </c>
      <c r="K13" s="4">
        <v>34</v>
      </c>
      <c r="L13" s="4">
        <v>3</v>
      </c>
      <c r="M13" s="4">
        <v>6</v>
      </c>
      <c r="N13" s="4">
        <f t="shared" si="0"/>
        <v>48</v>
      </c>
      <c r="O13" s="3" t="s">
        <v>41</v>
      </c>
      <c r="P13" s="4">
        <v>6</v>
      </c>
      <c r="Q13" s="4">
        <v>3</v>
      </c>
      <c r="R13" s="4">
        <v>2</v>
      </c>
      <c r="S13" s="3" t="s">
        <v>69</v>
      </c>
      <c r="T13" s="3" t="s">
        <v>71</v>
      </c>
      <c r="U13" s="3" t="s">
        <v>35</v>
      </c>
      <c r="V13" s="2">
        <v>90</v>
      </c>
      <c r="W13" s="2">
        <v>115</v>
      </c>
    </row>
    <row r="14" spans="1:23" x14ac:dyDescent="0.3">
      <c r="A14" s="3" t="s">
        <v>69</v>
      </c>
      <c r="B14" s="3" t="s">
        <v>43</v>
      </c>
      <c r="C14" s="3" t="s">
        <v>72</v>
      </c>
      <c r="D14" s="3" t="s">
        <v>28</v>
      </c>
      <c r="E14" s="3" t="s">
        <v>73</v>
      </c>
      <c r="F14" s="4"/>
      <c r="G14" s="3" t="s">
        <v>30</v>
      </c>
      <c r="H14" s="3" t="s">
        <v>31</v>
      </c>
      <c r="I14" s="5" t="s">
        <v>32</v>
      </c>
      <c r="J14" s="4">
        <v>5</v>
      </c>
      <c r="K14" s="4">
        <v>34</v>
      </c>
      <c r="L14" s="4">
        <v>3</v>
      </c>
      <c r="M14" s="4">
        <v>6</v>
      </c>
      <c r="N14" s="4">
        <f t="shared" si="0"/>
        <v>48</v>
      </c>
      <c r="O14" s="3" t="s">
        <v>46</v>
      </c>
      <c r="P14" s="4">
        <v>6</v>
      </c>
      <c r="Q14" s="4">
        <v>3</v>
      </c>
      <c r="R14" s="4">
        <v>2</v>
      </c>
      <c r="S14" s="3" t="s">
        <v>69</v>
      </c>
      <c r="T14" s="3" t="s">
        <v>74</v>
      </c>
      <c r="U14" s="3" t="s">
        <v>48</v>
      </c>
      <c r="V14" s="2">
        <v>180</v>
      </c>
      <c r="W14" s="2">
        <v>225</v>
      </c>
    </row>
    <row r="15" spans="1:23" x14ac:dyDescent="0.3">
      <c r="A15" s="3" t="s">
        <v>69</v>
      </c>
      <c r="B15" s="3" t="s">
        <v>43</v>
      </c>
      <c r="C15" s="3" t="s">
        <v>75</v>
      </c>
      <c r="D15" s="3" t="s">
        <v>28</v>
      </c>
      <c r="E15" s="3" t="s">
        <v>73</v>
      </c>
      <c r="F15" s="4"/>
      <c r="G15" s="3" t="s">
        <v>30</v>
      </c>
      <c r="H15" s="3" t="s">
        <v>31</v>
      </c>
      <c r="I15" s="5" t="s">
        <v>32</v>
      </c>
      <c r="J15" s="4">
        <v>5</v>
      </c>
      <c r="K15" s="4">
        <v>34</v>
      </c>
      <c r="L15" s="4">
        <v>3</v>
      </c>
      <c r="M15" s="4">
        <v>6</v>
      </c>
      <c r="N15" s="4">
        <f t="shared" si="0"/>
        <v>48</v>
      </c>
      <c r="O15" s="3" t="s">
        <v>46</v>
      </c>
      <c r="P15" s="4">
        <v>6</v>
      </c>
      <c r="Q15" s="4">
        <v>3</v>
      </c>
      <c r="R15" s="4">
        <v>2</v>
      </c>
      <c r="S15" s="3" t="s">
        <v>69</v>
      </c>
      <c r="T15" s="3" t="s">
        <v>76</v>
      </c>
      <c r="U15" s="3" t="s">
        <v>48</v>
      </c>
      <c r="V15" s="2">
        <v>180</v>
      </c>
      <c r="W15" s="2">
        <v>225</v>
      </c>
    </row>
    <row r="16" spans="1:23" x14ac:dyDescent="0.3">
      <c r="A16" s="3" t="s">
        <v>77</v>
      </c>
      <c r="B16" s="3" t="s">
        <v>78</v>
      </c>
      <c r="C16" s="3" t="s">
        <v>79</v>
      </c>
      <c r="D16" s="3" t="s">
        <v>28</v>
      </c>
      <c r="E16" s="3" t="s">
        <v>80</v>
      </c>
      <c r="F16" s="4"/>
      <c r="G16" s="3" t="s">
        <v>30</v>
      </c>
      <c r="H16" s="3" t="s">
        <v>81</v>
      </c>
      <c r="I16" s="5" t="s">
        <v>32</v>
      </c>
      <c r="J16" s="4">
        <v>5</v>
      </c>
      <c r="K16" s="4">
        <v>34</v>
      </c>
      <c r="L16" s="4">
        <v>3</v>
      </c>
      <c r="M16" s="4">
        <v>6</v>
      </c>
      <c r="N16" s="4">
        <f t="shared" si="0"/>
        <v>48</v>
      </c>
      <c r="O16" s="3" t="s">
        <v>82</v>
      </c>
      <c r="P16" s="4">
        <v>6</v>
      </c>
      <c r="Q16" s="4">
        <v>3</v>
      </c>
      <c r="R16" s="4">
        <v>2</v>
      </c>
      <c r="S16" s="3" t="s">
        <v>77</v>
      </c>
      <c r="T16" s="3" t="s">
        <v>83</v>
      </c>
      <c r="U16" s="3" t="s">
        <v>35</v>
      </c>
      <c r="V16" s="2">
        <v>75</v>
      </c>
      <c r="W16" s="2">
        <v>95</v>
      </c>
    </row>
    <row r="17" spans="1:23" x14ac:dyDescent="0.3">
      <c r="A17" s="3" t="s">
        <v>77</v>
      </c>
      <c r="B17" s="3" t="s">
        <v>78</v>
      </c>
      <c r="C17" s="3" t="s">
        <v>84</v>
      </c>
      <c r="D17" s="3" t="s">
        <v>28</v>
      </c>
      <c r="E17" s="3" t="s">
        <v>85</v>
      </c>
      <c r="F17" s="4"/>
      <c r="G17" s="3" t="s">
        <v>30</v>
      </c>
      <c r="H17" s="3" t="s">
        <v>81</v>
      </c>
      <c r="I17" s="5" t="s">
        <v>32</v>
      </c>
      <c r="J17" s="4">
        <v>5</v>
      </c>
      <c r="K17" s="4">
        <v>34</v>
      </c>
      <c r="L17" s="4">
        <v>3</v>
      </c>
      <c r="M17" s="4">
        <v>6</v>
      </c>
      <c r="N17" s="4">
        <f t="shared" si="0"/>
        <v>48</v>
      </c>
      <c r="O17" s="3" t="s">
        <v>82</v>
      </c>
      <c r="P17" s="4">
        <v>6</v>
      </c>
      <c r="Q17" s="4">
        <v>3</v>
      </c>
      <c r="R17" s="4">
        <v>2</v>
      </c>
      <c r="S17" s="3" t="s">
        <v>77</v>
      </c>
      <c r="T17" s="3" t="s">
        <v>86</v>
      </c>
      <c r="U17" s="3" t="s">
        <v>35</v>
      </c>
      <c r="V17" s="2">
        <v>75</v>
      </c>
      <c r="W17" s="2">
        <v>95</v>
      </c>
    </row>
    <row r="18" spans="1:23" x14ac:dyDescent="0.3">
      <c r="A18" s="3" t="s">
        <v>77</v>
      </c>
      <c r="B18" s="3" t="s">
        <v>78</v>
      </c>
      <c r="C18" s="3" t="s">
        <v>87</v>
      </c>
      <c r="D18" s="3" t="s">
        <v>28</v>
      </c>
      <c r="E18" s="3" t="s">
        <v>88</v>
      </c>
      <c r="F18" s="4"/>
      <c r="G18" s="3" t="s">
        <v>30</v>
      </c>
      <c r="H18" s="3" t="s">
        <v>81</v>
      </c>
      <c r="I18" s="5" t="s">
        <v>32</v>
      </c>
      <c r="J18" s="4">
        <v>5</v>
      </c>
      <c r="K18" s="4">
        <v>34</v>
      </c>
      <c r="L18" s="4">
        <v>3</v>
      </c>
      <c r="M18" s="4">
        <v>6</v>
      </c>
      <c r="N18" s="4">
        <f t="shared" si="0"/>
        <v>48</v>
      </c>
      <c r="O18" s="3" t="s">
        <v>82</v>
      </c>
      <c r="P18" s="4">
        <v>6</v>
      </c>
      <c r="Q18" s="4">
        <v>3</v>
      </c>
      <c r="R18" s="4">
        <v>2</v>
      </c>
      <c r="S18" s="3" t="s">
        <v>77</v>
      </c>
      <c r="T18" s="3" t="s">
        <v>89</v>
      </c>
      <c r="U18" s="3" t="s">
        <v>35</v>
      </c>
      <c r="V18" s="2">
        <v>75</v>
      </c>
      <c r="W18" s="2">
        <v>95</v>
      </c>
    </row>
    <row r="19" spans="1:23" x14ac:dyDescent="0.3">
      <c r="A19" s="3" t="s">
        <v>77</v>
      </c>
      <c r="B19" s="3" t="s">
        <v>90</v>
      </c>
      <c r="C19" s="3" t="s">
        <v>79</v>
      </c>
      <c r="D19" s="3" t="s">
        <v>70</v>
      </c>
      <c r="E19" s="3" t="s">
        <v>80</v>
      </c>
      <c r="F19" s="4"/>
      <c r="G19" s="3" t="s">
        <v>30</v>
      </c>
      <c r="H19" s="3" t="s">
        <v>91</v>
      </c>
      <c r="I19" s="5" t="s">
        <v>32</v>
      </c>
      <c r="J19" s="4">
        <v>5</v>
      </c>
      <c r="K19" s="4">
        <v>34</v>
      </c>
      <c r="L19" s="4">
        <v>3</v>
      </c>
      <c r="M19" s="4">
        <v>6</v>
      </c>
      <c r="N19" s="4">
        <f t="shared" si="0"/>
        <v>48</v>
      </c>
      <c r="O19" s="3" t="s">
        <v>92</v>
      </c>
      <c r="P19" s="4">
        <v>6</v>
      </c>
      <c r="Q19" s="4">
        <v>3</v>
      </c>
      <c r="R19" s="4">
        <v>2</v>
      </c>
      <c r="S19" s="3" t="s">
        <v>77</v>
      </c>
      <c r="T19" s="3" t="s">
        <v>93</v>
      </c>
      <c r="U19" s="3" t="s">
        <v>35</v>
      </c>
      <c r="V19" s="2">
        <v>105</v>
      </c>
      <c r="W19" s="2">
        <v>135</v>
      </c>
    </row>
    <row r="20" spans="1:23" x14ac:dyDescent="0.3">
      <c r="A20" s="3" t="s">
        <v>77</v>
      </c>
      <c r="B20" s="3" t="s">
        <v>90</v>
      </c>
      <c r="C20" s="3" t="s">
        <v>84</v>
      </c>
      <c r="D20" s="3" t="s">
        <v>70</v>
      </c>
      <c r="E20" s="3" t="s">
        <v>85</v>
      </c>
      <c r="F20" s="4"/>
      <c r="G20" s="3" t="s">
        <v>30</v>
      </c>
      <c r="H20" s="3" t="s">
        <v>91</v>
      </c>
      <c r="I20" s="5" t="s">
        <v>32</v>
      </c>
      <c r="J20" s="4">
        <v>5</v>
      </c>
      <c r="K20" s="4">
        <v>34</v>
      </c>
      <c r="L20" s="4">
        <v>3</v>
      </c>
      <c r="M20" s="4">
        <v>6</v>
      </c>
      <c r="N20" s="4">
        <f t="shared" si="0"/>
        <v>48</v>
      </c>
      <c r="O20" s="3" t="s">
        <v>92</v>
      </c>
      <c r="P20" s="4">
        <v>6</v>
      </c>
      <c r="Q20" s="4">
        <v>3</v>
      </c>
      <c r="R20" s="4">
        <v>2</v>
      </c>
      <c r="S20" s="3" t="s">
        <v>77</v>
      </c>
      <c r="T20" s="3" t="s">
        <v>94</v>
      </c>
      <c r="U20" s="3" t="s">
        <v>35</v>
      </c>
      <c r="V20" s="2">
        <v>105</v>
      </c>
      <c r="W20" s="2">
        <v>135</v>
      </c>
    </row>
    <row r="21" spans="1:23" x14ac:dyDescent="0.3">
      <c r="A21" s="3" t="s">
        <v>77</v>
      </c>
      <c r="B21" s="3" t="s">
        <v>90</v>
      </c>
      <c r="C21" s="3" t="s">
        <v>87</v>
      </c>
      <c r="D21" s="3" t="s">
        <v>70</v>
      </c>
      <c r="E21" s="3" t="s">
        <v>88</v>
      </c>
      <c r="F21" s="4"/>
      <c r="G21" s="3" t="s">
        <v>30</v>
      </c>
      <c r="H21" s="3" t="s">
        <v>91</v>
      </c>
      <c r="I21" s="5" t="s">
        <v>32</v>
      </c>
      <c r="J21" s="4">
        <v>5</v>
      </c>
      <c r="K21" s="4">
        <v>34</v>
      </c>
      <c r="L21" s="4">
        <v>3</v>
      </c>
      <c r="M21" s="4">
        <v>6</v>
      </c>
      <c r="N21" s="4">
        <f t="shared" si="0"/>
        <v>48</v>
      </c>
      <c r="O21" s="3" t="s">
        <v>92</v>
      </c>
      <c r="P21" s="4">
        <v>6</v>
      </c>
      <c r="Q21" s="4">
        <v>3</v>
      </c>
      <c r="R21" s="4">
        <v>2</v>
      </c>
      <c r="S21" s="3" t="s">
        <v>77</v>
      </c>
      <c r="T21" s="3" t="s">
        <v>95</v>
      </c>
      <c r="U21" s="3" t="s">
        <v>35</v>
      </c>
      <c r="V21" s="2">
        <v>105</v>
      </c>
      <c r="W21" s="2">
        <v>135</v>
      </c>
    </row>
    <row r="22" spans="1:23" x14ac:dyDescent="0.3">
      <c r="A22" s="3" t="s">
        <v>77</v>
      </c>
      <c r="B22" s="3" t="s">
        <v>96</v>
      </c>
      <c r="C22" s="3" t="s">
        <v>97</v>
      </c>
      <c r="D22" s="3" t="s">
        <v>28</v>
      </c>
      <c r="E22" s="3" t="s">
        <v>98</v>
      </c>
      <c r="F22" s="4"/>
      <c r="G22" s="3" t="s">
        <v>30</v>
      </c>
      <c r="H22" s="3" t="s">
        <v>99</v>
      </c>
      <c r="I22" s="5" t="s">
        <v>32</v>
      </c>
      <c r="J22" s="4">
        <v>5</v>
      </c>
      <c r="K22" s="4">
        <v>34</v>
      </c>
      <c r="L22" s="4">
        <v>3</v>
      </c>
      <c r="M22" s="4">
        <v>6</v>
      </c>
      <c r="N22" s="4">
        <f t="shared" si="0"/>
        <v>48</v>
      </c>
      <c r="O22" s="3" t="s">
        <v>100</v>
      </c>
      <c r="P22" s="4">
        <v>6</v>
      </c>
      <c r="Q22" s="4">
        <v>3</v>
      </c>
      <c r="R22" s="4">
        <v>2</v>
      </c>
      <c r="S22" s="3" t="s">
        <v>77</v>
      </c>
      <c r="T22" s="3" t="s">
        <v>101</v>
      </c>
      <c r="U22" s="3" t="s">
        <v>48</v>
      </c>
      <c r="V22" s="2">
        <v>150</v>
      </c>
      <c r="W22" s="2">
        <v>190</v>
      </c>
    </row>
    <row r="23" spans="1:23" x14ac:dyDescent="0.3">
      <c r="A23" s="3" t="s">
        <v>77</v>
      </c>
      <c r="B23" s="3" t="s">
        <v>43</v>
      </c>
      <c r="C23" s="3" t="s">
        <v>102</v>
      </c>
      <c r="D23" s="3" t="s">
        <v>28</v>
      </c>
      <c r="E23" s="3" t="s">
        <v>98</v>
      </c>
      <c r="F23" s="4"/>
      <c r="G23" s="3" t="s">
        <v>30</v>
      </c>
      <c r="H23" s="3" t="s">
        <v>31</v>
      </c>
      <c r="I23" s="5" t="s">
        <v>32</v>
      </c>
      <c r="J23" s="4">
        <v>5</v>
      </c>
      <c r="K23" s="4">
        <v>34</v>
      </c>
      <c r="L23" s="4">
        <v>3</v>
      </c>
      <c r="M23" s="4">
        <v>6</v>
      </c>
      <c r="N23" s="4">
        <f t="shared" si="0"/>
        <v>48</v>
      </c>
      <c r="O23" s="3" t="s">
        <v>46</v>
      </c>
      <c r="P23" s="4">
        <v>6</v>
      </c>
      <c r="Q23" s="4">
        <v>3</v>
      </c>
      <c r="R23" s="4">
        <v>2</v>
      </c>
      <c r="S23" s="3" t="s">
        <v>77</v>
      </c>
      <c r="T23" s="3" t="s">
        <v>103</v>
      </c>
      <c r="U23" s="3" t="s">
        <v>48</v>
      </c>
      <c r="V23" s="2">
        <v>180</v>
      </c>
      <c r="W23" s="2">
        <v>225</v>
      </c>
    </row>
    <row r="24" spans="1:23" x14ac:dyDescent="0.3">
      <c r="A24" s="3" t="s">
        <v>104</v>
      </c>
      <c r="B24" s="3" t="s">
        <v>59</v>
      </c>
      <c r="C24" s="3" t="s">
        <v>64</v>
      </c>
      <c r="D24" s="3" t="s">
        <v>70</v>
      </c>
      <c r="E24" s="3" t="s">
        <v>61</v>
      </c>
      <c r="F24" s="4"/>
      <c r="G24" s="3" t="s">
        <v>30</v>
      </c>
      <c r="H24" s="3" t="s">
        <v>31</v>
      </c>
      <c r="I24" s="5" t="s">
        <v>32</v>
      </c>
      <c r="J24" s="4">
        <v>5</v>
      </c>
      <c r="K24" s="4">
        <v>34</v>
      </c>
      <c r="L24" s="4">
        <v>3</v>
      </c>
      <c r="M24" s="4">
        <v>6</v>
      </c>
      <c r="N24" s="4">
        <f t="shared" si="0"/>
        <v>48</v>
      </c>
      <c r="O24" s="3" t="s">
        <v>62</v>
      </c>
      <c r="P24" s="4">
        <v>6</v>
      </c>
      <c r="Q24" s="4">
        <v>3</v>
      </c>
      <c r="R24" s="4">
        <v>2</v>
      </c>
      <c r="S24" s="3" t="s">
        <v>104</v>
      </c>
      <c r="T24" s="3" t="s">
        <v>105</v>
      </c>
      <c r="U24" s="3" t="s">
        <v>35</v>
      </c>
      <c r="V24" s="2">
        <v>180</v>
      </c>
      <c r="W24" s="2">
        <v>225</v>
      </c>
    </row>
    <row r="25" spans="1:23" x14ac:dyDescent="0.3">
      <c r="A25" s="3" t="s">
        <v>104</v>
      </c>
      <c r="B25" s="3" t="s">
        <v>106</v>
      </c>
      <c r="C25" s="3" t="s">
        <v>66</v>
      </c>
      <c r="D25" s="3" t="s">
        <v>70</v>
      </c>
      <c r="E25" s="3" t="s">
        <v>67</v>
      </c>
      <c r="F25" s="4"/>
      <c r="G25" s="3" t="s">
        <v>30</v>
      </c>
      <c r="H25" s="3" t="s">
        <v>107</v>
      </c>
      <c r="I25" s="5" t="s">
        <v>32</v>
      </c>
      <c r="J25" s="4">
        <v>5</v>
      </c>
      <c r="K25" s="4">
        <v>34</v>
      </c>
      <c r="L25" s="4">
        <v>3</v>
      </c>
      <c r="M25" s="4">
        <v>6</v>
      </c>
      <c r="N25" s="4">
        <f t="shared" si="0"/>
        <v>48</v>
      </c>
      <c r="O25" s="3" t="s">
        <v>108</v>
      </c>
      <c r="P25" s="4">
        <v>6</v>
      </c>
      <c r="Q25" s="4">
        <v>3</v>
      </c>
      <c r="R25" s="4">
        <v>2</v>
      </c>
      <c r="S25" s="3" t="s">
        <v>104</v>
      </c>
      <c r="T25" s="3" t="s">
        <v>109</v>
      </c>
      <c r="U25" s="3" t="s">
        <v>48</v>
      </c>
      <c r="V25" s="2">
        <v>120</v>
      </c>
      <c r="W25" s="2">
        <v>150</v>
      </c>
    </row>
    <row r="26" spans="1:23" x14ac:dyDescent="0.3">
      <c r="A26" s="3" t="s">
        <v>110</v>
      </c>
      <c r="B26" s="3" t="s">
        <v>111</v>
      </c>
      <c r="C26" s="3" t="s">
        <v>112</v>
      </c>
      <c r="D26" s="3" t="s">
        <v>70</v>
      </c>
      <c r="E26" s="3" t="s">
        <v>113</v>
      </c>
      <c r="F26" s="4"/>
      <c r="G26" s="3" t="s">
        <v>30</v>
      </c>
      <c r="H26" s="3" t="s">
        <v>107</v>
      </c>
      <c r="I26" s="5" t="s">
        <v>32</v>
      </c>
      <c r="J26" s="4">
        <v>5</v>
      </c>
      <c r="K26" s="4">
        <v>34</v>
      </c>
      <c r="L26" s="4">
        <v>3</v>
      </c>
      <c r="M26" s="4">
        <v>6</v>
      </c>
      <c r="N26" s="4">
        <f t="shared" si="0"/>
        <v>48</v>
      </c>
      <c r="O26" s="3" t="s">
        <v>114</v>
      </c>
      <c r="P26" s="4">
        <v>6</v>
      </c>
      <c r="Q26" s="4">
        <v>3</v>
      </c>
      <c r="R26" s="4">
        <v>2</v>
      </c>
      <c r="S26" s="3" t="s">
        <v>110</v>
      </c>
      <c r="T26" s="3" t="s">
        <v>115</v>
      </c>
      <c r="U26" s="3" t="s">
        <v>48</v>
      </c>
      <c r="V26" s="2">
        <v>120</v>
      </c>
      <c r="W26" s="2">
        <v>150</v>
      </c>
    </row>
    <row r="27" spans="1:23" x14ac:dyDescent="0.3">
      <c r="A27" s="3" t="s">
        <v>110</v>
      </c>
      <c r="B27" s="3" t="s">
        <v>111</v>
      </c>
      <c r="C27" s="3" t="s">
        <v>116</v>
      </c>
      <c r="D27" s="3" t="s">
        <v>70</v>
      </c>
      <c r="E27" s="3" t="s">
        <v>113</v>
      </c>
      <c r="F27" s="4"/>
      <c r="G27" s="3" t="s">
        <v>30</v>
      </c>
      <c r="H27" s="3" t="s">
        <v>107</v>
      </c>
      <c r="I27" s="5" t="s">
        <v>32</v>
      </c>
      <c r="J27" s="4">
        <v>5</v>
      </c>
      <c r="K27" s="4">
        <v>34</v>
      </c>
      <c r="L27" s="4">
        <v>3</v>
      </c>
      <c r="M27" s="4">
        <v>6</v>
      </c>
      <c r="N27" s="4">
        <f t="shared" si="0"/>
        <v>48</v>
      </c>
      <c r="O27" s="3" t="s">
        <v>114</v>
      </c>
      <c r="P27" s="4">
        <v>6</v>
      </c>
      <c r="Q27" s="4">
        <v>3</v>
      </c>
      <c r="R27" s="4">
        <v>2</v>
      </c>
      <c r="S27" s="3" t="s">
        <v>110</v>
      </c>
      <c r="T27" s="3" t="s">
        <v>117</v>
      </c>
      <c r="U27" s="3" t="s">
        <v>48</v>
      </c>
      <c r="V27" s="2">
        <v>120</v>
      </c>
      <c r="W27" s="2">
        <v>150</v>
      </c>
    </row>
    <row r="28" spans="1:23" x14ac:dyDescent="0.3">
      <c r="A28" s="3" t="s">
        <v>118</v>
      </c>
      <c r="B28" s="3" t="s">
        <v>59</v>
      </c>
      <c r="C28" s="3" t="s">
        <v>75</v>
      </c>
      <c r="D28" s="3" t="s">
        <v>70</v>
      </c>
      <c r="E28" s="3" t="s">
        <v>73</v>
      </c>
      <c r="F28" s="4"/>
      <c r="G28" s="3" t="s">
        <v>30</v>
      </c>
      <c r="H28" s="3" t="s">
        <v>31</v>
      </c>
      <c r="I28" s="5" t="s">
        <v>32</v>
      </c>
      <c r="J28" s="4">
        <v>5</v>
      </c>
      <c r="K28" s="4">
        <v>34</v>
      </c>
      <c r="L28" s="4">
        <v>3</v>
      </c>
      <c r="M28" s="4">
        <v>6</v>
      </c>
      <c r="N28" s="4">
        <f t="shared" si="0"/>
        <v>48</v>
      </c>
      <c r="O28" s="3" t="s">
        <v>62</v>
      </c>
      <c r="P28" s="4">
        <v>6</v>
      </c>
      <c r="Q28" s="4">
        <v>3</v>
      </c>
      <c r="R28" s="4">
        <v>2</v>
      </c>
      <c r="S28" s="3" t="s">
        <v>118</v>
      </c>
      <c r="T28" s="3" t="s">
        <v>119</v>
      </c>
      <c r="U28" s="3" t="s">
        <v>35</v>
      </c>
      <c r="V28" s="2">
        <v>180</v>
      </c>
      <c r="W28" s="2">
        <v>225</v>
      </c>
    </row>
    <row r="29" spans="1:23" x14ac:dyDescent="0.3">
      <c r="A29" s="3" t="s">
        <v>118</v>
      </c>
      <c r="B29" s="3" t="s">
        <v>43</v>
      </c>
      <c r="C29" s="3" t="s">
        <v>120</v>
      </c>
      <c r="D29" s="3" t="s">
        <v>28</v>
      </c>
      <c r="E29" s="3" t="s">
        <v>121</v>
      </c>
      <c r="F29" s="4"/>
      <c r="G29" s="3" t="s">
        <v>30</v>
      </c>
      <c r="H29" s="3" t="s">
        <v>31</v>
      </c>
      <c r="I29" s="5" t="s">
        <v>32</v>
      </c>
      <c r="J29" s="4">
        <v>5</v>
      </c>
      <c r="K29" s="4">
        <v>34</v>
      </c>
      <c r="L29" s="4">
        <v>3</v>
      </c>
      <c r="M29" s="4">
        <v>6</v>
      </c>
      <c r="N29" s="4">
        <f t="shared" si="0"/>
        <v>48</v>
      </c>
      <c r="O29" s="3" t="s">
        <v>46</v>
      </c>
      <c r="P29" s="4">
        <v>6</v>
      </c>
      <c r="Q29" s="4">
        <v>3</v>
      </c>
      <c r="R29" s="4">
        <v>2</v>
      </c>
      <c r="S29" s="3" t="s">
        <v>118</v>
      </c>
      <c r="T29" s="3" t="s">
        <v>122</v>
      </c>
      <c r="U29" s="3" t="s">
        <v>48</v>
      </c>
      <c r="V29" s="2">
        <v>180</v>
      </c>
      <c r="W29" s="2">
        <v>225</v>
      </c>
    </row>
    <row r="30" spans="1:23" x14ac:dyDescent="0.3">
      <c r="A30" s="3" t="s">
        <v>123</v>
      </c>
      <c r="B30" s="3" t="s">
        <v>124</v>
      </c>
      <c r="C30" s="3" t="s">
        <v>116</v>
      </c>
      <c r="D30" s="3" t="s">
        <v>125</v>
      </c>
      <c r="E30" s="3" t="s">
        <v>113</v>
      </c>
      <c r="F30" s="4"/>
      <c r="G30" s="3" t="s">
        <v>30</v>
      </c>
      <c r="H30" s="3" t="s">
        <v>107</v>
      </c>
      <c r="I30" s="5" t="s">
        <v>32</v>
      </c>
      <c r="J30" s="4">
        <v>5</v>
      </c>
      <c r="K30" s="4">
        <v>34</v>
      </c>
      <c r="L30" s="4">
        <v>3</v>
      </c>
      <c r="M30" s="4">
        <v>6</v>
      </c>
      <c r="N30" s="4">
        <f t="shared" si="0"/>
        <v>48</v>
      </c>
      <c r="O30" s="3" t="s">
        <v>126</v>
      </c>
      <c r="P30" s="4">
        <v>6</v>
      </c>
      <c r="Q30" s="4">
        <v>3</v>
      </c>
      <c r="R30" s="4">
        <v>2</v>
      </c>
      <c r="S30" s="3" t="s">
        <v>123</v>
      </c>
      <c r="T30" s="3" t="s">
        <v>127</v>
      </c>
      <c r="U30" s="3" t="s">
        <v>35</v>
      </c>
      <c r="V30" s="2">
        <v>120</v>
      </c>
      <c r="W30" s="2">
        <v>150</v>
      </c>
    </row>
    <row r="31" spans="1:23" x14ac:dyDescent="0.3">
      <c r="A31" s="3" t="s">
        <v>123</v>
      </c>
      <c r="B31" s="3" t="s">
        <v>43</v>
      </c>
      <c r="C31" s="3" t="s">
        <v>79</v>
      </c>
      <c r="D31" s="3" t="s">
        <v>125</v>
      </c>
      <c r="E31" s="3" t="s">
        <v>80</v>
      </c>
      <c r="F31" s="4"/>
      <c r="G31" s="3" t="s">
        <v>30</v>
      </c>
      <c r="H31" s="3" t="s">
        <v>31</v>
      </c>
      <c r="I31" s="5" t="s">
        <v>32</v>
      </c>
      <c r="J31" s="4">
        <v>5</v>
      </c>
      <c r="K31" s="4">
        <v>34</v>
      </c>
      <c r="L31" s="4">
        <v>3</v>
      </c>
      <c r="M31" s="4">
        <v>6</v>
      </c>
      <c r="N31" s="4">
        <f t="shared" si="0"/>
        <v>48</v>
      </c>
      <c r="O31" s="3" t="s">
        <v>46</v>
      </c>
      <c r="P31" s="4">
        <v>6</v>
      </c>
      <c r="Q31" s="4">
        <v>3</v>
      </c>
      <c r="R31" s="4">
        <v>2</v>
      </c>
      <c r="S31" s="3" t="s">
        <v>123</v>
      </c>
      <c r="T31" s="3" t="s">
        <v>128</v>
      </c>
      <c r="U31" s="3" t="s">
        <v>48</v>
      </c>
      <c r="V31" s="2">
        <v>180</v>
      </c>
      <c r="W31" s="2">
        <v>225</v>
      </c>
    </row>
    <row r="32" spans="1:23" x14ac:dyDescent="0.3">
      <c r="A32" s="3" t="s">
        <v>123</v>
      </c>
      <c r="B32" s="3" t="s">
        <v>43</v>
      </c>
      <c r="C32" s="3" t="s">
        <v>84</v>
      </c>
      <c r="D32" s="3" t="s">
        <v>125</v>
      </c>
      <c r="E32" s="3" t="s">
        <v>85</v>
      </c>
      <c r="F32" s="4"/>
      <c r="G32" s="3" t="s">
        <v>30</v>
      </c>
      <c r="H32" s="3" t="s">
        <v>31</v>
      </c>
      <c r="I32" s="5" t="s">
        <v>32</v>
      </c>
      <c r="J32" s="4">
        <v>5</v>
      </c>
      <c r="K32" s="4">
        <v>34</v>
      </c>
      <c r="L32" s="4">
        <v>3</v>
      </c>
      <c r="M32" s="4">
        <v>6</v>
      </c>
      <c r="N32" s="4">
        <f t="shared" si="0"/>
        <v>48</v>
      </c>
      <c r="O32" s="3" t="s">
        <v>46</v>
      </c>
      <c r="P32" s="4">
        <v>6</v>
      </c>
      <c r="Q32" s="4">
        <v>3</v>
      </c>
      <c r="R32" s="4">
        <v>2</v>
      </c>
      <c r="S32" s="3" t="s">
        <v>123</v>
      </c>
      <c r="T32" s="3" t="s">
        <v>129</v>
      </c>
      <c r="U32" s="3" t="s">
        <v>48</v>
      </c>
      <c r="V32" s="2">
        <v>180</v>
      </c>
      <c r="W32" s="2">
        <v>225</v>
      </c>
    </row>
    <row r="33" spans="1:23" x14ac:dyDescent="0.3">
      <c r="A33" s="3" t="s">
        <v>123</v>
      </c>
      <c r="B33" s="3" t="s">
        <v>43</v>
      </c>
      <c r="C33" s="3" t="s">
        <v>87</v>
      </c>
      <c r="D33" s="3" t="s">
        <v>125</v>
      </c>
      <c r="E33" s="3" t="s">
        <v>88</v>
      </c>
      <c r="F33" s="4"/>
      <c r="G33" s="3" t="s">
        <v>30</v>
      </c>
      <c r="H33" s="3" t="s">
        <v>31</v>
      </c>
      <c r="I33" s="5" t="s">
        <v>32</v>
      </c>
      <c r="J33" s="4">
        <v>5</v>
      </c>
      <c r="K33" s="4">
        <v>34</v>
      </c>
      <c r="L33" s="4">
        <v>3</v>
      </c>
      <c r="M33" s="4">
        <v>6</v>
      </c>
      <c r="N33" s="4">
        <f t="shared" si="0"/>
        <v>48</v>
      </c>
      <c r="O33" s="3" t="s">
        <v>46</v>
      </c>
      <c r="P33" s="4">
        <v>6</v>
      </c>
      <c r="Q33" s="4">
        <v>3</v>
      </c>
      <c r="R33" s="4">
        <v>2</v>
      </c>
      <c r="S33" s="3" t="s">
        <v>123</v>
      </c>
      <c r="T33" s="3" t="s">
        <v>130</v>
      </c>
      <c r="U33" s="3" t="s">
        <v>48</v>
      </c>
      <c r="V33" s="2">
        <v>180</v>
      </c>
      <c r="W33" s="2">
        <v>225</v>
      </c>
    </row>
    <row r="34" spans="1:23" x14ac:dyDescent="0.3">
      <c r="A34" s="3" t="s">
        <v>131</v>
      </c>
      <c r="B34" s="3" t="s">
        <v>124</v>
      </c>
      <c r="C34" s="3" t="s">
        <v>132</v>
      </c>
      <c r="D34" s="3" t="s">
        <v>70</v>
      </c>
      <c r="E34" s="3" t="s">
        <v>133</v>
      </c>
      <c r="F34" s="4"/>
      <c r="G34" s="3" t="s">
        <v>30</v>
      </c>
      <c r="H34" s="3" t="s">
        <v>107</v>
      </c>
      <c r="I34" s="5" t="s">
        <v>32</v>
      </c>
      <c r="J34" s="4">
        <v>5</v>
      </c>
      <c r="K34" s="4">
        <v>34</v>
      </c>
      <c r="L34" s="4">
        <v>3</v>
      </c>
      <c r="M34" s="4">
        <v>6</v>
      </c>
      <c r="N34" s="4">
        <f t="shared" si="0"/>
        <v>48</v>
      </c>
      <c r="O34" s="3" t="s">
        <v>126</v>
      </c>
      <c r="P34" s="4">
        <v>6</v>
      </c>
      <c r="Q34" s="4">
        <v>3</v>
      </c>
      <c r="R34" s="4">
        <v>2</v>
      </c>
      <c r="S34" s="3" t="s">
        <v>131</v>
      </c>
      <c r="T34" s="3" t="s">
        <v>134</v>
      </c>
      <c r="U34" s="3" t="s">
        <v>35</v>
      </c>
      <c r="V34" s="2">
        <v>120</v>
      </c>
      <c r="W34" s="2">
        <v>150</v>
      </c>
    </row>
    <row r="35" spans="1:23" x14ac:dyDescent="0.3">
      <c r="A35" s="3" t="s">
        <v>131</v>
      </c>
      <c r="B35" s="3" t="s">
        <v>124</v>
      </c>
      <c r="C35" s="3" t="s">
        <v>135</v>
      </c>
      <c r="D35" s="3" t="s">
        <v>70</v>
      </c>
      <c r="E35" s="3" t="s">
        <v>133</v>
      </c>
      <c r="F35" s="4"/>
      <c r="G35" s="3" t="s">
        <v>30</v>
      </c>
      <c r="H35" s="3" t="s">
        <v>107</v>
      </c>
      <c r="I35" s="5" t="s">
        <v>32</v>
      </c>
      <c r="J35" s="4">
        <v>5</v>
      </c>
      <c r="K35" s="4">
        <v>34</v>
      </c>
      <c r="L35" s="4">
        <v>3</v>
      </c>
      <c r="M35" s="4">
        <v>6</v>
      </c>
      <c r="N35" s="4">
        <f t="shared" si="0"/>
        <v>48</v>
      </c>
      <c r="O35" s="3" t="s">
        <v>126</v>
      </c>
      <c r="P35" s="4">
        <v>6</v>
      </c>
      <c r="Q35" s="4">
        <v>3</v>
      </c>
      <c r="R35" s="4">
        <v>2</v>
      </c>
      <c r="S35" s="3" t="s">
        <v>131</v>
      </c>
      <c r="T35" s="3" t="s">
        <v>136</v>
      </c>
      <c r="U35" s="3" t="s">
        <v>35</v>
      </c>
      <c r="V35" s="2">
        <v>120</v>
      </c>
      <c r="W35" s="2">
        <v>150</v>
      </c>
    </row>
    <row r="36" spans="1:23" x14ac:dyDescent="0.3">
      <c r="A36" s="3" t="s">
        <v>137</v>
      </c>
      <c r="B36" s="3" t="s">
        <v>138</v>
      </c>
      <c r="C36" s="3" t="s">
        <v>97</v>
      </c>
      <c r="D36" s="3" t="s">
        <v>70</v>
      </c>
      <c r="E36" s="3" t="s">
        <v>98</v>
      </c>
      <c r="F36" s="4"/>
      <c r="G36" s="3" t="s">
        <v>30</v>
      </c>
      <c r="H36" s="3" t="s">
        <v>99</v>
      </c>
      <c r="I36" s="5" t="s">
        <v>32</v>
      </c>
      <c r="J36" s="4">
        <v>5</v>
      </c>
      <c r="K36" s="4">
        <v>34</v>
      </c>
      <c r="L36" s="4">
        <v>3</v>
      </c>
      <c r="M36" s="4">
        <v>6</v>
      </c>
      <c r="N36" s="4">
        <f t="shared" ref="N36:N59" si="1">SUM(J36:M36)</f>
        <v>48</v>
      </c>
      <c r="O36" s="3" t="s">
        <v>139</v>
      </c>
      <c r="P36" s="4">
        <v>6</v>
      </c>
      <c r="Q36" s="4">
        <v>3</v>
      </c>
      <c r="R36" s="4">
        <v>2</v>
      </c>
      <c r="S36" s="3" t="s">
        <v>137</v>
      </c>
      <c r="T36" s="3" t="s">
        <v>140</v>
      </c>
      <c r="U36" s="3" t="s">
        <v>35</v>
      </c>
      <c r="V36" s="2">
        <v>150</v>
      </c>
      <c r="W36" s="2">
        <v>190</v>
      </c>
    </row>
    <row r="37" spans="1:23" x14ac:dyDescent="0.3">
      <c r="A37" s="3" t="s">
        <v>137</v>
      </c>
      <c r="B37" s="3" t="s">
        <v>141</v>
      </c>
      <c r="C37" s="3" t="s">
        <v>142</v>
      </c>
      <c r="D37" s="3" t="s">
        <v>28</v>
      </c>
      <c r="E37" s="3" t="s">
        <v>143</v>
      </c>
      <c r="F37" s="4"/>
      <c r="G37" s="3" t="s">
        <v>30</v>
      </c>
      <c r="H37" s="3" t="s">
        <v>31</v>
      </c>
      <c r="I37" s="5" t="s">
        <v>32</v>
      </c>
      <c r="J37" s="4">
        <v>5</v>
      </c>
      <c r="K37" s="4">
        <v>34</v>
      </c>
      <c r="L37" s="4">
        <v>3</v>
      </c>
      <c r="M37" s="4">
        <v>6</v>
      </c>
      <c r="N37" s="4">
        <f t="shared" si="1"/>
        <v>48</v>
      </c>
      <c r="O37" s="3" t="s">
        <v>144</v>
      </c>
      <c r="P37" s="4">
        <v>6</v>
      </c>
      <c r="Q37" s="4">
        <v>3</v>
      </c>
      <c r="R37" s="4">
        <v>2</v>
      </c>
      <c r="S37" s="3" t="s">
        <v>137</v>
      </c>
      <c r="T37" s="3" t="s">
        <v>145</v>
      </c>
      <c r="U37" s="3" t="s">
        <v>48</v>
      </c>
      <c r="V37" s="2">
        <v>180</v>
      </c>
      <c r="W37" s="2">
        <v>225</v>
      </c>
    </row>
    <row r="38" spans="1:23" x14ac:dyDescent="0.3">
      <c r="A38" s="3" t="s">
        <v>137</v>
      </c>
      <c r="B38" s="3" t="s">
        <v>141</v>
      </c>
      <c r="C38" s="3" t="s">
        <v>146</v>
      </c>
      <c r="D38" s="3" t="s">
        <v>28</v>
      </c>
      <c r="E38" s="3" t="s">
        <v>147</v>
      </c>
      <c r="F38" s="4"/>
      <c r="G38" s="3" t="s">
        <v>30</v>
      </c>
      <c r="H38" s="3" t="s">
        <v>31</v>
      </c>
      <c r="I38" s="5" t="s">
        <v>32</v>
      </c>
      <c r="J38" s="4">
        <v>5</v>
      </c>
      <c r="K38" s="4">
        <v>34</v>
      </c>
      <c r="L38" s="4">
        <v>3</v>
      </c>
      <c r="M38" s="4">
        <v>6</v>
      </c>
      <c r="N38" s="4">
        <f t="shared" si="1"/>
        <v>48</v>
      </c>
      <c r="O38" s="3" t="s">
        <v>144</v>
      </c>
      <c r="P38" s="4">
        <v>6</v>
      </c>
      <c r="Q38" s="4">
        <v>3</v>
      </c>
      <c r="R38" s="4">
        <v>2</v>
      </c>
      <c r="S38" s="3" t="s">
        <v>137</v>
      </c>
      <c r="T38" s="3" t="s">
        <v>148</v>
      </c>
      <c r="U38" s="3" t="s">
        <v>48</v>
      </c>
      <c r="V38" s="2">
        <v>180</v>
      </c>
      <c r="W38" s="2">
        <v>225</v>
      </c>
    </row>
    <row r="39" spans="1:23" x14ac:dyDescent="0.3">
      <c r="A39" s="3" t="s">
        <v>149</v>
      </c>
      <c r="B39" s="3" t="s">
        <v>59</v>
      </c>
      <c r="C39" s="3" t="s">
        <v>150</v>
      </c>
      <c r="D39" s="3" t="s">
        <v>28</v>
      </c>
      <c r="E39" s="3" t="s">
        <v>151</v>
      </c>
      <c r="F39" s="4"/>
      <c r="G39" s="3" t="s">
        <v>30</v>
      </c>
      <c r="H39" s="3" t="s">
        <v>31</v>
      </c>
      <c r="I39" s="5" t="s">
        <v>32</v>
      </c>
      <c r="J39" s="4">
        <v>5</v>
      </c>
      <c r="K39" s="4">
        <v>34</v>
      </c>
      <c r="L39" s="4">
        <v>3</v>
      </c>
      <c r="M39" s="4">
        <v>6</v>
      </c>
      <c r="N39" s="4">
        <f t="shared" si="1"/>
        <v>48</v>
      </c>
      <c r="O39" s="3" t="s">
        <v>62</v>
      </c>
      <c r="P39" s="4">
        <v>6</v>
      </c>
      <c r="Q39" s="4">
        <v>3</v>
      </c>
      <c r="R39" s="4">
        <v>2</v>
      </c>
      <c r="S39" s="3" t="s">
        <v>149</v>
      </c>
      <c r="T39" s="3" t="s">
        <v>152</v>
      </c>
      <c r="U39" s="3" t="s">
        <v>35</v>
      </c>
      <c r="V39" s="2">
        <v>180</v>
      </c>
      <c r="W39" s="2">
        <v>225</v>
      </c>
    </row>
    <row r="40" spans="1:23" x14ac:dyDescent="0.3">
      <c r="A40" s="3" t="s">
        <v>149</v>
      </c>
      <c r="B40" s="3" t="s">
        <v>111</v>
      </c>
      <c r="C40" s="3" t="s">
        <v>135</v>
      </c>
      <c r="D40" s="3" t="s">
        <v>125</v>
      </c>
      <c r="E40" s="3" t="s">
        <v>133</v>
      </c>
      <c r="F40" s="4"/>
      <c r="G40" s="3" t="s">
        <v>30</v>
      </c>
      <c r="H40" s="3" t="s">
        <v>107</v>
      </c>
      <c r="I40" s="5" t="s">
        <v>32</v>
      </c>
      <c r="J40" s="4">
        <v>5</v>
      </c>
      <c r="K40" s="4">
        <v>34</v>
      </c>
      <c r="L40" s="4">
        <v>3</v>
      </c>
      <c r="M40" s="4">
        <v>6</v>
      </c>
      <c r="N40" s="4">
        <f t="shared" si="1"/>
        <v>48</v>
      </c>
      <c r="O40" s="3" t="s">
        <v>114</v>
      </c>
      <c r="P40" s="4">
        <v>6</v>
      </c>
      <c r="Q40" s="4">
        <v>3</v>
      </c>
      <c r="R40" s="4">
        <v>2</v>
      </c>
      <c r="S40" s="3" t="s">
        <v>149</v>
      </c>
      <c r="T40" s="3" t="s">
        <v>153</v>
      </c>
      <c r="U40" s="3" t="s">
        <v>48</v>
      </c>
      <c r="V40" s="2">
        <v>120</v>
      </c>
      <c r="W40" s="2">
        <v>150</v>
      </c>
    </row>
    <row r="41" spans="1:23" x14ac:dyDescent="0.3">
      <c r="A41" s="3" t="s">
        <v>154</v>
      </c>
      <c r="B41" s="3" t="s">
        <v>124</v>
      </c>
      <c r="C41" s="3" t="s">
        <v>155</v>
      </c>
      <c r="D41" s="3" t="s">
        <v>70</v>
      </c>
      <c r="E41" s="3" t="s">
        <v>156</v>
      </c>
      <c r="F41" s="4"/>
      <c r="G41" s="3" t="s">
        <v>30</v>
      </c>
      <c r="H41" s="3" t="s">
        <v>107</v>
      </c>
      <c r="I41" s="5" t="s">
        <v>32</v>
      </c>
      <c r="J41" s="4">
        <v>5</v>
      </c>
      <c r="K41" s="4">
        <v>34</v>
      </c>
      <c r="L41" s="4">
        <v>3</v>
      </c>
      <c r="M41" s="4">
        <v>6</v>
      </c>
      <c r="N41" s="4">
        <f t="shared" si="1"/>
        <v>48</v>
      </c>
      <c r="O41" s="3" t="s">
        <v>126</v>
      </c>
      <c r="P41" s="4">
        <v>6</v>
      </c>
      <c r="Q41" s="4">
        <v>3</v>
      </c>
      <c r="R41" s="4">
        <v>2</v>
      </c>
      <c r="S41" s="3" t="s">
        <v>154</v>
      </c>
      <c r="T41" s="3" t="s">
        <v>157</v>
      </c>
      <c r="U41" s="3" t="s">
        <v>35</v>
      </c>
      <c r="V41" s="2">
        <v>120</v>
      </c>
      <c r="W41" s="2">
        <v>150</v>
      </c>
    </row>
    <row r="42" spans="1:23" x14ac:dyDescent="0.3">
      <c r="A42" s="3" t="s">
        <v>154</v>
      </c>
      <c r="B42" s="3" t="s">
        <v>124</v>
      </c>
      <c r="C42" s="3" t="s">
        <v>158</v>
      </c>
      <c r="D42" s="3" t="s">
        <v>70</v>
      </c>
      <c r="E42" s="3" t="s">
        <v>156</v>
      </c>
      <c r="F42" s="4"/>
      <c r="G42" s="3" t="s">
        <v>30</v>
      </c>
      <c r="H42" s="3" t="s">
        <v>107</v>
      </c>
      <c r="I42" s="5" t="s">
        <v>32</v>
      </c>
      <c r="J42" s="4">
        <v>5</v>
      </c>
      <c r="K42" s="4">
        <v>34</v>
      </c>
      <c r="L42" s="4">
        <v>3</v>
      </c>
      <c r="M42" s="4">
        <v>6</v>
      </c>
      <c r="N42" s="4">
        <f t="shared" si="1"/>
        <v>48</v>
      </c>
      <c r="O42" s="3" t="s">
        <v>126</v>
      </c>
      <c r="P42" s="4">
        <v>6</v>
      </c>
      <c r="Q42" s="4">
        <v>3</v>
      </c>
      <c r="R42" s="4">
        <v>2</v>
      </c>
      <c r="S42" s="3" t="s">
        <v>154</v>
      </c>
      <c r="T42" s="3" t="s">
        <v>159</v>
      </c>
      <c r="U42" s="3" t="s">
        <v>35</v>
      </c>
      <c r="V42" s="2">
        <v>120</v>
      </c>
      <c r="W42" s="2">
        <v>150</v>
      </c>
    </row>
    <row r="43" spans="1:23" x14ac:dyDescent="0.3">
      <c r="A43" s="3" t="s">
        <v>154</v>
      </c>
      <c r="B43" s="3" t="s">
        <v>43</v>
      </c>
      <c r="C43" s="3" t="s">
        <v>142</v>
      </c>
      <c r="D43" s="3" t="s">
        <v>70</v>
      </c>
      <c r="E43" s="3" t="s">
        <v>143</v>
      </c>
      <c r="F43" s="4"/>
      <c r="G43" s="3" t="s">
        <v>30</v>
      </c>
      <c r="H43" s="3" t="s">
        <v>31</v>
      </c>
      <c r="I43" s="5" t="s">
        <v>32</v>
      </c>
      <c r="J43" s="4">
        <v>5</v>
      </c>
      <c r="K43" s="4">
        <v>34</v>
      </c>
      <c r="L43" s="4">
        <v>3</v>
      </c>
      <c r="M43" s="4">
        <v>6</v>
      </c>
      <c r="N43" s="4">
        <f t="shared" si="1"/>
        <v>48</v>
      </c>
      <c r="O43" s="3" t="s">
        <v>46</v>
      </c>
      <c r="P43" s="4">
        <v>6</v>
      </c>
      <c r="Q43" s="4">
        <v>3</v>
      </c>
      <c r="R43" s="4">
        <v>2</v>
      </c>
      <c r="S43" s="3" t="s">
        <v>154</v>
      </c>
      <c r="T43" s="3" t="s">
        <v>160</v>
      </c>
      <c r="U43" s="3" t="s">
        <v>48</v>
      </c>
      <c r="V43" s="2">
        <v>180</v>
      </c>
      <c r="W43" s="2">
        <v>225</v>
      </c>
    </row>
    <row r="44" spans="1:23" x14ac:dyDescent="0.3">
      <c r="A44" s="3" t="s">
        <v>154</v>
      </c>
      <c r="B44" s="3" t="s">
        <v>43</v>
      </c>
      <c r="C44" s="3" t="s">
        <v>146</v>
      </c>
      <c r="D44" s="3" t="s">
        <v>70</v>
      </c>
      <c r="E44" s="3" t="s">
        <v>147</v>
      </c>
      <c r="F44" s="4"/>
      <c r="G44" s="3" t="s">
        <v>30</v>
      </c>
      <c r="H44" s="3" t="s">
        <v>31</v>
      </c>
      <c r="I44" s="5" t="s">
        <v>32</v>
      </c>
      <c r="J44" s="4">
        <v>5</v>
      </c>
      <c r="K44" s="4">
        <v>34</v>
      </c>
      <c r="L44" s="4">
        <v>3</v>
      </c>
      <c r="M44" s="4">
        <v>6</v>
      </c>
      <c r="N44" s="4">
        <f t="shared" si="1"/>
        <v>48</v>
      </c>
      <c r="O44" s="3" t="s">
        <v>46</v>
      </c>
      <c r="P44" s="4">
        <v>6</v>
      </c>
      <c r="Q44" s="4">
        <v>3</v>
      </c>
      <c r="R44" s="4">
        <v>2</v>
      </c>
      <c r="S44" s="3" t="s">
        <v>154</v>
      </c>
      <c r="T44" s="3" t="s">
        <v>161</v>
      </c>
      <c r="U44" s="3" t="s">
        <v>48</v>
      </c>
      <c r="V44" s="2">
        <v>180</v>
      </c>
      <c r="W44" s="2">
        <v>225</v>
      </c>
    </row>
    <row r="45" spans="1:23" x14ac:dyDescent="0.3">
      <c r="A45" s="3" t="s">
        <v>162</v>
      </c>
      <c r="B45" s="3" t="s">
        <v>111</v>
      </c>
      <c r="C45" s="3" t="s">
        <v>158</v>
      </c>
      <c r="D45" s="3" t="s">
        <v>125</v>
      </c>
      <c r="E45" s="3" t="s">
        <v>156</v>
      </c>
      <c r="F45" s="4"/>
      <c r="G45" s="3" t="s">
        <v>30</v>
      </c>
      <c r="H45" s="3" t="s">
        <v>107</v>
      </c>
      <c r="I45" s="5" t="s">
        <v>32</v>
      </c>
      <c r="J45" s="4">
        <v>5</v>
      </c>
      <c r="K45" s="4">
        <v>34</v>
      </c>
      <c r="L45" s="4">
        <v>3</v>
      </c>
      <c r="M45" s="4">
        <v>6</v>
      </c>
      <c r="N45" s="4">
        <f t="shared" si="1"/>
        <v>48</v>
      </c>
      <c r="O45" s="3" t="s">
        <v>114</v>
      </c>
      <c r="P45" s="4">
        <v>6</v>
      </c>
      <c r="Q45" s="4">
        <v>3</v>
      </c>
      <c r="R45" s="4">
        <v>2</v>
      </c>
      <c r="S45" s="3" t="s">
        <v>162</v>
      </c>
      <c r="T45" s="3" t="s">
        <v>163</v>
      </c>
      <c r="U45" s="3" t="s">
        <v>48</v>
      </c>
      <c r="V45" s="2">
        <v>120</v>
      </c>
      <c r="W45" s="2">
        <v>150</v>
      </c>
    </row>
    <row r="46" spans="1:23" x14ac:dyDescent="0.3">
      <c r="A46" s="3" t="s">
        <v>164</v>
      </c>
      <c r="B46" s="3" t="s">
        <v>59</v>
      </c>
      <c r="C46" s="3" t="s">
        <v>150</v>
      </c>
      <c r="D46" s="3" t="s">
        <v>70</v>
      </c>
      <c r="E46" s="3" t="s">
        <v>151</v>
      </c>
      <c r="F46" s="4"/>
      <c r="G46" s="3" t="s">
        <v>30</v>
      </c>
      <c r="H46" s="3" t="s">
        <v>31</v>
      </c>
      <c r="I46" s="5" t="s">
        <v>32</v>
      </c>
      <c r="J46" s="4">
        <v>5</v>
      </c>
      <c r="K46" s="4">
        <v>34</v>
      </c>
      <c r="L46" s="4">
        <v>3</v>
      </c>
      <c r="M46" s="4">
        <v>6</v>
      </c>
      <c r="N46" s="4">
        <f t="shared" si="1"/>
        <v>48</v>
      </c>
      <c r="O46" s="3" t="s">
        <v>62</v>
      </c>
      <c r="P46" s="4">
        <v>6</v>
      </c>
      <c r="Q46" s="4">
        <v>3</v>
      </c>
      <c r="R46" s="4">
        <v>2</v>
      </c>
      <c r="S46" s="3" t="s">
        <v>164</v>
      </c>
      <c r="T46" s="3" t="s">
        <v>165</v>
      </c>
      <c r="U46" s="3" t="s">
        <v>35</v>
      </c>
      <c r="V46" s="2">
        <v>180</v>
      </c>
      <c r="W46" s="2">
        <v>225</v>
      </c>
    </row>
    <row r="47" spans="1:23" x14ac:dyDescent="0.3">
      <c r="A47" s="3" t="s">
        <v>164</v>
      </c>
      <c r="B47" s="3" t="s">
        <v>96</v>
      </c>
      <c r="C47" s="3" t="s">
        <v>166</v>
      </c>
      <c r="D47" s="3" t="s">
        <v>28</v>
      </c>
      <c r="E47" s="3" t="s">
        <v>156</v>
      </c>
      <c r="F47" s="4"/>
      <c r="G47" s="3" t="s">
        <v>30</v>
      </c>
      <c r="H47" s="3" t="s">
        <v>99</v>
      </c>
      <c r="I47" s="5" t="s">
        <v>32</v>
      </c>
      <c r="J47" s="4">
        <v>5</v>
      </c>
      <c r="K47" s="4">
        <v>34</v>
      </c>
      <c r="L47" s="4">
        <v>3</v>
      </c>
      <c r="M47" s="4">
        <v>6</v>
      </c>
      <c r="N47" s="4">
        <f t="shared" si="1"/>
        <v>48</v>
      </c>
      <c r="O47" s="3" t="s">
        <v>100</v>
      </c>
      <c r="P47" s="4">
        <v>6</v>
      </c>
      <c r="Q47" s="4">
        <v>3</v>
      </c>
      <c r="R47" s="4">
        <v>2</v>
      </c>
      <c r="S47" s="3" t="s">
        <v>164</v>
      </c>
      <c r="T47" s="3" t="s">
        <v>167</v>
      </c>
      <c r="U47" s="3" t="s">
        <v>48</v>
      </c>
      <c r="V47" s="2">
        <v>150</v>
      </c>
      <c r="W47" s="2">
        <v>190</v>
      </c>
    </row>
    <row r="48" spans="1:23" x14ac:dyDescent="0.3">
      <c r="A48" s="3" t="s">
        <v>168</v>
      </c>
      <c r="B48" s="3" t="s">
        <v>59</v>
      </c>
      <c r="C48" s="3" t="s">
        <v>169</v>
      </c>
      <c r="D48" s="3" t="s">
        <v>28</v>
      </c>
      <c r="E48" s="3" t="s">
        <v>170</v>
      </c>
      <c r="F48" s="4"/>
      <c r="G48" s="3" t="s">
        <v>30</v>
      </c>
      <c r="H48" s="3" t="s">
        <v>31</v>
      </c>
      <c r="I48" s="5" t="s">
        <v>32</v>
      </c>
      <c r="J48" s="4">
        <v>5</v>
      </c>
      <c r="K48" s="4">
        <v>34</v>
      </c>
      <c r="L48" s="4">
        <v>3</v>
      </c>
      <c r="M48" s="4">
        <v>6</v>
      </c>
      <c r="N48" s="4">
        <f t="shared" si="1"/>
        <v>48</v>
      </c>
      <c r="O48" s="3" t="s">
        <v>62</v>
      </c>
      <c r="P48" s="4">
        <v>6</v>
      </c>
      <c r="Q48" s="4">
        <v>3</v>
      </c>
      <c r="R48" s="4">
        <v>2</v>
      </c>
      <c r="S48" s="3" t="s">
        <v>168</v>
      </c>
      <c r="T48" s="3" t="s">
        <v>171</v>
      </c>
      <c r="U48" s="3" t="s">
        <v>35</v>
      </c>
      <c r="V48" s="2">
        <v>180</v>
      </c>
      <c r="W48" s="2">
        <v>225</v>
      </c>
    </row>
    <row r="49" spans="1:23" x14ac:dyDescent="0.3">
      <c r="A49" s="3" t="s">
        <v>168</v>
      </c>
      <c r="B49" s="3" t="s">
        <v>172</v>
      </c>
      <c r="C49" s="3" t="s">
        <v>112</v>
      </c>
      <c r="D49" s="3" t="s">
        <v>28</v>
      </c>
      <c r="E49" s="3" t="s">
        <v>113</v>
      </c>
      <c r="F49" s="4"/>
      <c r="G49" s="3" t="s">
        <v>30</v>
      </c>
      <c r="H49" s="3" t="s">
        <v>173</v>
      </c>
      <c r="I49" s="5" t="s">
        <v>32</v>
      </c>
      <c r="J49" s="4">
        <v>5</v>
      </c>
      <c r="K49" s="4">
        <v>34</v>
      </c>
      <c r="L49" s="4">
        <v>3</v>
      </c>
      <c r="M49" s="4">
        <v>6</v>
      </c>
      <c r="N49" s="4">
        <f t="shared" si="1"/>
        <v>48</v>
      </c>
      <c r="O49" s="3" t="s">
        <v>174</v>
      </c>
      <c r="P49" s="4">
        <v>6</v>
      </c>
      <c r="Q49" s="4">
        <v>3</v>
      </c>
      <c r="R49" s="4">
        <v>2</v>
      </c>
      <c r="S49" s="3" t="s">
        <v>168</v>
      </c>
      <c r="T49" s="3" t="s">
        <v>175</v>
      </c>
      <c r="U49" s="3" t="s">
        <v>48</v>
      </c>
      <c r="V49" s="2">
        <v>60</v>
      </c>
      <c r="W49" s="2">
        <v>75</v>
      </c>
    </row>
    <row r="50" spans="1:23" x14ac:dyDescent="0.3">
      <c r="A50" s="3" t="s">
        <v>168</v>
      </c>
      <c r="B50" s="3" t="s">
        <v>172</v>
      </c>
      <c r="C50" s="3" t="s">
        <v>116</v>
      </c>
      <c r="D50" s="3" t="s">
        <v>28</v>
      </c>
      <c r="E50" s="3" t="s">
        <v>113</v>
      </c>
      <c r="F50" s="4"/>
      <c r="G50" s="3" t="s">
        <v>30</v>
      </c>
      <c r="H50" s="3" t="s">
        <v>173</v>
      </c>
      <c r="I50" s="5" t="s">
        <v>32</v>
      </c>
      <c r="J50" s="4">
        <v>5</v>
      </c>
      <c r="K50" s="4">
        <v>34</v>
      </c>
      <c r="L50" s="4">
        <v>3</v>
      </c>
      <c r="M50" s="4">
        <v>6</v>
      </c>
      <c r="N50" s="4">
        <f t="shared" si="1"/>
        <v>48</v>
      </c>
      <c r="O50" s="3" t="s">
        <v>174</v>
      </c>
      <c r="P50" s="4">
        <v>6</v>
      </c>
      <c r="Q50" s="4">
        <v>3</v>
      </c>
      <c r="R50" s="4">
        <v>2</v>
      </c>
      <c r="S50" s="3" t="s">
        <v>168</v>
      </c>
      <c r="T50" s="3" t="s">
        <v>176</v>
      </c>
      <c r="U50" s="3" t="s">
        <v>48</v>
      </c>
      <c r="V50" s="2">
        <v>60</v>
      </c>
      <c r="W50" s="2">
        <v>75</v>
      </c>
    </row>
    <row r="51" spans="1:23" x14ac:dyDescent="0.3">
      <c r="A51" s="3" t="s">
        <v>177</v>
      </c>
      <c r="B51" s="3" t="s">
        <v>43</v>
      </c>
      <c r="C51" s="3" t="s">
        <v>178</v>
      </c>
      <c r="D51" s="3" t="s">
        <v>28</v>
      </c>
      <c r="E51" s="3" t="s">
        <v>61</v>
      </c>
      <c r="F51" s="4"/>
      <c r="G51" s="3" t="s">
        <v>30</v>
      </c>
      <c r="H51" s="3" t="s">
        <v>31</v>
      </c>
      <c r="I51" s="5" t="s">
        <v>32</v>
      </c>
      <c r="J51" s="4">
        <v>5</v>
      </c>
      <c r="K51" s="4">
        <v>34</v>
      </c>
      <c r="L51" s="4">
        <v>3</v>
      </c>
      <c r="M51" s="4">
        <v>6</v>
      </c>
      <c r="N51" s="4">
        <f t="shared" si="1"/>
        <v>48</v>
      </c>
      <c r="O51" s="3" t="s">
        <v>46</v>
      </c>
      <c r="P51" s="4">
        <v>6</v>
      </c>
      <c r="Q51" s="4">
        <v>3</v>
      </c>
      <c r="R51" s="4">
        <v>2</v>
      </c>
      <c r="S51" s="3" t="s">
        <v>177</v>
      </c>
      <c r="T51" s="3" t="s">
        <v>179</v>
      </c>
      <c r="U51" s="3" t="s">
        <v>48</v>
      </c>
      <c r="V51" s="2">
        <v>180</v>
      </c>
      <c r="W51" s="2">
        <v>225</v>
      </c>
    </row>
    <row r="52" spans="1:23" x14ac:dyDescent="0.3">
      <c r="A52" s="3" t="s">
        <v>180</v>
      </c>
      <c r="B52" s="3" t="s">
        <v>59</v>
      </c>
      <c r="C52" s="3" t="s">
        <v>181</v>
      </c>
      <c r="D52" s="3" t="s">
        <v>28</v>
      </c>
      <c r="E52" s="3" t="s">
        <v>133</v>
      </c>
      <c r="F52" s="4"/>
      <c r="G52" s="3" t="s">
        <v>30</v>
      </c>
      <c r="H52" s="3" t="s">
        <v>31</v>
      </c>
      <c r="I52" s="5" t="s">
        <v>32</v>
      </c>
      <c r="J52" s="4">
        <v>5</v>
      </c>
      <c r="K52" s="4">
        <v>34</v>
      </c>
      <c r="L52" s="4">
        <v>3</v>
      </c>
      <c r="M52" s="4">
        <v>6</v>
      </c>
      <c r="N52" s="4">
        <f t="shared" si="1"/>
        <v>48</v>
      </c>
      <c r="O52" s="3" t="s">
        <v>62</v>
      </c>
      <c r="P52" s="4">
        <v>6</v>
      </c>
      <c r="Q52" s="4">
        <v>3</v>
      </c>
      <c r="R52" s="4">
        <v>2</v>
      </c>
      <c r="S52" s="3" t="s">
        <v>180</v>
      </c>
      <c r="T52" s="3" t="s">
        <v>182</v>
      </c>
      <c r="U52" s="3" t="s">
        <v>35</v>
      </c>
      <c r="V52" s="2">
        <v>180</v>
      </c>
      <c r="W52" s="2">
        <v>225</v>
      </c>
    </row>
    <row r="53" spans="1:23" x14ac:dyDescent="0.3">
      <c r="A53" s="3" t="s">
        <v>180</v>
      </c>
      <c r="B53" s="3" t="s">
        <v>43</v>
      </c>
      <c r="C53" s="3" t="s">
        <v>169</v>
      </c>
      <c r="D53" s="3" t="s">
        <v>70</v>
      </c>
      <c r="E53" s="3" t="s">
        <v>170</v>
      </c>
      <c r="F53" s="4"/>
      <c r="G53" s="3" t="s">
        <v>30</v>
      </c>
      <c r="H53" s="3" t="s">
        <v>31</v>
      </c>
      <c r="I53" s="5" t="s">
        <v>32</v>
      </c>
      <c r="J53" s="4">
        <v>5</v>
      </c>
      <c r="K53" s="4">
        <v>34</v>
      </c>
      <c r="L53" s="4">
        <v>3</v>
      </c>
      <c r="M53" s="4">
        <v>6</v>
      </c>
      <c r="N53" s="4">
        <f t="shared" si="1"/>
        <v>48</v>
      </c>
      <c r="O53" s="3" t="s">
        <v>46</v>
      </c>
      <c r="P53" s="4">
        <v>6</v>
      </c>
      <c r="Q53" s="4">
        <v>3</v>
      </c>
      <c r="R53" s="4">
        <v>2</v>
      </c>
      <c r="S53" s="3" t="s">
        <v>180</v>
      </c>
      <c r="T53" s="3" t="s">
        <v>183</v>
      </c>
      <c r="U53" s="3" t="s">
        <v>48</v>
      </c>
      <c r="V53" s="2">
        <v>180</v>
      </c>
      <c r="W53" s="2">
        <v>225</v>
      </c>
    </row>
    <row r="54" spans="1:23" x14ac:dyDescent="0.3">
      <c r="A54" s="3" t="s">
        <v>184</v>
      </c>
      <c r="B54" s="3" t="s">
        <v>138</v>
      </c>
      <c r="C54" s="3" t="s">
        <v>185</v>
      </c>
      <c r="D54" s="3" t="s">
        <v>28</v>
      </c>
      <c r="E54" s="3" t="s">
        <v>113</v>
      </c>
      <c r="F54" s="4"/>
      <c r="G54" s="3" t="s">
        <v>30</v>
      </c>
      <c r="H54" s="3" t="s">
        <v>99</v>
      </c>
      <c r="I54" s="5" t="s">
        <v>32</v>
      </c>
      <c r="J54" s="4">
        <v>5</v>
      </c>
      <c r="K54" s="4">
        <v>34</v>
      </c>
      <c r="L54" s="4">
        <v>3</v>
      </c>
      <c r="M54" s="4">
        <v>6</v>
      </c>
      <c r="N54" s="4">
        <f t="shared" si="1"/>
        <v>48</v>
      </c>
      <c r="O54" s="3" t="s">
        <v>139</v>
      </c>
      <c r="P54" s="4">
        <v>6</v>
      </c>
      <c r="Q54" s="4">
        <v>3</v>
      </c>
      <c r="R54" s="4">
        <v>2</v>
      </c>
      <c r="S54" s="3" t="s">
        <v>184</v>
      </c>
      <c r="T54" s="3" t="s">
        <v>186</v>
      </c>
      <c r="U54" s="3" t="s">
        <v>35</v>
      </c>
      <c r="V54" s="2">
        <v>150</v>
      </c>
      <c r="W54" s="2">
        <v>190</v>
      </c>
    </row>
    <row r="55" spans="1:23" x14ac:dyDescent="0.3">
      <c r="A55" s="3" t="s">
        <v>184</v>
      </c>
      <c r="B55" s="3" t="s">
        <v>26</v>
      </c>
      <c r="C55" s="3" t="s">
        <v>187</v>
      </c>
      <c r="D55" s="3" t="s">
        <v>28</v>
      </c>
      <c r="E55" s="3" t="s">
        <v>98</v>
      </c>
      <c r="F55" s="4"/>
      <c r="G55" s="3" t="s">
        <v>30</v>
      </c>
      <c r="H55" s="3" t="s">
        <v>188</v>
      </c>
      <c r="I55" s="5" t="s">
        <v>32</v>
      </c>
      <c r="J55" s="4">
        <v>5</v>
      </c>
      <c r="K55" s="4">
        <v>34</v>
      </c>
      <c r="L55" s="4">
        <v>3</v>
      </c>
      <c r="M55" s="4">
        <v>6</v>
      </c>
      <c r="N55" s="4">
        <f t="shared" si="1"/>
        <v>48</v>
      </c>
      <c r="O55" s="3" t="s">
        <v>189</v>
      </c>
      <c r="P55" s="4">
        <v>6</v>
      </c>
      <c r="Q55" s="4">
        <v>3</v>
      </c>
      <c r="R55" s="4">
        <v>2</v>
      </c>
      <c r="S55" s="3" t="s">
        <v>184</v>
      </c>
      <c r="T55" s="3" t="s">
        <v>190</v>
      </c>
      <c r="U55" s="3" t="s">
        <v>35</v>
      </c>
      <c r="V55" s="2">
        <v>195</v>
      </c>
      <c r="W55" s="2">
        <v>245</v>
      </c>
    </row>
    <row r="56" spans="1:23" x14ac:dyDescent="0.3">
      <c r="A56" s="3" t="s">
        <v>184</v>
      </c>
      <c r="B56" s="3" t="s">
        <v>191</v>
      </c>
      <c r="C56" s="3" t="s">
        <v>155</v>
      </c>
      <c r="D56" s="3" t="s">
        <v>28</v>
      </c>
      <c r="E56" s="3" t="s">
        <v>156</v>
      </c>
      <c r="F56" s="4"/>
      <c r="G56" s="3" t="s">
        <v>30</v>
      </c>
      <c r="H56" s="3" t="s">
        <v>173</v>
      </c>
      <c r="I56" s="5" t="s">
        <v>32</v>
      </c>
      <c r="J56" s="4">
        <v>5</v>
      </c>
      <c r="K56" s="4">
        <v>34</v>
      </c>
      <c r="L56" s="4">
        <v>3</v>
      </c>
      <c r="M56" s="4">
        <v>6</v>
      </c>
      <c r="N56" s="4">
        <f t="shared" si="1"/>
        <v>48</v>
      </c>
      <c r="O56" s="3" t="s">
        <v>192</v>
      </c>
      <c r="P56" s="4">
        <v>6</v>
      </c>
      <c r="Q56" s="4">
        <v>3</v>
      </c>
      <c r="R56" s="4">
        <v>2</v>
      </c>
      <c r="S56" s="3" t="s">
        <v>184</v>
      </c>
      <c r="T56" s="3" t="s">
        <v>193</v>
      </c>
      <c r="U56" s="3" t="s">
        <v>48</v>
      </c>
      <c r="V56" s="2">
        <v>60</v>
      </c>
      <c r="W56" s="2">
        <v>75</v>
      </c>
    </row>
    <row r="57" spans="1:23" x14ac:dyDescent="0.3">
      <c r="A57" s="3" t="s">
        <v>184</v>
      </c>
      <c r="B57" s="3" t="s">
        <v>191</v>
      </c>
      <c r="C57" s="3" t="s">
        <v>158</v>
      </c>
      <c r="D57" s="3" t="s">
        <v>28</v>
      </c>
      <c r="E57" s="3" t="s">
        <v>156</v>
      </c>
      <c r="F57" s="4"/>
      <c r="G57" s="3" t="s">
        <v>30</v>
      </c>
      <c r="H57" s="3" t="s">
        <v>173</v>
      </c>
      <c r="I57" s="5" t="s">
        <v>32</v>
      </c>
      <c r="J57" s="4">
        <v>5</v>
      </c>
      <c r="K57" s="4">
        <v>34</v>
      </c>
      <c r="L57" s="4">
        <v>3</v>
      </c>
      <c r="M57" s="4">
        <v>6</v>
      </c>
      <c r="N57" s="4">
        <f t="shared" si="1"/>
        <v>48</v>
      </c>
      <c r="O57" s="3" t="s">
        <v>192</v>
      </c>
      <c r="P57" s="4">
        <v>6</v>
      </c>
      <c r="Q57" s="4">
        <v>3</v>
      </c>
      <c r="R57" s="4">
        <v>2</v>
      </c>
      <c r="S57" s="3" t="s">
        <v>184</v>
      </c>
      <c r="T57" s="3" t="s">
        <v>194</v>
      </c>
      <c r="U57" s="3" t="s">
        <v>48</v>
      </c>
      <c r="V57" s="2">
        <v>60</v>
      </c>
      <c r="W57" s="2">
        <v>75</v>
      </c>
    </row>
    <row r="58" spans="1:23" x14ac:dyDescent="0.3">
      <c r="A58" s="3" t="s">
        <v>195</v>
      </c>
      <c r="B58" s="3" t="s">
        <v>196</v>
      </c>
      <c r="C58" s="3" t="s">
        <v>132</v>
      </c>
      <c r="D58" s="3" t="s">
        <v>28</v>
      </c>
      <c r="E58" s="3" t="s">
        <v>133</v>
      </c>
      <c r="F58" s="4"/>
      <c r="G58" s="3" t="s">
        <v>30</v>
      </c>
      <c r="H58" s="3" t="s">
        <v>173</v>
      </c>
      <c r="I58" s="5" t="s">
        <v>32</v>
      </c>
      <c r="J58" s="4">
        <v>5</v>
      </c>
      <c r="K58" s="4">
        <v>34</v>
      </c>
      <c r="L58" s="4">
        <v>3</v>
      </c>
      <c r="M58" s="4">
        <v>6</v>
      </c>
      <c r="N58" s="4">
        <f t="shared" si="1"/>
        <v>48</v>
      </c>
      <c r="O58" s="3" t="s">
        <v>197</v>
      </c>
      <c r="P58" s="4">
        <v>6</v>
      </c>
      <c r="Q58" s="4">
        <v>3</v>
      </c>
      <c r="R58" s="4">
        <v>2</v>
      </c>
      <c r="S58" s="3" t="s">
        <v>195</v>
      </c>
      <c r="T58" s="3" t="s">
        <v>198</v>
      </c>
      <c r="U58" s="3" t="s">
        <v>35</v>
      </c>
      <c r="V58" s="2">
        <v>60</v>
      </c>
      <c r="W58" s="2">
        <v>75</v>
      </c>
    </row>
    <row r="59" spans="1:23" x14ac:dyDescent="0.3">
      <c r="A59" s="3" t="s">
        <v>195</v>
      </c>
      <c r="B59" s="3" t="s">
        <v>196</v>
      </c>
      <c r="C59" s="3" t="s">
        <v>135</v>
      </c>
      <c r="D59" s="3" t="s">
        <v>28</v>
      </c>
      <c r="E59" s="3" t="s">
        <v>133</v>
      </c>
      <c r="F59" s="4"/>
      <c r="G59" s="3" t="s">
        <v>30</v>
      </c>
      <c r="H59" s="3" t="s">
        <v>173</v>
      </c>
      <c r="I59" s="5" t="s">
        <v>32</v>
      </c>
      <c r="J59" s="4">
        <v>5</v>
      </c>
      <c r="K59" s="4">
        <v>34</v>
      </c>
      <c r="L59" s="4">
        <v>3</v>
      </c>
      <c r="M59" s="4">
        <v>6</v>
      </c>
      <c r="N59" s="4">
        <f t="shared" si="1"/>
        <v>48</v>
      </c>
      <c r="O59" s="3" t="s">
        <v>197</v>
      </c>
      <c r="P59" s="4">
        <v>6</v>
      </c>
      <c r="Q59" s="4">
        <v>3</v>
      </c>
      <c r="R59" s="4">
        <v>2</v>
      </c>
      <c r="S59" s="3" t="s">
        <v>195</v>
      </c>
      <c r="T59" s="3" t="s">
        <v>199</v>
      </c>
      <c r="U59" s="3" t="s">
        <v>35</v>
      </c>
      <c r="V59" s="2">
        <v>60</v>
      </c>
      <c r="W59" s="2">
        <v>75</v>
      </c>
    </row>
  </sheetData>
  <mergeCells count="22">
    <mergeCell ref="R2:R3"/>
    <mergeCell ref="H2:H3"/>
    <mergeCell ref="I2:I3"/>
    <mergeCell ref="O2:O3"/>
    <mergeCell ref="P2:P3"/>
    <mergeCell ref="Q2:Q3"/>
    <mergeCell ref="V2:V3"/>
    <mergeCell ref="W2:W3"/>
    <mergeCell ref="S1:W1"/>
    <mergeCell ref="A1:O1"/>
    <mergeCell ref="J2:N2"/>
    <mergeCell ref="S2:S3"/>
    <mergeCell ref="T2:T3"/>
    <mergeCell ref="U2:U3"/>
    <mergeCell ref="P1:R1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3434-FC6A-4503-8390-360FC935923D}">
  <dimension ref="A1:AL55"/>
  <sheetViews>
    <sheetView tabSelected="1" workbookViewId="0">
      <selection activeCell="F10" sqref="F10"/>
    </sheetView>
  </sheetViews>
  <sheetFormatPr defaultRowHeight="14.4" x14ac:dyDescent="0.3"/>
  <cols>
    <col min="1" max="1" width="25.44140625" customWidth="1"/>
    <col min="2" max="2" width="18.21875" customWidth="1"/>
    <col min="3" max="4" width="13.77734375" customWidth="1"/>
    <col min="5" max="38" width="18.77734375" customWidth="1"/>
  </cols>
  <sheetData>
    <row r="1" spans="1:38" ht="24" customHeight="1" x14ac:dyDescent="0.3">
      <c r="A1" s="6"/>
      <c r="B1" s="6"/>
      <c r="C1" s="6"/>
      <c r="D1" s="8" t="s">
        <v>3</v>
      </c>
      <c r="E1" s="9" t="s">
        <v>25</v>
      </c>
      <c r="F1" s="9" t="s">
        <v>36</v>
      </c>
      <c r="G1" s="9" t="s">
        <v>36</v>
      </c>
      <c r="H1" s="9" t="s">
        <v>58</v>
      </c>
      <c r="I1" s="9" t="s">
        <v>58</v>
      </c>
      <c r="J1" s="9" t="s">
        <v>69</v>
      </c>
      <c r="K1" s="9" t="s">
        <v>69</v>
      </c>
      <c r="L1" s="9" t="s">
        <v>77</v>
      </c>
      <c r="M1" s="9" t="s">
        <v>77</v>
      </c>
      <c r="N1" s="9" t="s">
        <v>104</v>
      </c>
      <c r="O1" s="9" t="s">
        <v>104</v>
      </c>
      <c r="P1" s="9" t="s">
        <v>110</v>
      </c>
      <c r="Q1" s="9" t="s">
        <v>118</v>
      </c>
      <c r="R1" s="9" t="s">
        <v>118</v>
      </c>
      <c r="S1" s="9" t="s">
        <v>123</v>
      </c>
      <c r="T1" s="9" t="s">
        <v>123</v>
      </c>
      <c r="U1" s="9" t="s">
        <v>131</v>
      </c>
      <c r="V1" s="9" t="s">
        <v>137</v>
      </c>
      <c r="W1" s="9" t="s">
        <v>137</v>
      </c>
      <c r="X1" s="9" t="s">
        <v>149</v>
      </c>
      <c r="Y1" s="9" t="s">
        <v>149</v>
      </c>
      <c r="Z1" s="9" t="s">
        <v>154</v>
      </c>
      <c r="AA1" s="9" t="s">
        <v>154</v>
      </c>
      <c r="AB1" s="9" t="s">
        <v>162</v>
      </c>
      <c r="AC1" s="9" t="s">
        <v>164</v>
      </c>
      <c r="AD1" s="9" t="s">
        <v>164</v>
      </c>
      <c r="AE1" s="9" t="s">
        <v>168</v>
      </c>
      <c r="AF1" s="9" t="s">
        <v>168</v>
      </c>
      <c r="AG1" s="9" t="s">
        <v>177</v>
      </c>
      <c r="AH1" s="9" t="s">
        <v>180</v>
      </c>
      <c r="AI1" s="9" t="s">
        <v>180</v>
      </c>
      <c r="AJ1" s="9" t="s">
        <v>184</v>
      </c>
      <c r="AK1" s="9" t="s">
        <v>184</v>
      </c>
      <c r="AL1" s="22" t="s">
        <v>195</v>
      </c>
    </row>
    <row r="2" spans="1:38" ht="24" customHeight="1" x14ac:dyDescent="0.3">
      <c r="A2" s="6"/>
      <c r="B2" s="6"/>
      <c r="C2" s="6"/>
      <c r="D2" s="8" t="s">
        <v>15</v>
      </c>
      <c r="E2" s="10" t="s">
        <v>35</v>
      </c>
      <c r="F2" s="10" t="s">
        <v>35</v>
      </c>
      <c r="G2" s="10" t="s">
        <v>48</v>
      </c>
      <c r="H2" s="10" t="s">
        <v>35</v>
      </c>
      <c r="I2" s="10" t="s">
        <v>48</v>
      </c>
      <c r="J2" s="10" t="s">
        <v>35</v>
      </c>
      <c r="K2" s="10" t="s">
        <v>48</v>
      </c>
      <c r="L2" s="10" t="s">
        <v>35</v>
      </c>
      <c r="M2" s="10" t="s">
        <v>48</v>
      </c>
      <c r="N2" s="10" t="s">
        <v>35</v>
      </c>
      <c r="O2" s="10" t="s">
        <v>48</v>
      </c>
      <c r="P2" s="10" t="s">
        <v>48</v>
      </c>
      <c r="Q2" s="10" t="s">
        <v>35</v>
      </c>
      <c r="R2" s="10" t="s">
        <v>48</v>
      </c>
      <c r="S2" s="10" t="s">
        <v>35</v>
      </c>
      <c r="T2" s="10" t="s">
        <v>48</v>
      </c>
      <c r="U2" s="10" t="s">
        <v>35</v>
      </c>
      <c r="V2" s="10" t="s">
        <v>35</v>
      </c>
      <c r="W2" s="10" t="s">
        <v>48</v>
      </c>
      <c r="X2" s="10" t="s">
        <v>35</v>
      </c>
      <c r="Y2" s="10" t="s">
        <v>48</v>
      </c>
      <c r="Z2" s="10" t="s">
        <v>35</v>
      </c>
      <c r="AA2" s="10" t="s">
        <v>48</v>
      </c>
      <c r="AB2" s="10" t="s">
        <v>48</v>
      </c>
      <c r="AC2" s="10" t="s">
        <v>35</v>
      </c>
      <c r="AD2" s="10" t="s">
        <v>48</v>
      </c>
      <c r="AE2" s="10" t="s">
        <v>35</v>
      </c>
      <c r="AF2" s="10" t="s">
        <v>48</v>
      </c>
      <c r="AG2" s="10" t="s">
        <v>48</v>
      </c>
      <c r="AH2" s="10" t="s">
        <v>35</v>
      </c>
      <c r="AI2" s="10" t="s">
        <v>48</v>
      </c>
      <c r="AJ2" s="10" t="s">
        <v>35</v>
      </c>
      <c r="AK2" s="10" t="s">
        <v>48</v>
      </c>
      <c r="AL2" s="23" t="s">
        <v>35</v>
      </c>
    </row>
    <row r="3" spans="1:38" ht="54" customHeight="1" x14ac:dyDescent="0.3">
      <c r="A3" s="6"/>
      <c r="B3" s="6"/>
      <c r="C3" s="6"/>
      <c r="D3" s="8" t="s">
        <v>200</v>
      </c>
      <c r="E3" s="10" t="s">
        <v>34</v>
      </c>
      <c r="F3" s="10" t="s">
        <v>42</v>
      </c>
      <c r="G3" s="10" t="s">
        <v>254</v>
      </c>
      <c r="H3" s="10" t="s">
        <v>256</v>
      </c>
      <c r="I3" s="10" t="s">
        <v>68</v>
      </c>
      <c r="J3" s="10" t="s">
        <v>71</v>
      </c>
      <c r="K3" s="10" t="s">
        <v>257</v>
      </c>
      <c r="L3" s="10" t="s">
        <v>258</v>
      </c>
      <c r="M3" s="10" t="s">
        <v>260</v>
      </c>
      <c r="N3" s="10" t="s">
        <v>105</v>
      </c>
      <c r="O3" s="10" t="s">
        <v>109</v>
      </c>
      <c r="P3" s="10" t="s">
        <v>261</v>
      </c>
      <c r="Q3" s="10" t="s">
        <v>119</v>
      </c>
      <c r="R3" s="10" t="s">
        <v>122</v>
      </c>
      <c r="S3" s="10" t="s">
        <v>127</v>
      </c>
      <c r="T3" s="10" t="s">
        <v>262</v>
      </c>
      <c r="U3" s="10" t="s">
        <v>263</v>
      </c>
      <c r="V3" s="10" t="s">
        <v>140</v>
      </c>
      <c r="W3" s="10" t="s">
        <v>264</v>
      </c>
      <c r="X3" s="10" t="s">
        <v>152</v>
      </c>
      <c r="Y3" s="10" t="s">
        <v>153</v>
      </c>
      <c r="Z3" s="10" t="s">
        <v>266</v>
      </c>
      <c r="AA3" s="10" t="s">
        <v>267</v>
      </c>
      <c r="AB3" s="10" t="s">
        <v>163</v>
      </c>
      <c r="AC3" s="10" t="s">
        <v>165</v>
      </c>
      <c r="AD3" s="10" t="s">
        <v>167</v>
      </c>
      <c r="AE3" s="10" t="s">
        <v>171</v>
      </c>
      <c r="AF3" s="10" t="s">
        <v>268</v>
      </c>
      <c r="AG3" s="10" t="s">
        <v>179</v>
      </c>
      <c r="AH3" s="10" t="s">
        <v>182</v>
      </c>
      <c r="AI3" s="10" t="s">
        <v>183</v>
      </c>
      <c r="AJ3" s="10" t="s">
        <v>269</v>
      </c>
      <c r="AK3" s="10" t="s">
        <v>271</v>
      </c>
      <c r="AL3" s="23" t="s">
        <v>272</v>
      </c>
    </row>
    <row r="4" spans="1:38" ht="72" customHeight="1" x14ac:dyDescent="0.3">
      <c r="A4" s="6"/>
      <c r="B4" s="6"/>
      <c r="C4" s="6"/>
      <c r="D4" s="8" t="s">
        <v>7</v>
      </c>
      <c r="E4" s="11" t="s">
        <v>29</v>
      </c>
      <c r="F4" s="11" t="s">
        <v>39</v>
      </c>
      <c r="G4" s="11" t="s">
        <v>255</v>
      </c>
      <c r="H4" s="11" t="s">
        <v>61</v>
      </c>
      <c r="I4" s="11" t="s">
        <v>67</v>
      </c>
      <c r="J4" s="11" t="s">
        <v>39</v>
      </c>
      <c r="K4" s="11" t="s">
        <v>73</v>
      </c>
      <c r="L4" s="11" t="s">
        <v>259</v>
      </c>
      <c r="M4" s="11" t="s">
        <v>98</v>
      </c>
      <c r="N4" s="11" t="s">
        <v>61</v>
      </c>
      <c r="O4" s="11" t="s">
        <v>67</v>
      </c>
      <c r="P4" s="11" t="s">
        <v>113</v>
      </c>
      <c r="Q4" s="11" t="s">
        <v>73</v>
      </c>
      <c r="R4" s="11" t="s">
        <v>121</v>
      </c>
      <c r="S4" s="11" t="s">
        <v>113</v>
      </c>
      <c r="T4" s="11" t="s">
        <v>259</v>
      </c>
      <c r="U4" s="11" t="s">
        <v>133</v>
      </c>
      <c r="V4" s="11" t="s">
        <v>98</v>
      </c>
      <c r="W4" s="11" t="s">
        <v>265</v>
      </c>
      <c r="X4" s="11" t="s">
        <v>151</v>
      </c>
      <c r="Y4" s="11" t="s">
        <v>133</v>
      </c>
      <c r="Z4" s="11" t="s">
        <v>156</v>
      </c>
      <c r="AA4" s="11" t="s">
        <v>265</v>
      </c>
      <c r="AB4" s="11" t="s">
        <v>156</v>
      </c>
      <c r="AC4" s="11" t="s">
        <v>151</v>
      </c>
      <c r="AD4" s="11" t="s">
        <v>156</v>
      </c>
      <c r="AE4" s="11" t="s">
        <v>170</v>
      </c>
      <c r="AF4" s="11" t="s">
        <v>113</v>
      </c>
      <c r="AG4" s="11" t="s">
        <v>61</v>
      </c>
      <c r="AH4" s="11" t="s">
        <v>133</v>
      </c>
      <c r="AI4" s="11" t="s">
        <v>170</v>
      </c>
      <c r="AJ4" s="11" t="s">
        <v>270</v>
      </c>
      <c r="AK4" s="11" t="s">
        <v>156</v>
      </c>
      <c r="AL4" s="24" t="s">
        <v>133</v>
      </c>
    </row>
    <row r="5" spans="1:38" x14ac:dyDescent="0.3">
      <c r="A5" s="7" t="s">
        <v>201</v>
      </c>
      <c r="B5" s="7" t="s">
        <v>202</v>
      </c>
      <c r="C5" s="7" t="s">
        <v>203</v>
      </c>
      <c r="AL5" s="21"/>
    </row>
    <row r="6" spans="1:38" x14ac:dyDescent="0.3">
      <c r="A6" s="4" t="s">
        <v>204</v>
      </c>
      <c r="B6" s="4"/>
      <c r="C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x14ac:dyDescent="0.3">
      <c r="A7" s="4" t="s">
        <v>205</v>
      </c>
      <c r="B7" s="4"/>
      <c r="C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x14ac:dyDescent="0.3">
      <c r="A8" s="4" t="s">
        <v>206</v>
      </c>
      <c r="B8" s="4"/>
      <c r="C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8" x14ac:dyDescent="0.3">
      <c r="A9" s="4" t="s">
        <v>207</v>
      </c>
      <c r="B9" s="4"/>
      <c r="C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38" x14ac:dyDescent="0.3">
      <c r="A10" s="4" t="s">
        <v>208</v>
      </c>
      <c r="B10" s="4"/>
      <c r="C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 x14ac:dyDescent="0.3">
      <c r="A11" s="4" t="s">
        <v>209</v>
      </c>
      <c r="B11" s="4"/>
      <c r="C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1:38" x14ac:dyDescent="0.3">
      <c r="A12" s="4" t="s">
        <v>210</v>
      </c>
      <c r="B12" s="4"/>
      <c r="C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spans="1:38" x14ac:dyDescent="0.3">
      <c r="A13" s="4" t="s">
        <v>211</v>
      </c>
      <c r="B13" s="4"/>
      <c r="C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 x14ac:dyDescent="0.3">
      <c r="A14" s="4" t="s">
        <v>212</v>
      </c>
      <c r="B14" s="4"/>
      <c r="C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x14ac:dyDescent="0.3">
      <c r="A15" s="4" t="s">
        <v>213</v>
      </c>
      <c r="B15" s="4"/>
      <c r="C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x14ac:dyDescent="0.3">
      <c r="A16" s="4" t="s">
        <v>214</v>
      </c>
      <c r="B16" s="4"/>
      <c r="C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x14ac:dyDescent="0.3">
      <c r="A17" s="4" t="s">
        <v>215</v>
      </c>
      <c r="B17" s="4"/>
      <c r="C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x14ac:dyDescent="0.3">
      <c r="A18" s="4" t="s">
        <v>216</v>
      </c>
      <c r="B18" s="4"/>
      <c r="C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x14ac:dyDescent="0.3">
      <c r="A19" s="4" t="s">
        <v>217</v>
      </c>
      <c r="B19" s="4"/>
      <c r="C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x14ac:dyDescent="0.3">
      <c r="A20" s="4" t="s">
        <v>218</v>
      </c>
      <c r="B20" s="4"/>
      <c r="C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x14ac:dyDescent="0.3">
      <c r="A21" s="4" t="s">
        <v>219</v>
      </c>
      <c r="B21" s="4"/>
      <c r="C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 x14ac:dyDescent="0.3">
      <c r="A22" s="4" t="s">
        <v>220</v>
      </c>
      <c r="B22" s="4"/>
      <c r="C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 x14ac:dyDescent="0.3">
      <c r="A23" s="4" t="s">
        <v>221</v>
      </c>
      <c r="B23" s="4"/>
      <c r="C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 x14ac:dyDescent="0.3">
      <c r="A24" s="4" t="s">
        <v>222</v>
      </c>
      <c r="B24" s="4"/>
      <c r="C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 x14ac:dyDescent="0.3">
      <c r="A25" s="4" t="s">
        <v>223</v>
      </c>
      <c r="B25" s="4"/>
      <c r="C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x14ac:dyDescent="0.3">
      <c r="A26" s="4" t="s">
        <v>224</v>
      </c>
      <c r="B26" s="4"/>
      <c r="C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 x14ac:dyDescent="0.3">
      <c r="A27" s="4" t="s">
        <v>225</v>
      </c>
      <c r="B27" s="4"/>
      <c r="C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 x14ac:dyDescent="0.3">
      <c r="A28" s="4" t="s">
        <v>226</v>
      </c>
      <c r="B28" s="4"/>
      <c r="C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 x14ac:dyDescent="0.3">
      <c r="A29" s="4" t="s">
        <v>227</v>
      </c>
      <c r="B29" s="4"/>
      <c r="C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 x14ac:dyDescent="0.3">
      <c r="A30" s="4" t="s">
        <v>228</v>
      </c>
      <c r="B30" s="4"/>
      <c r="C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 x14ac:dyDescent="0.3">
      <c r="A31" s="4" t="s">
        <v>229</v>
      </c>
      <c r="B31" s="4"/>
      <c r="C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 x14ac:dyDescent="0.3">
      <c r="A32" s="4" t="s">
        <v>230</v>
      </c>
      <c r="B32" s="4"/>
      <c r="C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 x14ac:dyDescent="0.3">
      <c r="A33" s="4" t="s">
        <v>231</v>
      </c>
      <c r="B33" s="4"/>
      <c r="C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 x14ac:dyDescent="0.3">
      <c r="A34" s="4" t="s">
        <v>232</v>
      </c>
      <c r="B34" s="4"/>
      <c r="C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 x14ac:dyDescent="0.3">
      <c r="A35" s="4" t="s">
        <v>233</v>
      </c>
      <c r="B35" s="4"/>
      <c r="C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 x14ac:dyDescent="0.3">
      <c r="A36" s="4" t="s">
        <v>234</v>
      </c>
      <c r="B36" s="4"/>
      <c r="C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 x14ac:dyDescent="0.3">
      <c r="A37" s="4" t="s">
        <v>235</v>
      </c>
      <c r="B37" s="4"/>
      <c r="C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x14ac:dyDescent="0.3">
      <c r="A38" s="4" t="s">
        <v>236</v>
      </c>
      <c r="B38" s="4"/>
      <c r="C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x14ac:dyDescent="0.3">
      <c r="A39" s="4" t="s">
        <v>237</v>
      </c>
      <c r="B39" s="4"/>
      <c r="C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x14ac:dyDescent="0.3">
      <c r="A40" s="4" t="s">
        <v>238</v>
      </c>
      <c r="B40" s="4"/>
      <c r="C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x14ac:dyDescent="0.3">
      <c r="A41" s="4" t="s">
        <v>239</v>
      </c>
      <c r="B41" s="4"/>
      <c r="C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x14ac:dyDescent="0.3">
      <c r="A42" s="4" t="s">
        <v>240</v>
      </c>
      <c r="B42" s="4"/>
      <c r="C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x14ac:dyDescent="0.3">
      <c r="A43" s="4" t="s">
        <v>241</v>
      </c>
      <c r="B43" s="4"/>
      <c r="C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 x14ac:dyDescent="0.3">
      <c r="A44" s="4" t="s">
        <v>242</v>
      </c>
      <c r="B44" s="4"/>
      <c r="C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 x14ac:dyDescent="0.3">
      <c r="A45" s="4" t="s">
        <v>243</v>
      </c>
      <c r="B45" s="4"/>
      <c r="C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 x14ac:dyDescent="0.3">
      <c r="A46" s="4" t="s">
        <v>244</v>
      </c>
      <c r="B46" s="4"/>
      <c r="C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 x14ac:dyDescent="0.3">
      <c r="A47" s="4" t="s">
        <v>245</v>
      </c>
      <c r="B47" s="4"/>
      <c r="C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 x14ac:dyDescent="0.3">
      <c r="A48" s="4" t="s">
        <v>246</v>
      </c>
      <c r="B48" s="4"/>
      <c r="C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x14ac:dyDescent="0.3">
      <c r="A49" s="4" t="s">
        <v>247</v>
      </c>
      <c r="B49" s="4"/>
      <c r="C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x14ac:dyDescent="0.3">
      <c r="A50" s="4" t="s">
        <v>248</v>
      </c>
      <c r="B50" s="4"/>
      <c r="C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 x14ac:dyDescent="0.3">
      <c r="A51" s="4" t="s">
        <v>249</v>
      </c>
      <c r="B51" s="4"/>
      <c r="C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x14ac:dyDescent="0.3">
      <c r="A52" s="4" t="s">
        <v>250</v>
      </c>
      <c r="B52" s="4"/>
      <c r="C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 x14ac:dyDescent="0.3">
      <c r="A53" s="4" t="s">
        <v>251</v>
      </c>
      <c r="B53" s="4"/>
      <c r="C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 x14ac:dyDescent="0.3">
      <c r="A54" s="4" t="s">
        <v>252</v>
      </c>
      <c r="B54" s="4"/>
      <c r="C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 x14ac:dyDescent="0.3">
      <c r="A55" s="4" t="s">
        <v>253</v>
      </c>
      <c r="B55" s="4"/>
      <c r="C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 Dates</vt:lpstr>
      <vt:lpstr>Unavailability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Lim Boon Kiat</dc:creator>
  <cp:lastModifiedBy>Gabriel Lim Boon Kiat</cp:lastModifiedBy>
  <dcterms:created xsi:type="dcterms:W3CDTF">2026-09-14T07:57:27Z</dcterms:created>
  <dcterms:modified xsi:type="dcterms:W3CDTF">2026-09-14T09:06:11Z</dcterms:modified>
</cp:coreProperties>
</file>