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UPAS\GEHAB\DOCUMENTOS GFRET\MINUTAS DEFERIMENTO TAF_TAR_CRF\2 Deferimento - TAR\"/>
    </mc:Choice>
  </mc:AlternateContent>
  <bookViews>
    <workbookView xWindow="-15" yWindow="-15" windowWidth="19230" windowHeight="12600"/>
  </bookViews>
  <sheets>
    <sheet name="TAR" sheetId="1" r:id="rId1"/>
    <sheet name="Plan2" sheetId="3" state="hidden" r:id="rId2"/>
    <sheet name="Plan3" sheetId="6" state="hidden" r:id="rId3"/>
    <sheet name="Plan6" sheetId="7" state="hidden" r:id="rId4"/>
  </sheets>
  <definedNames>
    <definedName name="_xlnm._FilterDatabase" localSheetId="1" hidden="1">Plan2!$A$2:$A$127</definedName>
    <definedName name="_xlnm._FilterDatabase" localSheetId="0" hidden="1">TAR!$A$3:$F$116</definedName>
  </definedNames>
  <calcPr calcId="162913"/>
</workbook>
</file>

<file path=xl/calcChain.xml><?xml version="1.0" encoding="utf-8"?>
<calcChain xmlns="http://schemas.openxmlformats.org/spreadsheetml/2006/main">
  <c r="G127" i="3" l="1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2" i="3"/>
  <c r="AR5" i="1" l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4" i="1"/>
  <c r="AR3" i="1" l="1"/>
</calcChain>
</file>

<file path=xl/sharedStrings.xml><?xml version="1.0" encoding="utf-8"?>
<sst xmlns="http://schemas.openxmlformats.org/spreadsheetml/2006/main" count="1104" uniqueCount="783">
  <si>
    <t>DATA DA PUBLICAÇÃO</t>
  </si>
  <si>
    <t xml:space="preserve">RAZÃO SOCIAL </t>
  </si>
  <si>
    <t>CNPJ</t>
  </si>
  <si>
    <t>76.354.281/0001-42</t>
  </si>
  <si>
    <t>VIAÇÃO UMUARAMA LTDA</t>
  </si>
  <si>
    <t>23.338.155/0001-38</t>
  </si>
  <si>
    <t>VIAÇÃO JEQUIE CIDADE SOL LTDA</t>
  </si>
  <si>
    <t>14.602.189/0001-05</t>
  </si>
  <si>
    <t>EMPRESA SANTO ANJO DA GUARDA LTDA</t>
  </si>
  <si>
    <t>86.431.749/0001-09</t>
  </si>
  <si>
    <t>19.632.116/0001-71</t>
  </si>
  <si>
    <t>DATA RESOLUÇÃO</t>
  </si>
  <si>
    <t>SANTA IZABEL TRANSPORTES E TURISMO LTDA</t>
  </si>
  <si>
    <t>00.033.613/0001-25</t>
  </si>
  <si>
    <t>13.406.285/0001-07</t>
  </si>
  <si>
    <t>RESOLUÇÃO ANTT</t>
  </si>
  <si>
    <t>EMPRESAS REUNIDAS PAULISTA DE TRANSPORTES LTDA</t>
  </si>
  <si>
    <t>44.993.632/0001-79</t>
  </si>
  <si>
    <t>VIAÇÃO SANTA CLARA LTDA</t>
  </si>
  <si>
    <t>91.458.133/0001-61</t>
  </si>
  <si>
    <t>VIAÇÃO SÃO LUIZ LTDA</t>
  </si>
  <si>
    <t>VIAÇÃO SERTANEJA LTDA</t>
  </si>
  <si>
    <t>BRASIL SUL LINHAS RODOVIARIAS LTDA</t>
  </si>
  <si>
    <t>05.233.521/0001-02</t>
  </si>
  <si>
    <t>texto</t>
  </si>
  <si>
    <t>ADI LOCAÇOES E TURISMO LTDA</t>
  </si>
  <si>
    <t>AGENCIA DE VIAGENS E TURISMO SÃO LUCAS</t>
  </si>
  <si>
    <t>AIZZA E FERREIRA VIAGENS E TURISMO LTDA ME</t>
  </si>
  <si>
    <t>ANGELICA APARECIDA MARQUES SANTOS - ME</t>
  </si>
  <si>
    <t>AUTO ONIBUS SABADINI LTDA - ME</t>
  </si>
  <si>
    <t>BRISATUR TRANSPORTADORA TURISTICA LTDA - ME</t>
  </si>
  <si>
    <t>C. ALVES TURISMO LTDA - ME</t>
  </si>
  <si>
    <t>CANOINHAS TRANSPORTE E TURISMO LTDA</t>
  </si>
  <si>
    <t>CHAIANE TUR LTDA</t>
  </si>
  <si>
    <t>DAYANA TURISMO LTDA EPP</t>
  </si>
  <si>
    <t>DMINAS TUR TRANSPORTES LTDA</t>
  </si>
  <si>
    <t>EASYCAR LOCADORA DE VEICULOS LTDA</t>
  </si>
  <si>
    <t>EMPRESA IRMÃOS LESSA LTDA</t>
  </si>
  <si>
    <t>FAPEMA - LOCADORA DE VEICULOS E VANS LTDA - ME</t>
  </si>
  <si>
    <t>GLOBO AGENCIA DE TURISMO LTDA - ME</t>
  </si>
  <si>
    <t>HRS TRANSPORTES E TURISMO LTDA - ME</t>
  </si>
  <si>
    <t>JAIRO BARBOSA - ME</t>
  </si>
  <si>
    <t>JK TRANSPORTES E TURISMO UNAI LTDA - ME</t>
  </si>
  <si>
    <t>LAMOTUR LOCADORA E TURISMO LTDA - ME</t>
  </si>
  <si>
    <t>LIVRE TRANSPORTES E LOCADORA DE VEICULOS LTDA</t>
  </si>
  <si>
    <t>LOCADORA DE VEICULOS REQUINTE LTDA. - ME</t>
  </si>
  <si>
    <t>M DE F TAVARES LOCADORA DE VEÍCULOS ME</t>
  </si>
  <si>
    <t>M. A. CANTERO &amp; CIA LTDA - ME</t>
  </si>
  <si>
    <t>MARIA APARECIDA DA NATIVIDADE ROCHA - ME</t>
  </si>
  <si>
    <t>MARLI MARQUES CARVALHO - ME</t>
  </si>
  <si>
    <t>MARQUESTUR VIAGENS LTDA</t>
  </si>
  <si>
    <t>MAX TUR TRANSPORTE LTDA</t>
  </si>
  <si>
    <t>MINAS GERAIS TURISMO, VIAGENS, EVENTOS, FRETAMENTO E LOCAÇÕES LTDA - ME</t>
  </si>
  <si>
    <t>N &amp; N VIAGENS E TURISMO LTDA - ME</t>
  </si>
  <si>
    <t>NATIVA VIAGENS E TURISMO LTDA ME</t>
  </si>
  <si>
    <t>NOVA LUCLAU TRANSPORTE E TURISMO LTDA</t>
  </si>
  <si>
    <t>NOVACOOPER- COOPERATIVA DOS MOTORISTAS AUTONOMOS DE RESENDE LTDA</t>
  </si>
  <si>
    <t>PESAVENTO &amp; LUDWIG LTDA.</t>
  </si>
  <si>
    <t>Q A TURISMO LTDA - ME</t>
  </si>
  <si>
    <t>RVG TURISMO LTDA - ME</t>
  </si>
  <si>
    <t>TRANSBURICA EMPRESA E TRANSPORTES LTDA</t>
  </si>
  <si>
    <t>TRANSPORTADORA KALUNGA LTDA EPP</t>
  </si>
  <si>
    <t>TRANSPORTES MAZZARDO LTDA</t>
  </si>
  <si>
    <t>TRC TRANSPORTES E TURISMO EIRELI - ME</t>
  </si>
  <si>
    <t>TRÊS IRMÃOS TURISMO LTDA - ME</t>
  </si>
  <si>
    <t>VACARIA TRANSPORTE E TURISMO LTDA</t>
  </si>
  <si>
    <t>VALDINEY ARAUJO DOS SANTOS EIRELI - ME</t>
  </si>
  <si>
    <t>VANS D'MINAS TRANSPORTE E TURISMO LTDA - ME</t>
  </si>
  <si>
    <t>VIA CAR LOCAÇÃO DE VEÍCULOS E MÁQUINAS LTDA - ME</t>
  </si>
  <si>
    <t>VIAÇÃO NOSSA SENHORA DAS DORES LTDA - ME</t>
  </si>
  <si>
    <t>VIAÇÃO SERRENSE LTDA</t>
  </si>
  <si>
    <t>VIAÇÃO SERTANEZINA LTDA - EPP</t>
  </si>
  <si>
    <t>VIAÇÃO VERDES VALES LTDA - EPP</t>
  </si>
  <si>
    <t>VINICIUS J. DA SILVA VIAGENS E TURISMO - ME</t>
  </si>
  <si>
    <t>WEBER JOSE DE OLIVEIRA EPP - EPP</t>
  </si>
  <si>
    <t>A.S.S. TURISMO LTDA - ME</t>
  </si>
  <si>
    <t>AÇÃO TRANSPORTES E TURISMO LTDA</t>
  </si>
  <si>
    <t>AGENCIA DE VIAGENS AGUIAR LTDA - ME</t>
  </si>
  <si>
    <t>ALEXANDRE TADEU SANTOS PACHECO - YES LOCADORA DE VANS E TURISMO - ME</t>
  </si>
  <si>
    <t>BRUMARTUR TRANSPORTES LTDA - ME</t>
  </si>
  <si>
    <t>DIOCLECIO ALVES DE OLIVEIRA - ME</t>
  </si>
  <si>
    <t>EDEVANDA NILDA DA SILVA MEDEIROS - ME</t>
  </si>
  <si>
    <t>EMPRESA CRUZ DE TRANSPORTES LTDA</t>
  </si>
  <si>
    <t>EMPRESA DE ONIBUS E TURISMO PEDRO ANTONIO LTDA</t>
  </si>
  <si>
    <t>FW E CRW VIAGENS E TURISMO LTDA</t>
  </si>
  <si>
    <t>G A LOCADORA DE VEÍCULOS E TURISMO LTDA</t>
  </si>
  <si>
    <t>GERATRANS TURISMO LTDA</t>
  </si>
  <si>
    <t>ILHASUL TURISMO LTDA - ME</t>
  </si>
  <si>
    <t>IRMÃOS FARIA LTDA</t>
  </si>
  <si>
    <t>J. TIMOTEO - TRANSPORTES - ME</t>
  </si>
  <si>
    <t>JCC LOCADORA TRANSPORTE E TURISMO LTDA - ME</t>
  </si>
  <si>
    <t>JOSÉ GERALDO MANHONE DA SILVA LOCADORA DE VEICULOS</t>
  </si>
  <si>
    <t>MARETHUR TRANSPORTES E TURISMO EIRELI - ME</t>
  </si>
  <si>
    <t>MARIA APARECIDA MORALES TRANSPORTES LTDA - ME</t>
  </si>
  <si>
    <t>NILSINHO TURISMO LTDA</t>
  </si>
  <si>
    <t>PARAÍSO TURISMO E VIAGENS LTDA</t>
  </si>
  <si>
    <t>PAULO SÉRGIO RODRIGUES MORENO - ME</t>
  </si>
  <si>
    <t>PORFIRIO RIBEIRO NETO EPP</t>
  </si>
  <si>
    <t>REALEZA TRANSPORTE E TURISMO LTDA - ME</t>
  </si>
  <si>
    <t>ROMA TURISMO AGENCIA DE VIAGENS E TURISMO LTDA</t>
  </si>
  <si>
    <t>ROMAF TRANSPORTE LTDA - ME</t>
  </si>
  <si>
    <t>S.R WARMLING AMARO - ME</t>
  </si>
  <si>
    <t>SA E GOUVEIA LTDA</t>
  </si>
  <si>
    <t>SOUZA E WYPYCH TURISMO LTDA - ME</t>
  </si>
  <si>
    <t>TIO NILO TRANSPORTES E TURISMO LTDA - ME</t>
  </si>
  <si>
    <t>TRANSLON TURISMO LTDA - ME</t>
  </si>
  <si>
    <t>UNIÃO TUR TRANSPORTE LTDA - ME</t>
  </si>
  <si>
    <t>UNIMAR TRANSPORTES LTDA</t>
  </si>
  <si>
    <t>VAGNER MARANGONI &amp; CIA LTDA - ME</t>
  </si>
  <si>
    <t>VIAÇÃO REAL LTDA</t>
  </si>
  <si>
    <t>VIEIRA E MORAES TURISMO E TRANSPORTE LTDA</t>
  </si>
  <si>
    <t>A.S. BEHLING TRANSPORTES EIRELI - ME</t>
  </si>
  <si>
    <t>ADRIANO LOPES EIRELI- ME</t>
  </si>
  <si>
    <t>AGÊNCIA DE VIAGENS REALTUR LTDA</t>
  </si>
  <si>
    <t>AMANDA LOCADORA DE VEICULOS LTDA - ME</t>
  </si>
  <si>
    <t>AWM E LASP TRANSPORTE E TURISMO LTDA - ME</t>
  </si>
  <si>
    <t>BERGAMIN, FRANCA &amp; CIA LTDA - ME</t>
  </si>
  <si>
    <t>BRANCOBUS TURISMO LTDA - ME</t>
  </si>
  <si>
    <t>CAIQUE GOMES FIGUEIREDO EIRELI - EPP</t>
  </si>
  <si>
    <t>CANOA DA SERRA TURISMO E VIAGENS LTDA - ME</t>
  </si>
  <si>
    <t>CENTROESTE TRANSPORTES LTDA ME</t>
  </si>
  <si>
    <t>CERVITHUR TRANSPORTES E TURISMO LTDA</t>
  </si>
  <si>
    <t>D TRANSPORTE RODOVIARIO DE PASSAGEIROS E SERVIÇOS DE AGENCIA DE VIAGENS LTDA - ME</t>
  </si>
  <si>
    <t>DALLA SANTA &amp; CARDOSO LTDA - ME</t>
  </si>
  <si>
    <t>DORIVAN TRANSPORTES LTDA - ME</t>
  </si>
  <si>
    <t>DUARTE &amp; REIS LTDA</t>
  </si>
  <si>
    <t>EBENEZER TRANSPORTES E VIAGENS EIRELI - ME</t>
  </si>
  <si>
    <t>EMPRESA DE ÔNIBUS RIOBRANTUR LTDA - ME</t>
  </si>
  <si>
    <t>EMPRESA DE TRANSPORTES COLETIVOS POTHIN LTDA ME</t>
  </si>
  <si>
    <t>EXPRESSO RIBEIRO LTDA ME</t>
  </si>
  <si>
    <t>GENESI TURISMO LTDA- EPP</t>
  </si>
  <si>
    <t>GIRALDI &amp; GIRALDI TRANSPORTE E TURISMO LTDA EPP</t>
  </si>
  <si>
    <t>GMAI TRANSPORTES LTDA - ME</t>
  </si>
  <si>
    <t>KANDANGO TRANSPORTES E TURISMO LTDA</t>
  </si>
  <si>
    <t>LAPA TURISMO LTDA</t>
  </si>
  <si>
    <t>LDL TURISMO EIRELI</t>
  </si>
  <si>
    <t>LUCIANE CARRETERO</t>
  </si>
  <si>
    <t>MRJ TURISMO TDA</t>
  </si>
  <si>
    <t>NAIOT TURISMO E TRANSPORTE LTDA EPP</t>
  </si>
  <si>
    <t>NAIR PAGLIAR E CIA LTDA - ME</t>
  </si>
  <si>
    <t>NORDESTE TRANSPORTES LTDA</t>
  </si>
  <si>
    <t>TRANSPORTADORA MARCAN LTDA</t>
  </si>
  <si>
    <t>TRANSPORTE DE PASSAGEIROS ALVES E ALMEIDA LTDA</t>
  </si>
  <si>
    <t>UNICA PRESTADORA EIRELI - ME</t>
  </si>
  <si>
    <t>VALGATUR AGENCIA DE VIAGENS E TURISMO LTDA - ME</t>
  </si>
  <si>
    <t>VANZELLA VIAGENS E TURISMO LTDA - ME</t>
  </si>
  <si>
    <t>VIAÇÃO NOVO HORIZONTE LTDA</t>
  </si>
  <si>
    <t>VIAÇÃO SANTA RITA TRANSPORTES LTDA -ME</t>
  </si>
  <si>
    <t>VIAÇÃO SÃO BENTO TRANSPORTE E TURISMO LTDA</t>
  </si>
  <si>
    <t>VITÓRIA TUR TRANSPORTES E TURISMO LTDA - ME</t>
  </si>
  <si>
    <t>W.S TRANSPORTES LTDA ME</t>
  </si>
  <si>
    <t>03.468.466/0001-04</t>
  </si>
  <si>
    <t>18.457.118/0001-09</t>
  </si>
  <si>
    <t>11.490.143/0001-45</t>
  </si>
  <si>
    <t>16.813.303/0001-63</t>
  </si>
  <si>
    <t>11.089.974/0001-00</t>
  </si>
  <si>
    <t>16.797.220/0001-28</t>
  </si>
  <si>
    <t>04.338.616/0001-28</t>
  </si>
  <si>
    <t>10.758.237/0001-90</t>
  </si>
  <si>
    <t>12.702.811/0001-13</t>
  </si>
  <si>
    <t>19.066.090/0001-41</t>
  </si>
  <si>
    <t>11.806.943/0001-22</t>
  </si>
  <si>
    <t>18.337.358/0001-70</t>
  </si>
  <si>
    <t>20.489.456/0001-74</t>
  </si>
  <si>
    <t>09.157.156/0001-55</t>
  </si>
  <si>
    <t>23.486.643/0001-92</t>
  </si>
  <si>
    <t>02.212.797/0001-16</t>
  </si>
  <si>
    <t>17.815.766/0001-27</t>
  </si>
  <si>
    <t>18.959.547/0001-84</t>
  </si>
  <si>
    <t>06.049.310/0001-87</t>
  </si>
  <si>
    <t>11.660.475/0001-20</t>
  </si>
  <si>
    <t>18.178.786/0001-05</t>
  </si>
  <si>
    <t>13.516.825/0001-05</t>
  </si>
  <si>
    <t>07.226.907/0001-12</t>
  </si>
  <si>
    <t>15.866.053/0001-67</t>
  </si>
  <si>
    <t>04.859.448/0001-16</t>
  </si>
  <si>
    <t>09.091.321/0001-13</t>
  </si>
  <si>
    <t>13.492.043/0001-83</t>
  </si>
  <si>
    <t>07.009.660/0001-82</t>
  </si>
  <si>
    <t>02.820.091/0001-37</t>
  </si>
  <si>
    <t>19.669.491/0001-96</t>
  </si>
  <si>
    <t>07.628.096/0001-86</t>
  </si>
  <si>
    <t>03.410.650/0001-01</t>
  </si>
  <si>
    <t>07.592.349/0001-09</t>
  </si>
  <si>
    <t>15.843.770/0001-73</t>
  </si>
  <si>
    <t>22.402.634/0001-03</t>
  </si>
  <si>
    <t>01.393.338/0001-13</t>
  </si>
  <si>
    <t>01.008.136/0001-00</t>
  </si>
  <si>
    <t>95.622.965/0001-22</t>
  </si>
  <si>
    <t>17.449.714/0001-84</t>
  </si>
  <si>
    <t>16.699.037/0001-90</t>
  </si>
  <si>
    <t>03.356.807/0001-50</t>
  </si>
  <si>
    <t>22.297.185/0001-80</t>
  </si>
  <si>
    <t>18.914.410/0001-03</t>
  </si>
  <si>
    <t>14.798.828/0001-41</t>
  </si>
  <si>
    <t>19.563.029/0001-00</t>
  </si>
  <si>
    <t>07.393.279/0001-60</t>
  </si>
  <si>
    <t>71.328.926/0001-59</t>
  </si>
  <si>
    <t>02.201.210/0001-73</t>
  </si>
  <si>
    <t>22.723.599/0001-24</t>
  </si>
  <si>
    <t>11.386.081/0001-26</t>
  </si>
  <si>
    <t>82.342.510/0001-01</t>
  </si>
  <si>
    <t>02.198.980/0001-04</t>
  </si>
  <si>
    <t>06.890.173/0001-09</t>
  </si>
  <si>
    <t>22.812.809/0001-50</t>
  </si>
  <si>
    <t>04.256.865/0001-74</t>
  </si>
  <si>
    <t>14.736.220/0001-92</t>
  </si>
  <si>
    <t>14.874.759/0001-08</t>
  </si>
  <si>
    <t>43.963.933/0001-97</t>
  </si>
  <si>
    <t>32.403.537/0001-99</t>
  </si>
  <si>
    <t>10.895.377/0001-00</t>
  </si>
  <si>
    <t>10.747.286/0001-27</t>
  </si>
  <si>
    <t>10.298.394/0001-60</t>
  </si>
  <si>
    <t>79.894.812/0001-88</t>
  </si>
  <si>
    <t>23.437.064/0001-50</t>
  </si>
  <si>
    <t>18.448.577/0001-26</t>
  </si>
  <si>
    <t>17.371.020/0001-71</t>
  </si>
  <si>
    <t>07.878.971/0001-88</t>
  </si>
  <si>
    <t>16.864.411/0001-65</t>
  </si>
  <si>
    <t>05.520.905/0001-06</t>
  </si>
  <si>
    <t>05.590.003/0001-46</t>
  </si>
  <si>
    <t>00.869.457/0001-37</t>
  </si>
  <si>
    <t>04.107.466/0001-41</t>
  </si>
  <si>
    <t>07.670.761/0001-08</t>
  </si>
  <si>
    <t>03.499.970/0001-71</t>
  </si>
  <si>
    <t>08.947.621/0001-99</t>
  </si>
  <si>
    <t>11.668.785/0001-91</t>
  </si>
  <si>
    <t>10.570.792/0001-93</t>
  </si>
  <si>
    <t>07.980.734/0001-23</t>
  </si>
  <si>
    <t>18.116.216/0001-82</t>
  </si>
  <si>
    <t>08.042.435/0001-00</t>
  </si>
  <si>
    <t>21.888.587/0001-97</t>
  </si>
  <si>
    <t>17.386.333/0001-01</t>
  </si>
  <si>
    <t>02.035.105/0001-01</t>
  </si>
  <si>
    <t>17.703.776/0001-70</t>
  </si>
  <si>
    <t>77.930.956/0001-17</t>
  </si>
  <si>
    <t>20.251.370/0001-09</t>
  </si>
  <si>
    <t>18.596.829/0001-64</t>
  </si>
  <si>
    <t>21.944.216/0001-85</t>
  </si>
  <si>
    <t>39.642.566/0001-52</t>
  </si>
  <si>
    <t>03.503.522/0001-02</t>
  </si>
  <si>
    <t>15.518.903/0001-36</t>
  </si>
  <si>
    <t>00.893.767/0001-97</t>
  </si>
  <si>
    <t>04.818.553/0001-07</t>
  </si>
  <si>
    <t>05.064.369/0001-81</t>
  </si>
  <si>
    <t>00.834.294/0001-57</t>
  </si>
  <si>
    <t>10.543.319/0001-17</t>
  </si>
  <si>
    <t>03.049.500/0001-06</t>
  </si>
  <si>
    <t>14.653.142/0001-62</t>
  </si>
  <si>
    <t>02.983.047/0001-48</t>
  </si>
  <si>
    <t>07.518.963/0001-20</t>
  </si>
  <si>
    <t>05.517.535/0001-58</t>
  </si>
  <si>
    <t>19.002.535/0001-20</t>
  </si>
  <si>
    <t>75.905.471/0001-48</t>
  </si>
  <si>
    <t>91.650.119/0001-65</t>
  </si>
  <si>
    <t>12.545.724/0001-08</t>
  </si>
  <si>
    <t>19.431.269/0001-50</t>
  </si>
  <si>
    <t>06.254.306/0001-50</t>
  </si>
  <si>
    <t>16.959.320/0001-03</t>
  </si>
  <si>
    <t>03.233.439/0001-52</t>
  </si>
  <si>
    <t>03.558.500/0001-31</t>
  </si>
  <si>
    <t>02.771.146/0001-66</t>
  </si>
  <si>
    <t>12.243.819/0001-69</t>
  </si>
  <si>
    <t>23.717.521/0001-60</t>
  </si>
  <si>
    <t>15.132.054/0001-88</t>
  </si>
  <si>
    <t>09.328.806/0001-88</t>
  </si>
  <si>
    <t>76.299.270/0001-07</t>
  </si>
  <si>
    <t>19.709.369/0001-04</t>
  </si>
  <si>
    <t>10.873.771/0001-47</t>
  </si>
  <si>
    <t>22.469.527/0001-00</t>
  </si>
  <si>
    <t>04.041.348/0001-88</t>
  </si>
  <si>
    <t>09.304.380/0001-22</t>
  </si>
  <si>
    <t>60.829.264/0001-84</t>
  </si>
  <si>
    <t>18.054.255/0001-00</t>
  </si>
  <si>
    <t>59.293.472/0001-22</t>
  </si>
  <si>
    <t>03.020.789/0001-30</t>
  </si>
  <si>
    <t>14.366.554/0001-11</t>
  </si>
  <si>
    <t>5.009/2016</t>
  </si>
  <si>
    <t>5.011/2016</t>
  </si>
  <si>
    <t>5.013/2016</t>
  </si>
  <si>
    <t>43.9242</t>
  </si>
  <si>
    <t>31.8128</t>
  </si>
  <si>
    <t>50.7285</t>
  </si>
  <si>
    <t>31.9231</t>
  </si>
  <si>
    <t>35.9243</t>
  </si>
  <si>
    <t>41.8081</t>
  </si>
  <si>
    <t>41.1284</t>
  </si>
  <si>
    <t>42.7170</t>
  </si>
  <si>
    <t>42.7275</t>
  </si>
  <si>
    <t>31.8276</t>
  </si>
  <si>
    <t>31.6812</t>
  </si>
  <si>
    <t>43.9246</t>
  </si>
  <si>
    <t>31.0039</t>
  </si>
  <si>
    <t>35.9247</t>
  </si>
  <si>
    <t>41.9248</t>
  </si>
  <si>
    <t>31.6042</t>
  </si>
  <si>
    <t>31.9235</t>
  </si>
  <si>
    <t>31.9236</t>
  </si>
  <si>
    <t>31.9232</t>
  </si>
  <si>
    <t>35.8298</t>
  </si>
  <si>
    <t>33.9240</t>
  </si>
  <si>
    <t>33.9227</t>
  </si>
  <si>
    <t>41.8162</t>
  </si>
  <si>
    <t>31.9228</t>
  </si>
  <si>
    <t>31.3056</t>
  </si>
  <si>
    <t>31.5575</t>
  </si>
  <si>
    <t>50.7172</t>
  </si>
  <si>
    <t>31.9226</t>
  </si>
  <si>
    <t>43.2377</t>
  </si>
  <si>
    <t>41.9241</t>
  </si>
  <si>
    <t>33.5158</t>
  </si>
  <si>
    <t>33.9234</t>
  </si>
  <si>
    <t>42.6365</t>
  </si>
  <si>
    <t>32.9238</t>
  </si>
  <si>
    <t>42.9245</t>
  </si>
  <si>
    <t>43.3716</t>
  </si>
  <si>
    <t>41.6320</t>
  </si>
  <si>
    <t>43.7198</t>
  </si>
  <si>
    <t>26.8217</t>
  </si>
  <si>
    <t>41.7824</t>
  </si>
  <si>
    <t>50.2170</t>
  </si>
  <si>
    <t>28.9229</t>
  </si>
  <si>
    <t>31.9233</t>
  </si>
  <si>
    <t>31.9230</t>
  </si>
  <si>
    <t>31.9239</t>
  </si>
  <si>
    <t>31.6361</t>
  </si>
  <si>
    <t>35.1363</t>
  </si>
  <si>
    <t>32.3146</t>
  </si>
  <si>
    <t>35.9237</t>
  </si>
  <si>
    <t>31.9244</t>
  </si>
  <si>
    <t>41.0140</t>
  </si>
  <si>
    <t>35.0766</t>
  </si>
  <si>
    <t>53.9250</t>
  </si>
  <si>
    <t>41.9256</t>
  </si>
  <si>
    <t>41.2701</t>
  </si>
  <si>
    <t>41.9259</t>
  </si>
  <si>
    <t>31.9249</t>
  </si>
  <si>
    <t>35.2111</t>
  </si>
  <si>
    <t>33.5645</t>
  </si>
  <si>
    <t>41.9258</t>
  </si>
  <si>
    <t>25.6828</t>
  </si>
  <si>
    <t>41.6044</t>
  </si>
  <si>
    <t>42.5301</t>
  </si>
  <si>
    <t>31.1415</t>
  </si>
  <si>
    <t>41.9260</t>
  </si>
  <si>
    <t>31.9251</t>
  </si>
  <si>
    <t>32.7233</t>
  </si>
  <si>
    <t>52.9261</t>
  </si>
  <si>
    <t>41.9257</t>
  </si>
  <si>
    <t>31.8035</t>
  </si>
  <si>
    <t>43.2827</t>
  </si>
  <si>
    <t>35.1721</t>
  </si>
  <si>
    <t>23.9263</t>
  </si>
  <si>
    <t>24.1790</t>
  </si>
  <si>
    <t>33.6443</t>
  </si>
  <si>
    <t>33.9252</t>
  </si>
  <si>
    <t>51.7158</t>
  </si>
  <si>
    <t>41.9262</t>
  </si>
  <si>
    <t>41.9253</t>
  </si>
  <si>
    <t>43.8287</t>
  </si>
  <si>
    <t>41.9255</t>
  </si>
  <si>
    <t>25.8255</t>
  </si>
  <si>
    <t>32.5267</t>
  </si>
  <si>
    <t>43.8087</t>
  </si>
  <si>
    <t>41.0055</t>
  </si>
  <si>
    <t>33.9254</t>
  </si>
  <si>
    <t>43.8246</t>
  </si>
  <si>
    <t>42.9264</t>
  </si>
  <si>
    <t>32.2148</t>
  </si>
  <si>
    <t>32.5528</t>
  </si>
  <si>
    <t>33.9271</t>
  </si>
  <si>
    <t>24.9275</t>
  </si>
  <si>
    <t>42.9273</t>
  </si>
  <si>
    <t>29.9276</t>
  </si>
  <si>
    <t>33.2907</t>
  </si>
  <si>
    <t>32.7265</t>
  </si>
  <si>
    <t>43.0826</t>
  </si>
  <si>
    <t>42.9266</t>
  </si>
  <si>
    <t>43.2969</t>
  </si>
  <si>
    <t>41.9270</t>
  </si>
  <si>
    <t>31.6539</t>
  </si>
  <si>
    <t>43.9274</t>
  </si>
  <si>
    <t>41.2055</t>
  </si>
  <si>
    <t>43.4600</t>
  </si>
  <si>
    <t>31.7236</t>
  </si>
  <si>
    <t>53.8398</t>
  </si>
  <si>
    <t>35.9279</t>
  </si>
  <si>
    <t>42.8296</t>
  </si>
  <si>
    <t>53.3162</t>
  </si>
  <si>
    <t>29.1860</t>
  </si>
  <si>
    <t>42.5422</t>
  </si>
  <si>
    <t>41.7205</t>
  </si>
  <si>
    <t>31.9278</t>
  </si>
  <si>
    <t>52.9267</t>
  </si>
  <si>
    <t>41.9277</t>
  </si>
  <si>
    <t>41.4387</t>
  </si>
  <si>
    <t>26.2212</t>
  </si>
  <si>
    <t>31.9269</t>
  </si>
  <si>
    <t>52.9265</t>
  </si>
  <si>
    <t>42.6134</t>
  </si>
  <si>
    <t>50.9272</t>
  </si>
  <si>
    <t>35.0794</t>
  </si>
  <si>
    <t>31.9268</t>
  </si>
  <si>
    <t>35.0169</t>
  </si>
  <si>
    <t>33.3131</t>
  </si>
  <si>
    <t>52.8268</t>
  </si>
  <si>
    <t xml:space="preserve">
TERMO DE AUTORIZAÇÃO DE SERVIÇOS REGULARES  - TAR -  RESOLUÇÕES PUBLICADAS
</t>
  </si>
  <si>
    <t>TAR</t>
  </si>
  <si>
    <t>PARAIBUNA TRANSPORTES S.A</t>
  </si>
  <si>
    <t xml:space="preserve">VIAÇÃO OURO E PRATA </t>
  </si>
  <si>
    <t>TURIS SILVA TRANSPORTES LTDA</t>
  </si>
  <si>
    <t>ASATUR TURISMO LTDA</t>
  </si>
  <si>
    <t>FÁTIMA TRANSPORTES E TURISMO LTDA</t>
  </si>
  <si>
    <t>REUNIDAS TURISMO S.A.</t>
  </si>
  <si>
    <t>VIAÇÃO CIDADE DO AÇO LTDA</t>
  </si>
  <si>
    <t>CANTELLE VIAGENS E TURISMO LDTA</t>
  </si>
  <si>
    <t>KANDANGO TRSNPORTE E TURISMO LTDA</t>
  </si>
  <si>
    <t>VIAÇÃO GARCIA LTDA</t>
  </si>
  <si>
    <t>AUTO VIAÇÃO CRUZEIRO LTDA</t>
  </si>
  <si>
    <t>AUTO VIAÇÃO VENANCIO AIRES LTDA</t>
  </si>
  <si>
    <t>EMPRESA UNIÃO DE TRANSPORTE LTDA</t>
  </si>
  <si>
    <t>TRANSPORTE E TURISMO LTDA - TTL</t>
  </si>
  <si>
    <t>VIAÇÃO AGUIA BRANCA S.A</t>
  </si>
  <si>
    <t>VIAÇÃO SALUTARIS E TURISMO S/A</t>
  </si>
  <si>
    <t>AUTO VIAÇÃO PROGRESSO S/A</t>
  </si>
  <si>
    <t>EMPRESA PRINCESA DO NORTE S/A</t>
  </si>
  <si>
    <t>EXPRESSO GUANABARA S.A</t>
  </si>
  <si>
    <t xml:space="preserve">JULICE LUCIA MOREIRA PINTO - ME </t>
  </si>
  <si>
    <t>PLANALTO TRANSPORTES LTDA</t>
  </si>
  <si>
    <t>EMPRESA PRINCESA DO IVAI LTDA</t>
  </si>
  <si>
    <t>ROTA TRANSPORTES RODOVIARIOS LTDA</t>
  </si>
  <si>
    <t>VIAÇÃO UNIÃO SANTA CRUZ LTDA</t>
  </si>
  <si>
    <t xml:space="preserve">CONSTANTINA TURISMO LTDA </t>
  </si>
  <si>
    <t>EXPRESSO ITAMARATI S/A</t>
  </si>
  <si>
    <t>EXPRESSO SATELITE NORTE LTDA</t>
  </si>
  <si>
    <t>EXPRESSO BRASILEIRO TRANSPORTES LTDA</t>
  </si>
  <si>
    <t>TRANSNORTE S/A</t>
  </si>
  <si>
    <t>VIAÇÃO CAIÇARA LTDA</t>
  </si>
  <si>
    <t>VIAÇÃO PRESIDENTE LTDA</t>
  </si>
  <si>
    <t>VIAÇÃO RIO DOCE</t>
  </si>
  <si>
    <t>EMPRESA SÃO CRISTOVÃO LTDA</t>
  </si>
  <si>
    <t>VIAÇÃO GOIÂNIA LTDA</t>
  </si>
  <si>
    <t>COLITUR TRANSPORTES RODOVIÁRIOS LTDA</t>
  </si>
  <si>
    <t>VEGA TRANSPORTE RODOVIARIO DE PASSAGEIRO LTDA</t>
  </si>
  <si>
    <t>RÁPIDO D'OESTE LTDA</t>
  </si>
  <si>
    <t>GUERINO SEISCENTO TRANSPORTES S/A</t>
  </si>
  <si>
    <t>EXPRESSO GARDÊNIA LTDA</t>
  </si>
  <si>
    <t>EXPRESSO SÃO JOSE</t>
  </si>
  <si>
    <t>EXPRESSO TRANSPEN LTDA</t>
  </si>
  <si>
    <t>VIAÇÃO NACIONAL S/A</t>
  </si>
  <si>
    <t>EMPRESA DE ÔNIBUS PÁSSARO MARRON LTDA</t>
  </si>
  <si>
    <t>VIAÇÃO CONTINENTAL DE TRANSPORTES LTDA</t>
  </si>
  <si>
    <t>EMPRESA UNIDA MANSUR &amp; FILHOS LTDA</t>
  </si>
  <si>
    <t>ROTA DO MAR VIAGENS LTDA</t>
  </si>
  <si>
    <t>EMPRESA GONTIJO DE TRANSPORTES LTDA</t>
  </si>
  <si>
    <t xml:space="preserve">EXPRESSO MARLY LTDA </t>
  </si>
  <si>
    <t>VERA CRUZ TRANSPORTE E TURISMO LTDA</t>
  </si>
  <si>
    <t>REAL MAIA TURISMO E CARGAS LTDA</t>
  </si>
  <si>
    <t>TRANSPORTE E TURISMO TIQUIN LTDA</t>
  </si>
  <si>
    <t>VIAÇÃO CAMPO BELO LTDA</t>
  </si>
  <si>
    <t>EXPRESSO PRINCESA DOS CAMPOS S/A.</t>
  </si>
  <si>
    <t>EMPRESA DE TRANSPORTES ANDORINHA S/A</t>
  </si>
  <si>
    <t>VIAÇÃO PRETTI LTDA</t>
  </si>
  <si>
    <t>EMPRESA BRASIL TRANSPORTE E TURISMO LTDA</t>
  </si>
  <si>
    <t>AUTO VIAÇÃO CAMBUI LTDA</t>
  </si>
  <si>
    <t>COMÉRCIO E TRANSPORTES BOA ESPERANÇA LTDA</t>
  </si>
  <si>
    <t>VIAÇÃO PÁSSARO VERDE LTDA</t>
  </si>
  <si>
    <t>AMATUR AMAZÔNIA TURISMO LTDA</t>
  </si>
  <si>
    <t>CONSÓRCIO GUANABARA DE TRANSPORTES</t>
  </si>
  <si>
    <t>LEONARDO MIGUEL FADEL E CIA LTDA - ME</t>
  </si>
  <si>
    <t>NOBRE TRANSPORTE E TURISMO LTDA</t>
  </si>
  <si>
    <t xml:space="preserve">TRANSPORTES COLETIVOS SERRA AZUL </t>
  </si>
  <si>
    <t>CORDEIRO &amp; SOUSA TRANSPORTE E TURISMO LTDA</t>
  </si>
  <si>
    <t>AUTO VIAÇÃO CATARINENSE LTDA</t>
  </si>
  <si>
    <t>VIAÇÃO COMETA S/A</t>
  </si>
  <si>
    <t>RÁPIDO MARAJÓ LTDA</t>
  </si>
  <si>
    <t>20.448.221/0001-34</t>
  </si>
  <si>
    <t>09.954.106/0001-42</t>
  </si>
  <si>
    <t>93.094.597/0001-61</t>
  </si>
  <si>
    <t>04.693.576/0001-32</t>
  </si>
  <si>
    <t>97.834.709/0001-24</t>
  </si>
  <si>
    <t>04.176.082/0001-80</t>
  </si>
  <si>
    <t>28.670.958/0001-09</t>
  </si>
  <si>
    <t>88.327.960/0001-01</t>
  </si>
  <si>
    <t>78.586.674/0001-07</t>
  </si>
  <si>
    <t>10.791.861/0001-99</t>
  </si>
  <si>
    <t>98.593.668/0001-94</t>
  </si>
  <si>
    <t>82.563.891/0001-59</t>
  </si>
  <si>
    <t>92.772.540/0001-01</t>
  </si>
  <si>
    <t>27.486.182/0001-09</t>
  </si>
  <si>
    <t>32.285.454/0001-42</t>
  </si>
  <si>
    <t>10.788.677/0001-90</t>
  </si>
  <si>
    <t>81.159.857/0001-50</t>
  </si>
  <si>
    <t>41.550.112/0001-01</t>
  </si>
  <si>
    <t>00.282.582/0001-46</t>
  </si>
  <si>
    <t>95.592.077/0001-04</t>
  </si>
  <si>
    <t>78.352.663/0001-62</t>
  </si>
  <si>
    <t>14.492.442/0001-80</t>
  </si>
  <si>
    <t>95.424.735/0001-59</t>
  </si>
  <si>
    <t>59.965.038/0001-41</t>
  </si>
  <si>
    <t>01.031.060/0001-34</t>
  </si>
  <si>
    <t>18.472.288/0001-62</t>
  </si>
  <si>
    <t>11.047.649/0001-84</t>
  </si>
  <si>
    <t>18.527.671/0001-70</t>
  </si>
  <si>
    <t>01.564.418/0001-94</t>
  </si>
  <si>
    <t>28.690.998/0001-12</t>
  </si>
  <si>
    <t>18.538.045/0001-80</t>
  </si>
  <si>
    <t>55.958.318/0001-71</t>
  </si>
  <si>
    <t>72.543.978/0001-00</t>
  </si>
  <si>
    <t>49.914.641/0001-40</t>
  </si>
  <si>
    <t>91.873.372/0001-88</t>
  </si>
  <si>
    <t>13.207.092/0001-27</t>
  </si>
  <si>
    <t>61.898.813/0001-35</t>
  </si>
  <si>
    <t>61.563.557/0001-25</t>
  </si>
  <si>
    <t>21.642.756/0001-04</t>
  </si>
  <si>
    <t>21.566.120/0001-20</t>
  </si>
  <si>
    <t>08.284.332/0001-57</t>
  </si>
  <si>
    <t>16.624.611/0001-40</t>
  </si>
  <si>
    <t>01.026.921/0001-96</t>
  </si>
  <si>
    <t>16.936.742/0001-63</t>
  </si>
  <si>
    <t>01.025.701/4001-49</t>
  </si>
  <si>
    <t>80.414.691/0001-09</t>
  </si>
  <si>
    <t>19.125.863/0001-13</t>
  </si>
  <si>
    <t>80.227.796/0001-59</t>
  </si>
  <si>
    <t>55.334.262/0001-84</t>
  </si>
  <si>
    <t>27.488.725/0001-27</t>
  </si>
  <si>
    <t>28.812.022/0001-75</t>
  </si>
  <si>
    <t>19.339.415/0001-12</t>
  </si>
  <si>
    <t>04.787.941/0001-78</t>
  </si>
  <si>
    <t>17.257.916/0001-24</t>
  </si>
  <si>
    <t>34.805.903/0001-61</t>
  </si>
  <si>
    <t>23.542.573/0001-42</t>
  </si>
  <si>
    <t>04.680.853/0001-72</t>
  </si>
  <si>
    <t>02.353.699/0001-07</t>
  </si>
  <si>
    <t>05.921.606/0001-83</t>
  </si>
  <si>
    <t>12.496.526/0001-93</t>
  </si>
  <si>
    <t>82.647.884/0001-35</t>
  </si>
  <si>
    <t>61.084.018/0001-03</t>
  </si>
  <si>
    <t>01.017.201/0001-64</t>
  </si>
  <si>
    <t>4.987/2016</t>
  </si>
  <si>
    <t>5.010/2016</t>
  </si>
  <si>
    <t>AUTO VIAÇÃO GOIANESIA LTDA</t>
  </si>
  <si>
    <t>EXPRESSO DO SUL S/A</t>
  </si>
  <si>
    <t>VIAÇÃO PROGRESSO E TURISMO LTDA</t>
  </si>
  <si>
    <t>VIAÇÃO ARAGUARINA LTDA</t>
  </si>
  <si>
    <t>EXPRESSO KAIOWA S/A</t>
  </si>
  <si>
    <t>EXPRESSO MARINGÁ LTDA</t>
  </si>
  <si>
    <t>EMPRESA DE ÔNIBUS NOSSA SENHORA DA PENHA S/A</t>
  </si>
  <si>
    <t>EXPRESSO TRANSPORTES E TURISMO EVENTOS LTDA - ME</t>
  </si>
  <si>
    <t>AUTO VIAÇÃO 1001 LTDA</t>
  </si>
  <si>
    <t>LOPESTUR - LOPES TURISMO E TRANSPORTES LTDA</t>
  </si>
  <si>
    <t>JBL TURISMO LTDA</t>
  </si>
  <si>
    <t>EXPRESSO UNIÃO LTDA.</t>
  </si>
  <si>
    <t>VIAÇÃO MOTTA LTDA</t>
  </si>
  <si>
    <t>R. A. DE SOUSA E CIA LTDA</t>
  </si>
  <si>
    <t>VIAÇÃO SUDOESTE TRANSPORTES E TURISMO LTDA</t>
  </si>
  <si>
    <t>EXPRESSO TRANSPORTES E TURISMO LTDA</t>
  </si>
  <si>
    <t>TOCANTINS TRANSPORTE E TURISMO LTDA - EPP</t>
  </si>
  <si>
    <t>KIM SERVIÇOS DE TURISMO EIRELI - EPP</t>
  </si>
  <si>
    <t>EXPRESSO SÃO LUIZ LTDA</t>
  </si>
  <si>
    <t>EXPRESSO SÃO JOSÉ DO TOCANTINS LTDA</t>
  </si>
  <si>
    <t>EXPRESSO VILA RICA LTDA - ME</t>
  </si>
  <si>
    <t>RODOVIÁRIO OCEANO LTDA</t>
  </si>
  <si>
    <t>VIA ENERGIA LOG LTDA</t>
  </si>
  <si>
    <t>PLUMA CONFORTO E TURISMO S/A</t>
  </si>
  <si>
    <t>ROTAS DE VIAÇÃO DO TRIANGULO LTDA</t>
  </si>
  <si>
    <t>LOPES E OLIVEIRATRANSPORTES E TURISMO LTDA</t>
  </si>
  <si>
    <t>ANDRE TURISMO LTDA - EPP</t>
  </si>
  <si>
    <t>FOCUS TURISMO LTDA</t>
  </si>
  <si>
    <t>VIAÇÃO SÃO CRISTOVÃO LTDA</t>
  </si>
  <si>
    <t>REAL SUL TRANPORTES E TURISMO LTDA</t>
  </si>
  <si>
    <t>EXPRESSO MAIA LTDA</t>
  </si>
  <si>
    <t>EMPRESA MOREIRA LTDA</t>
  </si>
  <si>
    <t>JANUÁRIA TRANSPORTES E TURISMO LTDA - ME</t>
  </si>
  <si>
    <t>MATRIZ TRANSPORTES LTDA</t>
  </si>
  <si>
    <t>VIAÇÃO XAVANTE LTDA</t>
  </si>
  <si>
    <t>25.431.024/0001-26</t>
  </si>
  <si>
    <t>EMPRESA DE TRANSPORTES LIDER LTDA</t>
  </si>
  <si>
    <t>07.097.539/0001-50</t>
  </si>
  <si>
    <t>VIAÇÃO UBERLÂNDIA LTDA</t>
  </si>
  <si>
    <t>25.431.016/0001-80</t>
  </si>
  <si>
    <t>VIAÇÃO PLATINA LTDA</t>
  </si>
  <si>
    <t>60.765.633/0001-12</t>
  </si>
  <si>
    <t>EXPRESSO BRASILEIRO VIAÇÃO LTDA</t>
  </si>
  <si>
    <t>01.751.730/0001-97</t>
  </si>
  <si>
    <t>VERDE TRANSPORTES LTDA</t>
  </si>
  <si>
    <t>45.605.755/0001-58</t>
  </si>
  <si>
    <t>AUTO VIAÇÃO BRAGANÇA LTDA</t>
  </si>
  <si>
    <t>52.771.516/0001-33</t>
  </si>
  <si>
    <t>VIAÇÃO SANTA CRUZ LTDA</t>
  </si>
  <si>
    <t>23.562.535/0001-51</t>
  </si>
  <si>
    <t>CONSÓRCIO FEDERAL DE TRANSPORTES</t>
  </si>
  <si>
    <t>16.345.282/0001-07</t>
  </si>
  <si>
    <t>VIAÇÃO CENTRAL BAHIA DE TRANSPORTES LTDA</t>
  </si>
  <si>
    <t>27.177.468/0001-02</t>
  </si>
  <si>
    <t>VIAÇÃO REAL ITA LTDA</t>
  </si>
  <si>
    <t>03.621.121/0001-49</t>
  </si>
  <si>
    <t>MARIA ALBUQUERQUE DE CARVALHO LTDA</t>
  </si>
  <si>
    <t>25.634.551/0001-38</t>
  </si>
  <si>
    <t>REAL EXPRESSO LTDA</t>
  </si>
  <si>
    <t>GENESI TURISMO LTDA</t>
  </si>
  <si>
    <t>88.628.417/0001-44</t>
  </si>
  <si>
    <t>EXPRESSO SÃO MARCOS LTDA</t>
  </si>
  <si>
    <t>32.179.061/0001-54</t>
  </si>
  <si>
    <t>VIAÇÃO TERESOPOLIS E TURISMO LTDA</t>
  </si>
  <si>
    <t>02.492.735/0001-05</t>
  </si>
  <si>
    <t>RODRIGUES E COUTO LTDA</t>
  </si>
  <si>
    <t>5.030/2016</t>
  </si>
  <si>
    <t>11.482.281/0001-82</t>
  </si>
  <si>
    <t>EDSON AGENCIA DE VIAGENS E TURISMO LTDA</t>
  </si>
  <si>
    <t>12.191.409/0001-11</t>
  </si>
  <si>
    <t>REAL ALAGOAS DE VIAÇÃO LTDA</t>
  </si>
  <si>
    <t>92.667.948/0001-13</t>
  </si>
  <si>
    <t>UNESUL DE TRANSPORTES LTDA</t>
  </si>
  <si>
    <t>01.945.637/0001-13</t>
  </si>
  <si>
    <t>REAL MAIA TRANSPORTES TERRESTRES LTDA</t>
  </si>
  <si>
    <t>16.041.592/0001-20</t>
  </si>
  <si>
    <t>EMTRAM - EMPRESA DE TRANSPORTES MACAUBENSE LTDA</t>
  </si>
  <si>
    <t>03.456.707/0001-03</t>
  </si>
  <si>
    <t>TRANSBRAZ LTDA EPP</t>
  </si>
  <si>
    <t>07.175.375/0001-31</t>
  </si>
  <si>
    <t>VIAÇÃO PERNAMBUCANA TRANSPORTE E TURISMO LTDA</t>
  </si>
  <si>
    <t>19.167.513/0001-10</t>
  </si>
  <si>
    <t>ÉDMO RODRIGUES ARAUJO TRANSPORTE E TURISMO - EIRELI</t>
  </si>
  <si>
    <t>10.918.268/0001-60</t>
  </si>
  <si>
    <t>J S SERVIÇOS LOGISTICOS LTDA</t>
  </si>
  <si>
    <t>09.550.578/0001-96</t>
  </si>
  <si>
    <t>RIVAL TURISMO E TRANSPORTE LTDA - EPP</t>
  </si>
  <si>
    <t>29.899.143/0001-69</t>
  </si>
  <si>
    <t>VIAÇÃO TREZE DE JUNHO LTDA EPP</t>
  </si>
  <si>
    <t>44.780.328/0001-43</t>
  </si>
  <si>
    <t>VIAÇÃO RIO GRANDE LTDA</t>
  </si>
  <si>
    <t>05.493.209/0001-58</t>
  </si>
  <si>
    <t>BUENO VIAGENS EIRELI - ME</t>
  </si>
  <si>
    <t>05.939.969/0001-46</t>
  </si>
  <si>
    <t>EXPRESSO METRÓPOLIS TRANSPORTES E VIAGENS LTDA</t>
  </si>
  <si>
    <t>04.192.453/0001-18</t>
  </si>
  <si>
    <t>ALFA LUZ TRANSPORTES LTDA</t>
  </si>
  <si>
    <t>77.472.371/0001-09</t>
  </si>
  <si>
    <t>CATTANI SUL TRANSPORTES E TURISMO LTDA</t>
  </si>
  <si>
    <t>5.062/2016</t>
  </si>
  <si>
    <t>1º/04/2016</t>
  </si>
  <si>
    <t>05.571.433/0001-10</t>
  </si>
  <si>
    <t xml:space="preserve">PARATINS TRANSPORTE E TURISMO LTDA </t>
  </si>
  <si>
    <t>04.229.706/0001-80</t>
  </si>
  <si>
    <t>VIAÇÃO ESMERALDA TRANSPORTES LTDA</t>
  </si>
  <si>
    <t>01.718.370/0001-21</t>
  </si>
  <si>
    <t>TPC TRANSPORTES E TURISMO LTDA</t>
  </si>
  <si>
    <t>10.423.773/0001-34</t>
  </si>
  <si>
    <t>VIAÇÃO TRANSARAXA LTDA</t>
  </si>
  <si>
    <t>00.987.763/0001-78</t>
  </si>
  <si>
    <t>GUAÇU TUR TRANSPORTES E TURISMO LTDA</t>
  </si>
  <si>
    <t>08.324.808/0001-36</t>
  </si>
  <si>
    <t>VIAÇÃO NORDESTE LTDA</t>
  </si>
  <si>
    <t>02.190.197/0001-02</t>
  </si>
  <si>
    <t>JAMJOY VIAÇÃO LTDA</t>
  </si>
  <si>
    <t>01.813.824/0001-43</t>
  </si>
  <si>
    <t>VIAÇÃO MONTES BELOS LTDA - EPP</t>
  </si>
  <si>
    <t>04.598.286/0001-00</t>
  </si>
  <si>
    <t>RÁPIDO AÇAILANDIA LTDA</t>
  </si>
  <si>
    <t>07.549.414/0001-13</t>
  </si>
  <si>
    <t>SOLIMÕES TRANSPORTES DE PASSAGEIROS E CARGAS EIRELI</t>
  </si>
  <si>
    <t>44.944.577/0001-27</t>
  </si>
  <si>
    <t>VIAÇÃO SÃO BENTO LTDA</t>
  </si>
  <si>
    <t>5.086/2016</t>
  </si>
  <si>
    <t>5.092/2016</t>
  </si>
  <si>
    <t>19.350.180/0001-60</t>
  </si>
  <si>
    <t>03.641.223/0001-26</t>
  </si>
  <si>
    <t>16.084.121/0001-07</t>
  </si>
  <si>
    <t>04.080.646/0001-87</t>
  </si>
  <si>
    <t>01.016.179/0001-38</t>
  </si>
  <si>
    <t>32.404.063/0001-08</t>
  </si>
  <si>
    <t>01.552.504/0001-87</t>
  </si>
  <si>
    <t>60.874.047/0001-06</t>
  </si>
  <si>
    <t>79.111.779/0001-72</t>
  </si>
  <si>
    <t>76.539.600/0001-94</t>
  </si>
  <si>
    <t>04.768.381/0001-04</t>
  </si>
  <si>
    <t>30.069.314/0001-01</t>
  </si>
  <si>
    <t>89.484.372/0001-44</t>
  </si>
  <si>
    <t>16.989.036/0001-80</t>
  </si>
  <si>
    <t>55.340.921/0001-95</t>
  </si>
  <si>
    <t>04.110.258/0001-00</t>
  </si>
  <si>
    <t>02.026.255/0001-59</t>
  </si>
  <si>
    <t>05.263.312/0001-01</t>
  </si>
  <si>
    <t>00.018.127/0001-38</t>
  </si>
  <si>
    <t>22.300.877/0001-30</t>
  </si>
  <si>
    <t>01.543.354/0001-45</t>
  </si>
  <si>
    <t>02.227.767/0001-83</t>
  </si>
  <si>
    <t>05.373.334/0001-24</t>
  </si>
  <si>
    <t>07.811.161/0001-04</t>
  </si>
  <si>
    <t>01.315.775/0001-19</t>
  </si>
  <si>
    <t>76.530.278/0001-32</t>
  </si>
  <si>
    <t>18.449.504/0001-59</t>
  </si>
  <si>
    <t>05.423.509/0001-60</t>
  </si>
  <si>
    <t>19.582.170/0001-50</t>
  </si>
  <si>
    <t>16.901.915/0001-08</t>
  </si>
  <si>
    <t>16.505.190/0001-39</t>
  </si>
  <si>
    <t>20.146.015/0001-70</t>
  </si>
  <si>
    <t>26.484.154/0001-90</t>
  </si>
  <si>
    <t>01.526.219/0001-91</t>
  </si>
  <si>
    <t>01.561.646/0001-00</t>
  </si>
  <si>
    <t>08.790.725/0001-32</t>
  </si>
  <si>
    <t>41.379.983/0001-04</t>
  </si>
  <si>
    <t>03.143.492/0001-62</t>
  </si>
  <si>
    <t>UTB UNIÃO TRANSPORTE BRASÍLIA LTDA</t>
  </si>
  <si>
    <t>RÁPIDO RIBEIRÃO PRETO LTDA</t>
  </si>
  <si>
    <t>BENTO &amp; FRAGOSO - TRANSPORTE E FRETAMENTO LTDA</t>
  </si>
  <si>
    <t>EXPRESSO SÃO BENTO LTDA</t>
  </si>
  <si>
    <t>FABBITUR TRANSPORTES E TURISMO LTDA - ME</t>
  </si>
  <si>
    <t>VIAÇÃO PRINCESA DOS INHAMUNS LTDA</t>
  </si>
  <si>
    <t>VIAÇÃO ITAPEMIRIM S/A</t>
  </si>
  <si>
    <t>EXPRESSO FLORIANO LTDA - EPP</t>
  </si>
  <si>
    <t>EXPRESSO NORDESTE DE LINHAS RODOVIÁRIAS LTDA</t>
  </si>
  <si>
    <t>RÁPIDO MACAENSE LTDA</t>
  </si>
  <si>
    <t>VIAÇÃO NOSSA SENHORA APARECIDA LTDA</t>
  </si>
  <si>
    <t>37.098.480/0001-85</t>
  </si>
  <si>
    <t>56.007.859/0001-87</t>
  </si>
  <si>
    <t>10.861.396/0001-15</t>
  </si>
  <si>
    <t>76.544.501/0001-09</t>
  </si>
  <si>
    <t>33.374.141/0001-23</t>
  </si>
  <si>
    <t>07.289.630/0001-77</t>
  </si>
  <si>
    <t>27.175.975/0001-07</t>
  </si>
  <si>
    <t>04.578.286/0001-48</t>
  </si>
  <si>
    <t>76.533.777/0001-83</t>
  </si>
  <si>
    <t>29.689.999/0001-00</t>
  </si>
  <si>
    <t>06.692.107/0001-24</t>
  </si>
  <si>
    <t>5.118/2016</t>
  </si>
  <si>
    <t>06.773.063/0001-67</t>
  </si>
  <si>
    <t>VIACAO TRANSPIAUI SAO RAIMUNDENSE LTDA</t>
  </si>
  <si>
    <t>05.051.769/0001-52</t>
  </si>
  <si>
    <t>ANTONIO PEDRO DA SILVA TRANSPORTE DE PASSAGEIROS EIRELI - ME</t>
  </si>
  <si>
    <t>44.235.380/0001-19</t>
  </si>
  <si>
    <t>RIBE TRANSPORTE LTDA</t>
  </si>
  <si>
    <t>15.293.637/0001-90</t>
  </si>
  <si>
    <t>LEA SIMONE BRITO DE LIMA EIRELI EPP</t>
  </si>
  <si>
    <t>97.476.113/0001-08</t>
  </si>
  <si>
    <t>GRACIOSA TRANSPORTE E TURISMO LTDA - ME</t>
  </si>
  <si>
    <t>5.135/2016</t>
  </si>
  <si>
    <t>16.327.843/0001-37</t>
  </si>
  <si>
    <t>TRANSPORTES RAINHA DO NORDESTE LTDA</t>
  </si>
  <si>
    <t>5.159/2016</t>
  </si>
  <si>
    <t>88.446.869/0001-05</t>
  </si>
  <si>
    <t>5.156/2016</t>
  </si>
  <si>
    <t>HÉLIOS COLETIVOS E CARGAS LTDA</t>
  </si>
  <si>
    <t>PLANALTO TRANSPORTADORA TURISTICA LTDA - ME</t>
  </si>
  <si>
    <t>VIAÇÃO PATO BRANCO LTDA</t>
  </si>
  <si>
    <t>SÃO BASILIO TURISMO LTDA - ME</t>
  </si>
  <si>
    <t>CIDÃO TRANSPORTE E TURISMO LTDA</t>
  </si>
  <si>
    <t>03.590.924/0001-83</t>
  </si>
  <si>
    <t>79.039.392/0001-52</t>
  </si>
  <si>
    <t>07.937.101/0001-32</t>
  </si>
  <si>
    <t>10.512.434/0001-24</t>
  </si>
  <si>
    <t>5.155/2016</t>
  </si>
  <si>
    <t>06.789.401/0001-59</t>
  </si>
  <si>
    <t>LINHARES HOTEL E TURISMO LTDA</t>
  </si>
  <si>
    <t>00.091.382/0001-06</t>
  </si>
  <si>
    <t>OPÇÃO JCA TURISMO E FRETAMENTO LTDA</t>
  </si>
  <si>
    <t>5.181/2016</t>
  </si>
  <si>
    <t>MARTE TRANSPORTES S/A</t>
  </si>
  <si>
    <t>5.182/2016</t>
  </si>
  <si>
    <t>08.374.919/0001-57</t>
  </si>
  <si>
    <t>TRANSPORTE ÚNICA PETRÓPOLIS LTDA</t>
  </si>
  <si>
    <t>31.134.885/0001-45</t>
  </si>
  <si>
    <t>5.179/2016</t>
  </si>
  <si>
    <t>02.659.207/001-06</t>
  </si>
  <si>
    <t>AUTO VIAÇÃO GADOTTI LTDA - EPP</t>
  </si>
  <si>
    <t>VIAÇÃO NOSSA SENHORA DOS NAVEGANTES LTDA</t>
  </si>
  <si>
    <t>GENERAL EMPREENDIMENTOS E NEGÓCIOS LTDA - EPP</t>
  </si>
  <si>
    <t>00.070.408/0001-30</t>
  </si>
  <si>
    <t>09.173.416/0001-86</t>
  </si>
  <si>
    <t>5.192/2016</t>
  </si>
  <si>
    <t>5.193/2016</t>
  </si>
  <si>
    <t xml:space="preserve">EMS TRANSPORTES E TURISMO EIRELI - ME  </t>
  </si>
  <si>
    <t>TRANSPORTES COLETIVOS NOSSA SENHORA DA PIEDADE LTDA</t>
  </si>
  <si>
    <t>MELISSA TRANSPORTES E TURISMO LTDA</t>
  </si>
  <si>
    <t>VIAÇÃO CIDADE VERDE LTDA</t>
  </si>
  <si>
    <t>IRMÃOS MINGOTI &amp; CIA LTDA - ME</t>
  </si>
  <si>
    <t>19.225.075/0001-07</t>
  </si>
  <si>
    <t>75.809.186/0001-23</t>
  </si>
  <si>
    <t>78.388.402/0001-00</t>
  </si>
  <si>
    <t>77.758.308/0001-25</t>
  </si>
  <si>
    <t>06.044.464/0001-86</t>
  </si>
  <si>
    <t>5.198/2016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</si>
</sst>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00#"/>
  </numFmts>
  <fonts count="8" x14ac:knownFonts="1">
    <font>
      <sz val="11"/>
      <color theme="1"/>
      <name val="Calibri"/>
      <family val="2"/>
      <scheme val="minor"/>
    </font>
    <font>
      <sz val="11.5"/>
      <color rgb="FF000000"/>
      <name val="Arial Narrow"/>
      <family val="2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.5"/>
      <color rgb="FF000000"/>
      <name val="Arial Narrow"/>
      <family val="2"/>
    </font>
    <font>
      <sz val="14"/>
      <color theme="1"/>
      <name val="Calibri"/>
      <family val="2"/>
      <scheme val="minor"/>
    </font>
    <font>
      <sz val="11.5"/>
      <color rgb="FF000000"/>
      <name val="Bookman Old Style"/>
      <family val="1"/>
    </font>
    <font>
      <sz val="11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DBFFB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4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justify" vertical="center"/>
    </xf>
    <xf numFmtId="0" fontId="1" fillId="3" borderId="0" xfId="0" applyFont="1" applyFill="1" applyAlignment="1">
      <alignment horizontal="left" vertical="center"/>
    </xf>
    <xf numFmtId="3" fontId="1" fillId="4" borderId="0" xfId="0" applyNumberFormat="1" applyFont="1" applyFill="1" applyAlignment="1">
      <alignment horizontal="justify" vertical="center"/>
    </xf>
    <xf numFmtId="0" fontId="1" fillId="5" borderId="0" xfId="0" applyFont="1" applyFill="1" applyAlignment="1">
      <alignment horizontal="justify" vertical="center"/>
    </xf>
    <xf numFmtId="3" fontId="1" fillId="5" borderId="0" xfId="0" applyNumberFormat="1" applyFont="1" applyFill="1" applyAlignment="1">
      <alignment horizontal="justify" vertical="center"/>
    </xf>
    <xf numFmtId="1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3" fontId="1" fillId="4" borderId="0" xfId="0" applyNumberFormat="1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justify" vertical="center"/>
    </xf>
    <xf numFmtId="0" fontId="1" fillId="5" borderId="0" xfId="0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3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/>
    </xf>
    <xf numFmtId="0" fontId="6" fillId="3" borderId="1" xfId="0" applyFont="1" applyFill="1" applyBorder="1" applyAlignment="1">
      <alignment horizontal="left" vertical="top"/>
    </xf>
    <xf numFmtId="165" fontId="7" fillId="3" borderId="1" xfId="0" applyNumberFormat="1" applyFont="1" applyFill="1" applyBorder="1" applyAlignment="1">
      <alignment horizontal="center" readingOrder="1"/>
    </xf>
    <xf numFmtId="0" fontId="6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165" fontId="7" fillId="2" borderId="1" xfId="0" applyNumberFormat="1" applyFont="1" applyFill="1" applyBorder="1" applyAlignment="1">
      <alignment horizontal="center" readingOrder="1"/>
    </xf>
    <xf numFmtId="164" fontId="7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/>
    </xf>
    <xf numFmtId="14" fontId="6" fillId="3" borderId="4" xfId="0" applyNumberFormat="1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3" xfId="0" applyBorder="1"/>
    <xf numFmtId="0" fontId="6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center" vertical="center"/>
    </xf>
    <xf numFmtId="14" fontId="6" fillId="6" borderId="4" xfId="0" applyNumberFormat="1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14" fontId="6" fillId="2" borderId="1" xfId="0" applyNumberFormat="1" applyFont="1" applyFill="1" applyBorder="1" applyAlignment="1">
      <alignment horizontal="center" vertical="top"/>
    </xf>
    <xf numFmtId="14" fontId="6" fillId="3" borderId="1" xfId="0" applyNumberFormat="1" applyFont="1" applyFill="1" applyBorder="1" applyAlignment="1">
      <alignment horizontal="center" vertical="top"/>
    </xf>
    <xf numFmtId="0" fontId="6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center" vertical="top"/>
    </xf>
    <xf numFmtId="14" fontId="6" fillId="7" borderId="1" xfId="0" applyNumberFormat="1" applyFont="1" applyFill="1" applyBorder="1" applyAlignment="1">
      <alignment horizontal="center" vertical="top"/>
    </xf>
    <xf numFmtId="0" fontId="6" fillId="8" borderId="1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center" vertical="top"/>
    </xf>
    <xf numFmtId="14" fontId="6" fillId="8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FB3"/>
      <color rgb="FFCCFFCC"/>
      <color rgb="FFDDFFFF"/>
      <color rgb="FFFFFF99"/>
      <color rgb="FFCC9900"/>
      <color rgb="FF9999FF"/>
      <color rgb="FFFFCCCC"/>
      <color rgb="FF99CCFF"/>
      <color rgb="FFEDED25"/>
      <color rgb="FFA0F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137895</xdr:colOff>
      <xdr:row>0</xdr:row>
      <xdr:rowOff>0</xdr:rowOff>
    </xdr:from>
    <xdr:to>
      <xdr:col>0</xdr:col>
      <xdr:colOff>3089520</xdr:colOff>
      <xdr:row>0</xdr:row>
      <xdr:rowOff>841987</xdr:rowOff>
    </xdr:to>
    <xdr:pic>
      <xdr:nvPicPr>
        <xdr:cNvPr id="2" name="Imagem 1" descr="logomarca_assinatura horizont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82"/>
        <a:stretch>
          <a:fillRect/>
        </a:stretch>
      </xdr:blipFill>
      <xdr:spPr bwMode="auto">
        <a:xfrm>
          <a:off x="137895" y="0"/>
          <a:ext cx="2951625" cy="841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4"/>
  <sheetViews>
    <sheetView showGridLines="0" tabSelected="1" topLeftCell="A175" zoomScale="78" zoomScaleNormal="78" workbookViewId="0">
      <selection activeCell="C208" sqref="C208"/>
    </sheetView>
  </sheetViews>
  <sheetFormatPr defaultRowHeight="15" x14ac:dyDescent="0.25"/>
  <cols>
    <col min="1" max="1" width="112.140625" style="22" bestFit="1" customWidth="1"/>
    <col min="2" max="2" width="23.28515625" style="2" bestFit="1" customWidth="1"/>
    <col min="3" max="3" width="15.28515625" customWidth="1"/>
    <col min="4" max="4" width="15.28515625" bestFit="1" customWidth="1"/>
    <col min="5" max="5" width="15.28515625" customWidth="1"/>
    <col min="6" max="6" width="19.7109375" style="44" customWidth="1"/>
    <col min="7" max="7" width="15.28515625" style="7" bestFit="1" customWidth="1"/>
    <col min="11" max="11" width="24.140625" customWidth="1"/>
    <col min="12" max="12" width="18.7109375" customWidth="1"/>
    <col min="13" max="13" width="13.28515625" customWidth="1"/>
    <col min="14" max="14" width="17.28515625" customWidth="1"/>
    <col min="15" max="15" width="6.140625" customWidth="1"/>
    <col min="17" max="17" width="11.85546875" customWidth="1"/>
    <col min="18" max="18" width="12.28515625" bestFit="1" customWidth="1"/>
    <col min="19" max="19" width="10.7109375" customWidth="1"/>
    <col min="20" max="20" width="12.140625" customWidth="1"/>
    <col min="44" max="44" width="9.140625" hidden="1" customWidth="1"/>
  </cols>
  <sheetData>
    <row r="1" spans="1:44" ht="72.75" customHeight="1" x14ac:dyDescent="0.25">
      <c r="A1" s="51"/>
      <c r="B1" s="52"/>
      <c r="C1" s="52"/>
      <c r="D1" s="52"/>
      <c r="E1" s="52"/>
      <c r="F1" s="53"/>
    </row>
    <row r="2" spans="1:44" ht="22.5" customHeight="1" x14ac:dyDescent="0.25">
      <c r="A2" s="41" t="s">
        <v>406</v>
      </c>
      <c r="B2" s="42"/>
      <c r="C2" s="42"/>
      <c r="D2" s="42"/>
      <c r="E2" s="42"/>
      <c r="F2" s="43"/>
    </row>
    <row r="3" spans="1:44" s="4" customFormat="1" ht="36.75" customHeight="1" x14ac:dyDescent="0.25">
      <c r="A3" s="38" t="s">
        <v>1</v>
      </c>
      <c r="B3" s="39" t="s">
        <v>2</v>
      </c>
      <c r="C3" s="39" t="s">
        <v>407</v>
      </c>
      <c r="D3" s="38" t="s">
        <v>15</v>
      </c>
      <c r="E3" s="40" t="s">
        <v>11</v>
      </c>
      <c r="F3" s="3" t="s">
        <v>0</v>
      </c>
      <c r="G3" s="37"/>
      <c r="AR3" s="23" t="str">
        <f>CONCATENATE(LEFT(B8,2),".",RIGHT(B8,4))</f>
        <v>97.1-24</v>
      </c>
    </row>
    <row r="4" spans="1:44" x14ac:dyDescent="0.25">
      <c r="A4" s="24" t="s">
        <v>408</v>
      </c>
      <c r="B4" s="28" t="s">
        <v>476</v>
      </c>
      <c r="C4" s="25">
        <v>1</v>
      </c>
      <c r="D4" s="26" t="s">
        <v>539</v>
      </c>
      <c r="E4" s="35">
        <v>42377</v>
      </c>
      <c r="F4" s="27">
        <v>42380</v>
      </c>
      <c r="AR4" t="str">
        <f>CONCATENATE(LEFT($B4,2),".",RIGHT($B$4,4))</f>
        <v>20.1-34</v>
      </c>
    </row>
    <row r="5" spans="1:44" x14ac:dyDescent="0.25">
      <c r="A5" s="24" t="s">
        <v>409</v>
      </c>
      <c r="B5" s="28" t="s">
        <v>477</v>
      </c>
      <c r="C5" s="25">
        <v>2</v>
      </c>
      <c r="D5" s="26" t="s">
        <v>539</v>
      </c>
      <c r="E5" s="35">
        <v>42377</v>
      </c>
      <c r="F5" s="27">
        <v>42380</v>
      </c>
      <c r="AR5" t="str">
        <f t="shared" ref="AR5:AR68" si="0">CONCATENATE(LEFT($B5,2),".",RIGHT($B$4,4))</f>
        <v>09.1-34</v>
      </c>
    </row>
    <row r="6" spans="1:44" x14ac:dyDescent="0.25">
      <c r="A6" s="24" t="s">
        <v>410</v>
      </c>
      <c r="B6" s="28" t="s">
        <v>478</v>
      </c>
      <c r="C6" s="25">
        <v>3</v>
      </c>
      <c r="D6" s="26" t="s">
        <v>539</v>
      </c>
      <c r="E6" s="35">
        <v>42377</v>
      </c>
      <c r="F6" s="27">
        <v>42380</v>
      </c>
      <c r="AR6" t="str">
        <f t="shared" si="0"/>
        <v>93.1-34</v>
      </c>
    </row>
    <row r="7" spans="1:44" ht="16.5" customHeight="1" x14ac:dyDescent="0.25">
      <c r="A7" s="24" t="s">
        <v>411</v>
      </c>
      <c r="B7" s="28" t="s">
        <v>479</v>
      </c>
      <c r="C7" s="25">
        <v>4</v>
      </c>
      <c r="D7" s="26" t="s">
        <v>539</v>
      </c>
      <c r="E7" s="35">
        <v>42377</v>
      </c>
      <c r="F7" s="27">
        <v>42380</v>
      </c>
      <c r="AR7" t="str">
        <f t="shared" si="0"/>
        <v>04.1-34</v>
      </c>
    </row>
    <row r="8" spans="1:44" x14ac:dyDescent="0.25">
      <c r="A8" s="24" t="s">
        <v>412</v>
      </c>
      <c r="B8" s="28" t="s">
        <v>480</v>
      </c>
      <c r="C8" s="25">
        <v>5</v>
      </c>
      <c r="D8" s="26" t="s">
        <v>539</v>
      </c>
      <c r="E8" s="35">
        <v>42377</v>
      </c>
      <c r="F8" s="27">
        <v>42380</v>
      </c>
      <c r="AR8" t="str">
        <f t="shared" si="0"/>
        <v>97.1-34</v>
      </c>
    </row>
    <row r="9" spans="1:44" ht="16.149999999999999" customHeight="1" x14ac:dyDescent="0.25">
      <c r="A9" s="24" t="s">
        <v>413</v>
      </c>
      <c r="B9" s="28" t="s">
        <v>481</v>
      </c>
      <c r="C9" s="25">
        <v>6</v>
      </c>
      <c r="D9" s="26" t="s">
        <v>539</v>
      </c>
      <c r="E9" s="35">
        <v>42377</v>
      </c>
      <c r="F9" s="27">
        <v>42380</v>
      </c>
      <c r="AR9" t="str">
        <f t="shared" si="0"/>
        <v>04.1-34</v>
      </c>
    </row>
    <row r="10" spans="1:44" x14ac:dyDescent="0.25">
      <c r="A10" s="24" t="s">
        <v>414</v>
      </c>
      <c r="B10" s="28" t="s">
        <v>482</v>
      </c>
      <c r="C10" s="25">
        <v>7</v>
      </c>
      <c r="D10" s="26" t="s">
        <v>539</v>
      </c>
      <c r="E10" s="35">
        <v>42377</v>
      </c>
      <c r="F10" s="27">
        <v>42380</v>
      </c>
      <c r="AR10" t="str">
        <f t="shared" si="0"/>
        <v>28.1-34</v>
      </c>
    </row>
    <row r="11" spans="1:44" x14ac:dyDescent="0.25">
      <c r="A11" s="24" t="s">
        <v>415</v>
      </c>
      <c r="B11" s="28" t="s">
        <v>483</v>
      </c>
      <c r="C11" s="25">
        <v>8</v>
      </c>
      <c r="D11" s="26" t="s">
        <v>539</v>
      </c>
      <c r="E11" s="35">
        <v>42377</v>
      </c>
      <c r="F11" s="27">
        <v>42380</v>
      </c>
      <c r="AR11" t="str">
        <f t="shared" si="0"/>
        <v>88.1-34</v>
      </c>
    </row>
    <row r="12" spans="1:44" x14ac:dyDescent="0.25">
      <c r="A12" s="24" t="s">
        <v>416</v>
      </c>
      <c r="B12" s="28" t="s">
        <v>259</v>
      </c>
      <c r="C12" s="25">
        <v>9</v>
      </c>
      <c r="D12" s="26" t="s">
        <v>539</v>
      </c>
      <c r="E12" s="35">
        <v>42377</v>
      </c>
      <c r="F12" s="27">
        <v>42380</v>
      </c>
      <c r="AR12" t="str">
        <f t="shared" si="0"/>
        <v>03.1-34</v>
      </c>
    </row>
    <row r="13" spans="1:44" x14ac:dyDescent="0.25">
      <c r="A13" s="24" t="s">
        <v>140</v>
      </c>
      <c r="B13" s="28" t="s">
        <v>266</v>
      </c>
      <c r="C13" s="25">
        <v>10</v>
      </c>
      <c r="D13" s="26" t="s">
        <v>539</v>
      </c>
      <c r="E13" s="35">
        <v>42377</v>
      </c>
      <c r="F13" s="27">
        <v>42380</v>
      </c>
      <c r="AR13" t="str">
        <f t="shared" si="0"/>
        <v>76.1-34</v>
      </c>
    </row>
    <row r="14" spans="1:44" x14ac:dyDescent="0.25">
      <c r="A14" s="24" t="s">
        <v>417</v>
      </c>
      <c r="B14" s="28" t="s">
        <v>484</v>
      </c>
      <c r="C14" s="25">
        <v>11</v>
      </c>
      <c r="D14" s="26" t="s">
        <v>539</v>
      </c>
      <c r="E14" s="35">
        <v>42377</v>
      </c>
      <c r="F14" s="27">
        <v>42380</v>
      </c>
      <c r="AR14" t="str">
        <f t="shared" si="0"/>
        <v>78.1-34</v>
      </c>
    </row>
    <row r="15" spans="1:44" x14ac:dyDescent="0.25">
      <c r="A15" s="24" t="s">
        <v>418</v>
      </c>
      <c r="B15" s="28" t="s">
        <v>485</v>
      </c>
      <c r="C15" s="25">
        <v>12</v>
      </c>
      <c r="D15" s="26" t="s">
        <v>539</v>
      </c>
      <c r="E15" s="35">
        <v>42377</v>
      </c>
      <c r="F15" s="27">
        <v>42380</v>
      </c>
      <c r="AR15" t="str">
        <f t="shared" si="0"/>
        <v>10.1-34</v>
      </c>
    </row>
    <row r="16" spans="1:44" x14ac:dyDescent="0.25">
      <c r="A16" s="24" t="s">
        <v>419</v>
      </c>
      <c r="B16" s="28" t="s">
        <v>486</v>
      </c>
      <c r="C16" s="25">
        <v>13</v>
      </c>
      <c r="D16" s="26" t="s">
        <v>539</v>
      </c>
      <c r="E16" s="35">
        <v>42377</v>
      </c>
      <c r="F16" s="27">
        <v>42380</v>
      </c>
      <c r="AR16" t="str">
        <f t="shared" si="0"/>
        <v>98.1-34</v>
      </c>
    </row>
    <row r="17" spans="1:44" ht="16.5" customHeight="1" x14ac:dyDescent="0.25">
      <c r="A17" s="24" t="s">
        <v>420</v>
      </c>
      <c r="B17" s="28" t="s">
        <v>487</v>
      </c>
      <c r="C17" s="25">
        <v>14</v>
      </c>
      <c r="D17" s="26" t="s">
        <v>539</v>
      </c>
      <c r="E17" s="35">
        <v>42377</v>
      </c>
      <c r="F17" s="27">
        <v>42380</v>
      </c>
      <c r="AR17" t="str">
        <f t="shared" si="0"/>
        <v>82.1-34</v>
      </c>
    </row>
    <row r="18" spans="1:44" x14ac:dyDescent="0.25">
      <c r="A18" s="24" t="s">
        <v>421</v>
      </c>
      <c r="B18" s="28" t="s">
        <v>488</v>
      </c>
      <c r="C18" s="25">
        <v>15</v>
      </c>
      <c r="D18" s="26" t="s">
        <v>539</v>
      </c>
      <c r="E18" s="35">
        <v>42377</v>
      </c>
      <c r="F18" s="27">
        <v>42380</v>
      </c>
      <c r="AR18" t="str">
        <f t="shared" si="0"/>
        <v>92.1-34</v>
      </c>
    </row>
    <row r="19" spans="1:44" x14ac:dyDescent="0.25">
      <c r="A19" s="24" t="s">
        <v>422</v>
      </c>
      <c r="B19" s="28" t="s">
        <v>489</v>
      </c>
      <c r="C19" s="25">
        <v>16</v>
      </c>
      <c r="D19" s="26" t="s">
        <v>539</v>
      </c>
      <c r="E19" s="35">
        <v>42377</v>
      </c>
      <c r="F19" s="27">
        <v>42380</v>
      </c>
      <c r="AR19" t="str">
        <f t="shared" si="0"/>
        <v>27.1-34</v>
      </c>
    </row>
    <row r="20" spans="1:44" x14ac:dyDescent="0.25">
      <c r="A20" s="24" t="s">
        <v>423</v>
      </c>
      <c r="B20" s="28" t="s">
        <v>490</v>
      </c>
      <c r="C20" s="25">
        <v>17</v>
      </c>
      <c r="D20" s="26" t="s">
        <v>539</v>
      </c>
      <c r="E20" s="35">
        <v>42377</v>
      </c>
      <c r="F20" s="27">
        <v>42380</v>
      </c>
      <c r="AR20" t="str">
        <f t="shared" si="0"/>
        <v>32.1-34</v>
      </c>
    </row>
    <row r="21" spans="1:44" x14ac:dyDescent="0.25">
      <c r="A21" s="24" t="s">
        <v>424</v>
      </c>
      <c r="B21" s="28" t="s">
        <v>491</v>
      </c>
      <c r="C21" s="25">
        <v>18</v>
      </c>
      <c r="D21" s="26" t="s">
        <v>539</v>
      </c>
      <c r="E21" s="35">
        <v>42377</v>
      </c>
      <c r="F21" s="27">
        <v>42380</v>
      </c>
      <c r="AR21" t="str">
        <f t="shared" si="0"/>
        <v>10.1-34</v>
      </c>
    </row>
    <row r="22" spans="1:44" x14ac:dyDescent="0.25">
      <c r="A22" s="24" t="s">
        <v>425</v>
      </c>
      <c r="B22" s="28" t="s">
        <v>492</v>
      </c>
      <c r="C22" s="25">
        <v>19</v>
      </c>
      <c r="D22" s="26" t="s">
        <v>539</v>
      </c>
      <c r="E22" s="35">
        <v>42377</v>
      </c>
      <c r="F22" s="27">
        <v>42380</v>
      </c>
      <c r="AR22" t="str">
        <f t="shared" si="0"/>
        <v>81.1-34</v>
      </c>
    </row>
    <row r="23" spans="1:44" x14ac:dyDescent="0.25">
      <c r="A23" s="24" t="s">
        <v>426</v>
      </c>
      <c r="B23" s="28" t="s">
        <v>493</v>
      </c>
      <c r="C23" s="25">
        <v>20</v>
      </c>
      <c r="D23" s="26" t="s">
        <v>539</v>
      </c>
      <c r="E23" s="35">
        <v>42377</v>
      </c>
      <c r="F23" s="27">
        <v>42380</v>
      </c>
      <c r="AR23" t="str">
        <f t="shared" si="0"/>
        <v>41.1-34</v>
      </c>
    </row>
    <row r="24" spans="1:44" x14ac:dyDescent="0.25">
      <c r="A24" s="24" t="s">
        <v>427</v>
      </c>
      <c r="B24" s="28" t="s">
        <v>494</v>
      </c>
      <c r="C24" s="25">
        <v>21</v>
      </c>
      <c r="D24" s="26" t="s">
        <v>539</v>
      </c>
      <c r="E24" s="35">
        <v>42377</v>
      </c>
      <c r="F24" s="27">
        <v>42380</v>
      </c>
      <c r="AR24" t="str">
        <f t="shared" si="0"/>
        <v>00.1-34</v>
      </c>
    </row>
    <row r="25" spans="1:44" x14ac:dyDescent="0.25">
      <c r="A25" s="24" t="s">
        <v>428</v>
      </c>
      <c r="B25" s="28" t="s">
        <v>495</v>
      </c>
      <c r="C25" s="25">
        <v>22</v>
      </c>
      <c r="D25" s="26" t="s">
        <v>539</v>
      </c>
      <c r="E25" s="35">
        <v>42377</v>
      </c>
      <c r="F25" s="27">
        <v>42380</v>
      </c>
      <c r="AR25" t="str">
        <f t="shared" si="0"/>
        <v>95.1-34</v>
      </c>
    </row>
    <row r="26" spans="1:44" x14ac:dyDescent="0.25">
      <c r="A26" s="24" t="s">
        <v>429</v>
      </c>
      <c r="B26" s="28" t="s">
        <v>496</v>
      </c>
      <c r="C26" s="25">
        <v>23</v>
      </c>
      <c r="D26" s="26" t="s">
        <v>539</v>
      </c>
      <c r="E26" s="35">
        <v>42377</v>
      </c>
      <c r="F26" s="27">
        <v>42380</v>
      </c>
      <c r="AR26" t="str">
        <f t="shared" si="0"/>
        <v>78.1-34</v>
      </c>
    </row>
    <row r="27" spans="1:44" x14ac:dyDescent="0.25">
      <c r="A27" s="24" t="s">
        <v>430</v>
      </c>
      <c r="B27" s="28" t="s">
        <v>497</v>
      </c>
      <c r="C27" s="25">
        <v>24</v>
      </c>
      <c r="D27" s="26" t="s">
        <v>539</v>
      </c>
      <c r="E27" s="35">
        <v>42377</v>
      </c>
      <c r="F27" s="27">
        <v>42380</v>
      </c>
      <c r="H27" s="1"/>
      <c r="I27" s="1"/>
      <c r="J27" s="1"/>
      <c r="K27" s="1"/>
      <c r="L27" s="1"/>
      <c r="M27" s="1"/>
      <c r="AR27" t="str">
        <f t="shared" si="0"/>
        <v>14.1-34</v>
      </c>
    </row>
    <row r="28" spans="1:44" x14ac:dyDescent="0.25">
      <c r="A28" s="24" t="s">
        <v>431</v>
      </c>
      <c r="B28" s="28" t="s">
        <v>498</v>
      </c>
      <c r="C28" s="25">
        <v>25</v>
      </c>
      <c r="D28" s="26" t="s">
        <v>539</v>
      </c>
      <c r="E28" s="35">
        <v>42377</v>
      </c>
      <c r="F28" s="27">
        <v>42380</v>
      </c>
      <c r="H28" s="1"/>
      <c r="I28" s="1"/>
      <c r="J28" s="1"/>
      <c r="K28" s="1"/>
      <c r="L28" s="1"/>
      <c r="M28" s="1"/>
      <c r="AR28" t="str">
        <f t="shared" si="0"/>
        <v>95.1-34</v>
      </c>
    </row>
    <row r="29" spans="1:44" x14ac:dyDescent="0.25">
      <c r="A29" s="24" t="s">
        <v>432</v>
      </c>
      <c r="B29" s="28" t="s">
        <v>19</v>
      </c>
      <c r="C29" s="25">
        <v>26</v>
      </c>
      <c r="D29" s="26" t="s">
        <v>539</v>
      </c>
      <c r="E29" s="35">
        <v>42377</v>
      </c>
      <c r="F29" s="27">
        <v>42380</v>
      </c>
      <c r="H29" s="1"/>
      <c r="I29" s="1"/>
      <c r="J29" s="1"/>
      <c r="K29" s="1"/>
      <c r="L29" s="1"/>
      <c r="M29" s="1"/>
      <c r="AR29" t="str">
        <f t="shared" si="0"/>
        <v>91.1-34</v>
      </c>
    </row>
    <row r="30" spans="1:44" x14ac:dyDescent="0.25">
      <c r="A30" s="24" t="s">
        <v>433</v>
      </c>
      <c r="B30" s="28" t="s">
        <v>499</v>
      </c>
      <c r="C30" s="25">
        <v>27</v>
      </c>
      <c r="D30" s="26" t="s">
        <v>539</v>
      </c>
      <c r="E30" s="35">
        <v>42377</v>
      </c>
      <c r="F30" s="27">
        <v>42380</v>
      </c>
      <c r="H30" s="1"/>
      <c r="I30" s="1"/>
      <c r="J30" s="1"/>
      <c r="K30" s="1"/>
      <c r="L30" s="1"/>
      <c r="M30" s="1"/>
      <c r="AR30" t="str">
        <f t="shared" si="0"/>
        <v>59.1-34</v>
      </c>
    </row>
    <row r="31" spans="1:44" x14ac:dyDescent="0.25">
      <c r="A31" s="24" t="s">
        <v>434</v>
      </c>
      <c r="B31" s="28" t="s">
        <v>500</v>
      </c>
      <c r="C31" s="25">
        <v>28</v>
      </c>
      <c r="D31" s="26" t="s">
        <v>539</v>
      </c>
      <c r="E31" s="35">
        <v>42377</v>
      </c>
      <c r="F31" s="27">
        <v>42380</v>
      </c>
      <c r="H31" s="1"/>
      <c r="I31" s="1"/>
      <c r="J31" s="1"/>
      <c r="K31" s="1"/>
      <c r="L31" s="1"/>
      <c r="M31" s="1"/>
      <c r="AR31" t="str">
        <f t="shared" si="0"/>
        <v>01.1-34</v>
      </c>
    </row>
    <row r="32" spans="1:44" x14ac:dyDescent="0.25">
      <c r="A32" s="24" t="s">
        <v>4</v>
      </c>
      <c r="B32" s="28" t="s">
        <v>3</v>
      </c>
      <c r="C32" s="25">
        <v>29</v>
      </c>
      <c r="D32" s="26" t="s">
        <v>539</v>
      </c>
      <c r="E32" s="35">
        <v>42377</v>
      </c>
      <c r="F32" s="27">
        <v>42380</v>
      </c>
      <c r="H32" s="1"/>
      <c r="I32" s="1"/>
      <c r="J32" s="1"/>
      <c r="K32" s="1"/>
      <c r="L32" s="1"/>
      <c r="M32" s="1"/>
      <c r="AR32" t="str">
        <f t="shared" si="0"/>
        <v>76.1-34</v>
      </c>
    </row>
    <row r="33" spans="1:44" x14ac:dyDescent="0.25">
      <c r="A33" s="24" t="s">
        <v>435</v>
      </c>
      <c r="B33" s="28" t="s">
        <v>14</v>
      </c>
      <c r="C33" s="25">
        <v>30</v>
      </c>
      <c r="D33" s="26" t="s">
        <v>539</v>
      </c>
      <c r="E33" s="35">
        <v>42377</v>
      </c>
      <c r="F33" s="27">
        <v>42380</v>
      </c>
      <c r="H33" s="1"/>
      <c r="I33" s="1"/>
      <c r="J33" s="1"/>
      <c r="K33" s="1"/>
      <c r="L33" s="1"/>
      <c r="M33" s="1"/>
      <c r="AR33" t="str">
        <f t="shared" si="0"/>
        <v>13.1-34</v>
      </c>
    </row>
    <row r="34" spans="1:44" x14ac:dyDescent="0.25">
      <c r="A34" s="24" t="s">
        <v>436</v>
      </c>
      <c r="B34" s="28" t="s">
        <v>501</v>
      </c>
      <c r="C34" s="25">
        <v>31</v>
      </c>
      <c r="D34" s="26" t="s">
        <v>539</v>
      </c>
      <c r="E34" s="35">
        <v>42377</v>
      </c>
      <c r="F34" s="27">
        <v>42380</v>
      </c>
      <c r="H34" s="1"/>
      <c r="I34" s="1"/>
      <c r="J34" s="1"/>
      <c r="K34" s="1"/>
      <c r="L34" s="1"/>
      <c r="M34" s="1"/>
      <c r="AR34" t="str">
        <f t="shared" si="0"/>
        <v>18.1-34</v>
      </c>
    </row>
    <row r="35" spans="1:44" x14ac:dyDescent="0.25">
      <c r="A35" s="24" t="s">
        <v>437</v>
      </c>
      <c r="B35" s="28" t="s">
        <v>502</v>
      </c>
      <c r="C35" s="25">
        <v>32</v>
      </c>
      <c r="D35" s="26" t="s">
        <v>539</v>
      </c>
      <c r="E35" s="35">
        <v>42377</v>
      </c>
      <c r="F35" s="27">
        <v>42380</v>
      </c>
      <c r="H35" s="1"/>
      <c r="I35" s="1"/>
      <c r="J35" s="1"/>
      <c r="K35" s="1"/>
      <c r="L35" s="1"/>
      <c r="M35" s="1"/>
      <c r="AR35" t="str">
        <f t="shared" si="0"/>
        <v>11.1-34</v>
      </c>
    </row>
    <row r="36" spans="1:44" x14ac:dyDescent="0.25">
      <c r="A36" s="24" t="s">
        <v>438</v>
      </c>
      <c r="B36" s="28" t="s">
        <v>503</v>
      </c>
      <c r="C36" s="25">
        <v>33</v>
      </c>
      <c r="D36" s="26" t="s">
        <v>539</v>
      </c>
      <c r="E36" s="35">
        <v>42377</v>
      </c>
      <c r="F36" s="27">
        <v>42380</v>
      </c>
      <c r="H36" s="1"/>
      <c r="I36" s="1"/>
      <c r="J36" s="1"/>
      <c r="K36" s="1"/>
      <c r="L36" s="1"/>
      <c r="M36" s="1"/>
      <c r="AR36" t="str">
        <f t="shared" si="0"/>
        <v>18.1-34</v>
      </c>
    </row>
    <row r="37" spans="1:44" x14ac:dyDescent="0.25">
      <c r="A37" s="24" t="s">
        <v>439</v>
      </c>
      <c r="B37" s="28" t="s">
        <v>10</v>
      </c>
      <c r="C37" s="25">
        <v>34</v>
      </c>
      <c r="D37" s="26" t="s">
        <v>539</v>
      </c>
      <c r="E37" s="35">
        <v>42377</v>
      </c>
      <c r="F37" s="27">
        <v>42380</v>
      </c>
      <c r="H37" s="1"/>
      <c r="I37" s="1"/>
      <c r="J37" s="1"/>
      <c r="K37" s="1"/>
      <c r="L37" s="1"/>
      <c r="M37" s="1"/>
      <c r="AR37" t="str">
        <f t="shared" si="0"/>
        <v>19.1-34</v>
      </c>
    </row>
    <row r="38" spans="1:44" x14ac:dyDescent="0.25">
      <c r="A38" s="24" t="s">
        <v>8</v>
      </c>
      <c r="B38" s="28" t="s">
        <v>9</v>
      </c>
      <c r="C38" s="25">
        <v>35</v>
      </c>
      <c r="D38" s="26" t="s">
        <v>539</v>
      </c>
      <c r="E38" s="35">
        <v>42377</v>
      </c>
      <c r="F38" s="27">
        <v>42380</v>
      </c>
      <c r="H38" s="1"/>
      <c r="I38" s="1"/>
      <c r="J38" s="1"/>
      <c r="K38" s="1"/>
      <c r="L38" s="1"/>
      <c r="M38" s="1"/>
      <c r="AR38" t="str">
        <f t="shared" si="0"/>
        <v>86.1-34</v>
      </c>
    </row>
    <row r="39" spans="1:44" x14ac:dyDescent="0.25">
      <c r="A39" s="24" t="s">
        <v>440</v>
      </c>
      <c r="B39" s="28" t="s">
        <v>5</v>
      </c>
      <c r="C39" s="25">
        <v>36</v>
      </c>
      <c r="D39" s="26" t="s">
        <v>539</v>
      </c>
      <c r="E39" s="35">
        <v>42377</v>
      </c>
      <c r="F39" s="27">
        <v>42380</v>
      </c>
      <c r="H39" s="1"/>
      <c r="I39" s="1"/>
      <c r="J39" s="1"/>
      <c r="K39" s="1"/>
      <c r="L39" s="1"/>
      <c r="M39" s="1"/>
      <c r="AR39" t="str">
        <f t="shared" si="0"/>
        <v>23.1-34</v>
      </c>
    </row>
    <row r="40" spans="1:44" x14ac:dyDescent="0.25">
      <c r="A40" s="24" t="s">
        <v>441</v>
      </c>
      <c r="B40" s="28" t="s">
        <v>504</v>
      </c>
      <c r="C40" s="25">
        <v>37</v>
      </c>
      <c r="D40" s="26" t="s">
        <v>539</v>
      </c>
      <c r="E40" s="35">
        <v>42377</v>
      </c>
      <c r="F40" s="27">
        <v>42380</v>
      </c>
      <c r="H40" s="1"/>
      <c r="I40" s="1"/>
      <c r="J40" s="1"/>
      <c r="K40" s="1"/>
      <c r="L40" s="1"/>
      <c r="M40" s="1"/>
      <c r="AR40" t="str">
        <f t="shared" si="0"/>
        <v>01.1-34</v>
      </c>
    </row>
    <row r="41" spans="1:44" x14ac:dyDescent="0.25">
      <c r="A41" s="24" t="s">
        <v>442</v>
      </c>
      <c r="B41" s="28" t="s">
        <v>505</v>
      </c>
      <c r="C41" s="25">
        <v>38</v>
      </c>
      <c r="D41" s="26" t="s">
        <v>539</v>
      </c>
      <c r="E41" s="35">
        <v>42377</v>
      </c>
      <c r="F41" s="27">
        <v>42380</v>
      </c>
      <c r="H41" s="1"/>
      <c r="I41" s="1"/>
      <c r="J41" s="1"/>
      <c r="K41" s="1"/>
      <c r="L41" s="1"/>
      <c r="M41" s="1"/>
      <c r="AR41" t="str">
        <f t="shared" si="0"/>
        <v>28.1-34</v>
      </c>
    </row>
    <row r="42" spans="1:44" x14ac:dyDescent="0.25">
      <c r="A42" s="24" t="s">
        <v>443</v>
      </c>
      <c r="B42" s="28" t="s">
        <v>506</v>
      </c>
      <c r="C42" s="25">
        <v>39</v>
      </c>
      <c r="D42" s="26" t="s">
        <v>539</v>
      </c>
      <c r="E42" s="35">
        <v>42377</v>
      </c>
      <c r="F42" s="27">
        <v>42380</v>
      </c>
      <c r="H42" s="1"/>
      <c r="I42" s="1"/>
      <c r="J42" s="1"/>
      <c r="K42" s="1"/>
      <c r="L42" s="1"/>
      <c r="M42" s="1"/>
      <c r="AR42" t="str">
        <f t="shared" si="0"/>
        <v>18.1-34</v>
      </c>
    </row>
    <row r="43" spans="1:44" x14ac:dyDescent="0.25">
      <c r="A43" s="24" t="s">
        <v>444</v>
      </c>
      <c r="B43" s="28" t="s">
        <v>507</v>
      </c>
      <c r="C43" s="25">
        <v>40</v>
      </c>
      <c r="D43" s="26" t="s">
        <v>539</v>
      </c>
      <c r="E43" s="35">
        <v>42377</v>
      </c>
      <c r="F43" s="27">
        <v>42380</v>
      </c>
      <c r="H43" s="1"/>
      <c r="I43" s="1"/>
      <c r="J43" s="1"/>
      <c r="K43" s="1"/>
      <c r="L43" s="1"/>
      <c r="M43" s="1"/>
      <c r="AR43" t="str">
        <f t="shared" si="0"/>
        <v>55.1-34</v>
      </c>
    </row>
    <row r="44" spans="1:44" x14ac:dyDescent="0.25">
      <c r="A44" s="24" t="s">
        <v>445</v>
      </c>
      <c r="B44" s="28" t="s">
        <v>508</v>
      </c>
      <c r="C44" s="25">
        <v>41</v>
      </c>
      <c r="D44" s="26" t="s">
        <v>539</v>
      </c>
      <c r="E44" s="35">
        <v>42377</v>
      </c>
      <c r="F44" s="27">
        <v>42380</v>
      </c>
      <c r="H44" s="1"/>
      <c r="I44" s="1"/>
      <c r="J44" s="1"/>
      <c r="K44" s="1"/>
      <c r="L44" s="1"/>
      <c r="M44" s="1"/>
      <c r="AR44" t="str">
        <f t="shared" si="0"/>
        <v>72.1-34</v>
      </c>
    </row>
    <row r="45" spans="1:44" x14ac:dyDescent="0.25">
      <c r="A45" s="24" t="s">
        <v>446</v>
      </c>
      <c r="B45" s="28" t="s">
        <v>509</v>
      </c>
      <c r="C45" s="25">
        <v>42</v>
      </c>
      <c r="D45" s="26" t="s">
        <v>539</v>
      </c>
      <c r="E45" s="35">
        <v>42377</v>
      </c>
      <c r="F45" s="27">
        <v>42380</v>
      </c>
      <c r="AR45" t="str">
        <f t="shared" si="0"/>
        <v>49.1-34</v>
      </c>
    </row>
    <row r="46" spans="1:44" x14ac:dyDescent="0.25">
      <c r="A46" s="24" t="s">
        <v>447</v>
      </c>
      <c r="B46" s="28" t="s">
        <v>510</v>
      </c>
      <c r="C46" s="25">
        <v>43</v>
      </c>
      <c r="D46" s="26" t="s">
        <v>539</v>
      </c>
      <c r="E46" s="35">
        <v>42377</v>
      </c>
      <c r="F46" s="27">
        <v>42380</v>
      </c>
      <c r="AR46" t="str">
        <f t="shared" si="0"/>
        <v>91.1-34</v>
      </c>
    </row>
    <row r="47" spans="1:44" x14ac:dyDescent="0.25">
      <c r="A47" s="24" t="s">
        <v>448</v>
      </c>
      <c r="B47" s="28" t="s">
        <v>511</v>
      </c>
      <c r="C47" s="25">
        <v>44</v>
      </c>
      <c r="D47" s="26" t="s">
        <v>539</v>
      </c>
      <c r="E47" s="35">
        <v>42377</v>
      </c>
      <c r="F47" s="27">
        <v>42380</v>
      </c>
      <c r="AR47" t="str">
        <f t="shared" si="0"/>
        <v>13.1-34</v>
      </c>
    </row>
    <row r="48" spans="1:44" x14ac:dyDescent="0.25">
      <c r="A48" s="24" t="s">
        <v>449</v>
      </c>
      <c r="B48" s="28" t="s">
        <v>512</v>
      </c>
      <c r="C48" s="25">
        <v>45</v>
      </c>
      <c r="D48" s="26" t="s">
        <v>539</v>
      </c>
      <c r="E48" s="35">
        <v>42377</v>
      </c>
      <c r="F48" s="27">
        <v>42380</v>
      </c>
      <c r="AR48" t="str">
        <f t="shared" si="0"/>
        <v>61.1-34</v>
      </c>
    </row>
    <row r="49" spans="1:44" x14ac:dyDescent="0.25">
      <c r="A49" s="24" t="s">
        <v>450</v>
      </c>
      <c r="B49" s="28" t="s">
        <v>513</v>
      </c>
      <c r="C49" s="25">
        <v>46</v>
      </c>
      <c r="D49" s="26" t="s">
        <v>539</v>
      </c>
      <c r="E49" s="35">
        <v>42377</v>
      </c>
      <c r="F49" s="27">
        <v>42380</v>
      </c>
      <c r="AR49" t="str">
        <f t="shared" si="0"/>
        <v>61.1-34</v>
      </c>
    </row>
    <row r="50" spans="1:44" x14ac:dyDescent="0.25">
      <c r="A50" s="24" t="s">
        <v>451</v>
      </c>
      <c r="B50" s="28" t="s">
        <v>514</v>
      </c>
      <c r="C50" s="25">
        <v>47</v>
      </c>
      <c r="D50" s="26" t="s">
        <v>539</v>
      </c>
      <c r="E50" s="35">
        <v>42377</v>
      </c>
      <c r="F50" s="27">
        <v>42380</v>
      </c>
      <c r="AR50" t="str">
        <f t="shared" si="0"/>
        <v>21.1-34</v>
      </c>
    </row>
    <row r="51" spans="1:44" x14ac:dyDescent="0.25">
      <c r="A51" s="24" t="s">
        <v>452</v>
      </c>
      <c r="B51" s="28" t="s">
        <v>515</v>
      </c>
      <c r="C51" s="25">
        <v>48</v>
      </c>
      <c r="D51" s="26" t="s">
        <v>539</v>
      </c>
      <c r="E51" s="35">
        <v>42377</v>
      </c>
      <c r="F51" s="27">
        <v>42380</v>
      </c>
      <c r="AR51" t="str">
        <f t="shared" si="0"/>
        <v>21.1-34</v>
      </c>
    </row>
    <row r="52" spans="1:44" x14ac:dyDescent="0.25">
      <c r="A52" s="24" t="s">
        <v>16</v>
      </c>
      <c r="B52" s="28" t="s">
        <v>17</v>
      </c>
      <c r="C52" s="25">
        <v>49</v>
      </c>
      <c r="D52" s="26" t="s">
        <v>539</v>
      </c>
      <c r="E52" s="35">
        <v>42377</v>
      </c>
      <c r="F52" s="27">
        <v>42380</v>
      </c>
      <c r="AR52" t="str">
        <f t="shared" si="0"/>
        <v>44.1-34</v>
      </c>
    </row>
    <row r="53" spans="1:44" x14ac:dyDescent="0.25">
      <c r="A53" s="24" t="s">
        <v>453</v>
      </c>
      <c r="B53" s="28" t="s">
        <v>516</v>
      </c>
      <c r="C53" s="25">
        <v>50</v>
      </c>
      <c r="D53" s="26" t="s">
        <v>539</v>
      </c>
      <c r="E53" s="35">
        <v>42377</v>
      </c>
      <c r="F53" s="27">
        <v>42380</v>
      </c>
      <c r="AR53" t="str">
        <f t="shared" si="0"/>
        <v>08.1-34</v>
      </c>
    </row>
    <row r="54" spans="1:44" x14ac:dyDescent="0.25">
      <c r="A54" s="24" t="s">
        <v>454</v>
      </c>
      <c r="B54" s="28" t="s">
        <v>517</v>
      </c>
      <c r="C54" s="25">
        <v>51</v>
      </c>
      <c r="D54" s="26" t="s">
        <v>539</v>
      </c>
      <c r="E54" s="35">
        <v>42377</v>
      </c>
      <c r="F54" s="27">
        <v>42380</v>
      </c>
      <c r="AR54" t="str">
        <f t="shared" si="0"/>
        <v>16.1-34</v>
      </c>
    </row>
    <row r="55" spans="1:44" x14ac:dyDescent="0.25">
      <c r="A55" s="24" t="s">
        <v>455</v>
      </c>
      <c r="B55" s="28" t="s">
        <v>518</v>
      </c>
      <c r="C55" s="25">
        <v>52</v>
      </c>
      <c r="D55" s="26" t="s">
        <v>539</v>
      </c>
      <c r="E55" s="35">
        <v>42377</v>
      </c>
      <c r="F55" s="27">
        <v>42380</v>
      </c>
      <c r="AR55" t="str">
        <f t="shared" si="0"/>
        <v>01.1-34</v>
      </c>
    </row>
    <row r="56" spans="1:44" x14ac:dyDescent="0.25">
      <c r="A56" s="24" t="s">
        <v>456</v>
      </c>
      <c r="B56" s="28" t="s">
        <v>519</v>
      </c>
      <c r="C56" s="25">
        <v>53</v>
      </c>
      <c r="D56" s="26" t="s">
        <v>539</v>
      </c>
      <c r="E56" s="35">
        <v>42377</v>
      </c>
      <c r="F56" s="27">
        <v>42380</v>
      </c>
      <c r="AR56" t="str">
        <f t="shared" si="0"/>
        <v>16.1-34</v>
      </c>
    </row>
    <row r="57" spans="1:44" x14ac:dyDescent="0.25">
      <c r="A57" s="24" t="s">
        <v>457</v>
      </c>
      <c r="B57" s="28" t="s">
        <v>520</v>
      </c>
      <c r="C57" s="25">
        <v>54</v>
      </c>
      <c r="D57" s="26" t="s">
        <v>539</v>
      </c>
      <c r="E57" s="35">
        <v>42377</v>
      </c>
      <c r="F57" s="27">
        <v>42380</v>
      </c>
      <c r="AR57" t="str">
        <f t="shared" si="0"/>
        <v>01.1-34</v>
      </c>
    </row>
    <row r="58" spans="1:44" x14ac:dyDescent="0.25">
      <c r="A58" s="24" t="s">
        <v>12</v>
      </c>
      <c r="B58" s="28" t="s">
        <v>13</v>
      </c>
      <c r="C58" s="25">
        <v>55</v>
      </c>
      <c r="D58" s="26" t="s">
        <v>539</v>
      </c>
      <c r="E58" s="35">
        <v>42377</v>
      </c>
      <c r="F58" s="27">
        <v>42380</v>
      </c>
      <c r="AR58" t="str">
        <f t="shared" si="0"/>
        <v>00.1-34</v>
      </c>
    </row>
    <row r="59" spans="1:44" x14ac:dyDescent="0.25">
      <c r="A59" s="24" t="s">
        <v>458</v>
      </c>
      <c r="B59" s="28" t="s">
        <v>521</v>
      </c>
      <c r="C59" s="25">
        <v>56</v>
      </c>
      <c r="D59" s="26" t="s">
        <v>539</v>
      </c>
      <c r="E59" s="35">
        <v>42377</v>
      </c>
      <c r="F59" s="27">
        <v>42380</v>
      </c>
      <c r="AR59" t="str">
        <f t="shared" si="0"/>
        <v>80.1-34</v>
      </c>
    </row>
    <row r="60" spans="1:44" x14ac:dyDescent="0.25">
      <c r="A60" s="24" t="s">
        <v>459</v>
      </c>
      <c r="B60" s="28" t="s">
        <v>522</v>
      </c>
      <c r="C60" s="25">
        <v>57</v>
      </c>
      <c r="D60" s="26" t="s">
        <v>539</v>
      </c>
      <c r="E60" s="35">
        <v>42377</v>
      </c>
      <c r="F60" s="27">
        <v>42380</v>
      </c>
      <c r="AR60" t="str">
        <f t="shared" si="0"/>
        <v>19.1-34</v>
      </c>
    </row>
    <row r="61" spans="1:44" x14ac:dyDescent="0.25">
      <c r="A61" s="24" t="s">
        <v>460</v>
      </c>
      <c r="B61" s="28" t="s">
        <v>523</v>
      </c>
      <c r="C61" s="25">
        <v>58</v>
      </c>
      <c r="D61" s="26" t="s">
        <v>539</v>
      </c>
      <c r="E61" s="35">
        <v>42377</v>
      </c>
      <c r="F61" s="27">
        <v>42380</v>
      </c>
      <c r="AR61" t="str">
        <f t="shared" si="0"/>
        <v>80.1-34</v>
      </c>
    </row>
    <row r="62" spans="1:44" x14ac:dyDescent="0.25">
      <c r="A62" s="24" t="s">
        <v>461</v>
      </c>
      <c r="B62" s="28" t="s">
        <v>524</v>
      </c>
      <c r="C62" s="25">
        <v>59</v>
      </c>
      <c r="D62" s="26" t="s">
        <v>539</v>
      </c>
      <c r="E62" s="35">
        <v>42377</v>
      </c>
      <c r="F62" s="27">
        <v>42380</v>
      </c>
      <c r="AR62" t="str">
        <f t="shared" si="0"/>
        <v>55.1-34</v>
      </c>
    </row>
    <row r="63" spans="1:44" x14ac:dyDescent="0.25">
      <c r="A63" s="24" t="s">
        <v>462</v>
      </c>
      <c r="B63" s="28" t="s">
        <v>525</v>
      </c>
      <c r="C63" s="25">
        <v>60</v>
      </c>
      <c r="D63" s="26" t="s">
        <v>539</v>
      </c>
      <c r="E63" s="35">
        <v>42377</v>
      </c>
      <c r="F63" s="27">
        <v>42380</v>
      </c>
      <c r="AR63" t="str">
        <f t="shared" si="0"/>
        <v>27.1-34</v>
      </c>
    </row>
    <row r="64" spans="1:44" x14ac:dyDescent="0.25">
      <c r="A64" s="24" t="s">
        <v>463</v>
      </c>
      <c r="B64" s="28" t="s">
        <v>526</v>
      </c>
      <c r="C64" s="25">
        <v>61</v>
      </c>
      <c r="D64" s="26" t="s">
        <v>539</v>
      </c>
      <c r="E64" s="35">
        <v>42377</v>
      </c>
      <c r="F64" s="27">
        <v>42380</v>
      </c>
      <c r="AR64" t="str">
        <f t="shared" si="0"/>
        <v>28.1-34</v>
      </c>
    </row>
    <row r="65" spans="1:44" x14ac:dyDescent="0.25">
      <c r="A65" s="24" t="s">
        <v>464</v>
      </c>
      <c r="B65" s="28" t="s">
        <v>527</v>
      </c>
      <c r="C65" s="25">
        <v>62</v>
      </c>
      <c r="D65" s="26" t="s">
        <v>539</v>
      </c>
      <c r="E65" s="35">
        <v>42377</v>
      </c>
      <c r="F65" s="27">
        <v>42380</v>
      </c>
      <c r="AR65" t="str">
        <f t="shared" si="0"/>
        <v>19.1-34</v>
      </c>
    </row>
    <row r="66" spans="1:44" x14ac:dyDescent="0.25">
      <c r="A66" s="24" t="s">
        <v>465</v>
      </c>
      <c r="B66" s="28" t="s">
        <v>528</v>
      </c>
      <c r="C66" s="25">
        <v>63</v>
      </c>
      <c r="D66" s="26" t="s">
        <v>539</v>
      </c>
      <c r="E66" s="35">
        <v>42377</v>
      </c>
      <c r="F66" s="27">
        <v>42380</v>
      </c>
      <c r="AR66" t="str">
        <f t="shared" si="0"/>
        <v>04.1-34</v>
      </c>
    </row>
    <row r="67" spans="1:44" x14ac:dyDescent="0.25">
      <c r="A67" s="24" t="s">
        <v>466</v>
      </c>
      <c r="B67" s="28" t="s">
        <v>529</v>
      </c>
      <c r="C67" s="25">
        <v>64</v>
      </c>
      <c r="D67" s="26" t="s">
        <v>539</v>
      </c>
      <c r="E67" s="35">
        <v>42377</v>
      </c>
      <c r="F67" s="27">
        <v>42380</v>
      </c>
      <c r="AR67" t="str">
        <f t="shared" si="0"/>
        <v>17.1-34</v>
      </c>
    </row>
    <row r="68" spans="1:44" x14ac:dyDescent="0.25">
      <c r="A68" s="24" t="s">
        <v>467</v>
      </c>
      <c r="B68" s="28" t="s">
        <v>530</v>
      </c>
      <c r="C68" s="25">
        <v>65</v>
      </c>
      <c r="D68" s="26" t="s">
        <v>539</v>
      </c>
      <c r="E68" s="35">
        <v>42377</v>
      </c>
      <c r="F68" s="27">
        <v>42380</v>
      </c>
      <c r="AR68" t="str">
        <f t="shared" si="0"/>
        <v>34.1-34</v>
      </c>
    </row>
    <row r="69" spans="1:44" x14ac:dyDescent="0.25">
      <c r="A69" s="24" t="s">
        <v>468</v>
      </c>
      <c r="B69" s="28" t="s">
        <v>531</v>
      </c>
      <c r="C69" s="25">
        <v>66</v>
      </c>
      <c r="D69" s="26" t="s">
        <v>539</v>
      </c>
      <c r="E69" s="35">
        <v>42377</v>
      </c>
      <c r="F69" s="27">
        <v>42380</v>
      </c>
      <c r="AR69" t="str">
        <f t="shared" ref="AR69:AR116" si="1">CONCATENATE(LEFT($B69,2),".",RIGHT($B$4,4))</f>
        <v>23.1-34</v>
      </c>
    </row>
    <row r="70" spans="1:44" x14ac:dyDescent="0.25">
      <c r="A70" s="24" t="s">
        <v>469</v>
      </c>
      <c r="B70" s="28" t="s">
        <v>532</v>
      </c>
      <c r="C70" s="25">
        <v>67</v>
      </c>
      <c r="D70" s="26" t="s">
        <v>539</v>
      </c>
      <c r="E70" s="35">
        <v>42377</v>
      </c>
      <c r="F70" s="27">
        <v>42380</v>
      </c>
      <c r="AR70" t="str">
        <f t="shared" si="1"/>
        <v>04.1-34</v>
      </c>
    </row>
    <row r="71" spans="1:44" x14ac:dyDescent="0.25">
      <c r="A71" s="24" t="s">
        <v>470</v>
      </c>
      <c r="B71" s="28" t="s">
        <v>533</v>
      </c>
      <c r="C71" s="25">
        <v>68</v>
      </c>
      <c r="D71" s="26" t="s">
        <v>539</v>
      </c>
      <c r="E71" s="35">
        <v>42377</v>
      </c>
      <c r="F71" s="27">
        <v>42380</v>
      </c>
      <c r="AR71" t="str">
        <f t="shared" si="1"/>
        <v>02.1-34</v>
      </c>
    </row>
    <row r="72" spans="1:44" x14ac:dyDescent="0.25">
      <c r="A72" s="24" t="s">
        <v>471</v>
      </c>
      <c r="B72" s="28" t="s">
        <v>534</v>
      </c>
      <c r="C72" s="25">
        <v>69</v>
      </c>
      <c r="D72" s="26" t="s">
        <v>539</v>
      </c>
      <c r="E72" s="35">
        <v>42377</v>
      </c>
      <c r="F72" s="27">
        <v>42380</v>
      </c>
      <c r="AR72" t="str">
        <f t="shared" si="1"/>
        <v>05.1-34</v>
      </c>
    </row>
    <row r="73" spans="1:44" x14ac:dyDescent="0.25">
      <c r="A73" s="24" t="s">
        <v>22</v>
      </c>
      <c r="B73" s="28" t="s">
        <v>23</v>
      </c>
      <c r="C73" s="25">
        <v>70</v>
      </c>
      <c r="D73" s="26" t="s">
        <v>539</v>
      </c>
      <c r="E73" s="35">
        <v>42377</v>
      </c>
      <c r="F73" s="27">
        <v>42380</v>
      </c>
      <c r="AR73" t="str">
        <f t="shared" si="1"/>
        <v>05.1-34</v>
      </c>
    </row>
    <row r="74" spans="1:44" x14ac:dyDescent="0.25">
      <c r="A74" s="24" t="s">
        <v>472</v>
      </c>
      <c r="B74" s="28" t="s">
        <v>535</v>
      </c>
      <c r="C74" s="25">
        <v>71</v>
      </c>
      <c r="D74" s="26" t="s">
        <v>539</v>
      </c>
      <c r="E74" s="35">
        <v>42377</v>
      </c>
      <c r="F74" s="27">
        <v>42380</v>
      </c>
      <c r="AR74" t="str">
        <f t="shared" si="1"/>
        <v>12.1-34</v>
      </c>
    </row>
    <row r="75" spans="1:44" x14ac:dyDescent="0.25">
      <c r="A75" s="24" t="s">
        <v>6</v>
      </c>
      <c r="B75" s="28" t="s">
        <v>7</v>
      </c>
      <c r="C75" s="25">
        <v>72</v>
      </c>
      <c r="D75" s="26" t="s">
        <v>539</v>
      </c>
      <c r="E75" s="35">
        <v>42377</v>
      </c>
      <c r="F75" s="27">
        <v>42380</v>
      </c>
      <c r="AR75" t="str">
        <f t="shared" si="1"/>
        <v>14.1-34</v>
      </c>
    </row>
    <row r="76" spans="1:44" x14ac:dyDescent="0.25">
      <c r="A76" s="24" t="s">
        <v>473</v>
      </c>
      <c r="B76" s="28" t="s">
        <v>536</v>
      </c>
      <c r="C76" s="25">
        <v>73</v>
      </c>
      <c r="D76" s="26" t="s">
        <v>539</v>
      </c>
      <c r="E76" s="35">
        <v>42377</v>
      </c>
      <c r="F76" s="27">
        <v>42380</v>
      </c>
      <c r="AR76" t="str">
        <f t="shared" si="1"/>
        <v>82.1-34</v>
      </c>
    </row>
    <row r="77" spans="1:44" x14ac:dyDescent="0.25">
      <c r="A77" s="24" t="s">
        <v>474</v>
      </c>
      <c r="B77" s="28" t="s">
        <v>537</v>
      </c>
      <c r="C77" s="25">
        <v>74</v>
      </c>
      <c r="D77" s="26" t="s">
        <v>539</v>
      </c>
      <c r="E77" s="35">
        <v>42377</v>
      </c>
      <c r="F77" s="27">
        <v>42380</v>
      </c>
      <c r="AR77" t="str">
        <f t="shared" si="1"/>
        <v>61.1-34</v>
      </c>
    </row>
    <row r="78" spans="1:44" x14ac:dyDescent="0.25">
      <c r="A78" s="24" t="s">
        <v>475</v>
      </c>
      <c r="B78" s="28" t="s">
        <v>538</v>
      </c>
      <c r="C78" s="25">
        <v>75</v>
      </c>
      <c r="D78" s="26" t="s">
        <v>539</v>
      </c>
      <c r="E78" s="35">
        <v>42377</v>
      </c>
      <c r="F78" s="27">
        <v>42380</v>
      </c>
      <c r="AR78" t="str">
        <f t="shared" si="1"/>
        <v>01.1-34</v>
      </c>
    </row>
    <row r="79" spans="1:44" x14ac:dyDescent="0.25">
      <c r="A79" s="31" t="s">
        <v>541</v>
      </c>
      <c r="B79" s="33" t="s">
        <v>667</v>
      </c>
      <c r="C79" s="32">
        <v>76</v>
      </c>
      <c r="D79" s="29" t="s">
        <v>540</v>
      </c>
      <c r="E79" s="36">
        <v>42404</v>
      </c>
      <c r="F79" s="30">
        <v>42405</v>
      </c>
      <c r="AR79" t="str">
        <f t="shared" si="1"/>
        <v>03.1-34</v>
      </c>
    </row>
    <row r="80" spans="1:44" x14ac:dyDescent="0.25">
      <c r="A80" s="31" t="s">
        <v>18</v>
      </c>
      <c r="B80" s="33" t="s">
        <v>668</v>
      </c>
      <c r="C80" s="32">
        <v>77</v>
      </c>
      <c r="D80" s="29" t="s">
        <v>540</v>
      </c>
      <c r="E80" s="36">
        <v>42404</v>
      </c>
      <c r="F80" s="30">
        <v>42405</v>
      </c>
      <c r="AR80" t="str">
        <f t="shared" si="1"/>
        <v>16.1-34</v>
      </c>
    </row>
    <row r="81" spans="1:44" x14ac:dyDescent="0.25">
      <c r="A81" s="31" t="s">
        <v>542</v>
      </c>
      <c r="B81" s="33" t="s">
        <v>669</v>
      </c>
      <c r="C81" s="32">
        <v>78</v>
      </c>
      <c r="D81" s="29" t="s">
        <v>540</v>
      </c>
      <c r="E81" s="36">
        <v>42404</v>
      </c>
      <c r="F81" s="30">
        <v>42405</v>
      </c>
      <c r="AR81" t="str">
        <f t="shared" si="1"/>
        <v>04.1-34</v>
      </c>
    </row>
    <row r="82" spans="1:44" x14ac:dyDescent="0.25">
      <c r="A82" s="31" t="s">
        <v>20</v>
      </c>
      <c r="B82" s="33" t="s">
        <v>670</v>
      </c>
      <c r="C82" s="32">
        <v>79</v>
      </c>
      <c r="D82" s="29" t="s">
        <v>540</v>
      </c>
      <c r="E82" s="36">
        <v>42404</v>
      </c>
      <c r="F82" s="30">
        <v>42405</v>
      </c>
      <c r="AR82" t="str">
        <f t="shared" si="1"/>
        <v>01.1-34</v>
      </c>
    </row>
    <row r="83" spans="1:44" x14ac:dyDescent="0.25">
      <c r="A83" s="31" t="s">
        <v>543</v>
      </c>
      <c r="B83" s="33" t="s">
        <v>671</v>
      </c>
      <c r="C83" s="32">
        <v>80</v>
      </c>
      <c r="D83" s="29" t="s">
        <v>540</v>
      </c>
      <c r="E83" s="36">
        <v>42404</v>
      </c>
      <c r="F83" s="30">
        <v>42405</v>
      </c>
      <c r="AR83" t="str">
        <f t="shared" si="1"/>
        <v>32.1-34</v>
      </c>
    </row>
    <row r="84" spans="1:44" x14ac:dyDescent="0.25">
      <c r="A84" s="31" t="s">
        <v>544</v>
      </c>
      <c r="B84" s="33" t="s">
        <v>672</v>
      </c>
      <c r="C84" s="32">
        <v>81</v>
      </c>
      <c r="D84" s="29" t="s">
        <v>540</v>
      </c>
      <c r="E84" s="36">
        <v>42404</v>
      </c>
      <c r="F84" s="30">
        <v>42405</v>
      </c>
      <c r="AR84" t="str">
        <f t="shared" si="1"/>
        <v>01.1-34</v>
      </c>
    </row>
    <row r="85" spans="1:44" x14ac:dyDescent="0.25">
      <c r="A85" s="31" t="s">
        <v>545</v>
      </c>
      <c r="B85" s="33" t="s">
        <v>673</v>
      </c>
      <c r="C85" s="32">
        <v>82</v>
      </c>
      <c r="D85" s="29" t="s">
        <v>540</v>
      </c>
      <c r="E85" s="36">
        <v>42404</v>
      </c>
      <c r="F85" s="30">
        <v>42405</v>
      </c>
      <c r="AR85" t="str">
        <f t="shared" si="1"/>
        <v>60.1-34</v>
      </c>
    </row>
    <row r="86" spans="1:44" x14ac:dyDescent="0.25">
      <c r="A86" s="31" t="s">
        <v>546</v>
      </c>
      <c r="B86" s="33" t="s">
        <v>674</v>
      </c>
      <c r="C86" s="32">
        <v>83</v>
      </c>
      <c r="D86" s="29" t="s">
        <v>540</v>
      </c>
      <c r="E86" s="36">
        <v>42404</v>
      </c>
      <c r="F86" s="30">
        <v>42405</v>
      </c>
      <c r="AR86" t="str">
        <f t="shared" si="1"/>
        <v>79.1-34</v>
      </c>
    </row>
    <row r="87" spans="1:44" x14ac:dyDescent="0.25">
      <c r="A87" s="31" t="s">
        <v>547</v>
      </c>
      <c r="B87" s="33" t="s">
        <v>675</v>
      </c>
      <c r="C87" s="32">
        <v>84</v>
      </c>
      <c r="D87" s="29" t="s">
        <v>540</v>
      </c>
      <c r="E87" s="36">
        <v>42404</v>
      </c>
      <c r="F87" s="30">
        <v>42405</v>
      </c>
      <c r="AR87" t="str">
        <f t="shared" si="1"/>
        <v>76.1-34</v>
      </c>
    </row>
    <row r="88" spans="1:44" x14ac:dyDescent="0.25">
      <c r="A88" s="31" t="s">
        <v>548</v>
      </c>
      <c r="B88" s="33" t="s">
        <v>676</v>
      </c>
      <c r="C88" s="32">
        <v>85</v>
      </c>
      <c r="D88" s="29" t="s">
        <v>540</v>
      </c>
      <c r="E88" s="36">
        <v>42404</v>
      </c>
      <c r="F88" s="30">
        <v>42405</v>
      </c>
      <c r="AR88" t="str">
        <f t="shared" si="1"/>
        <v>04.1-34</v>
      </c>
    </row>
    <row r="89" spans="1:44" x14ac:dyDescent="0.25">
      <c r="A89" s="31" t="s">
        <v>549</v>
      </c>
      <c r="B89" s="33" t="s">
        <v>677</v>
      </c>
      <c r="C89" s="32">
        <v>86</v>
      </c>
      <c r="D89" s="29" t="s">
        <v>540</v>
      </c>
      <c r="E89" s="36">
        <v>42404</v>
      </c>
      <c r="F89" s="30">
        <v>42405</v>
      </c>
      <c r="AR89" t="str">
        <f t="shared" si="1"/>
        <v>30.1-34</v>
      </c>
    </row>
    <row r="90" spans="1:44" x14ac:dyDescent="0.25">
      <c r="A90" s="31" t="s">
        <v>550</v>
      </c>
      <c r="B90" s="33" t="s">
        <v>678</v>
      </c>
      <c r="C90" s="32">
        <v>87</v>
      </c>
      <c r="D90" s="29" t="s">
        <v>540</v>
      </c>
      <c r="E90" s="36">
        <v>42404</v>
      </c>
      <c r="F90" s="30">
        <v>42405</v>
      </c>
      <c r="AR90" t="str">
        <f t="shared" si="1"/>
        <v>89.1-34</v>
      </c>
    </row>
    <row r="91" spans="1:44" x14ac:dyDescent="0.25">
      <c r="A91" s="31" t="s">
        <v>551</v>
      </c>
      <c r="B91" s="33" t="s">
        <v>679</v>
      </c>
      <c r="C91" s="32">
        <v>88</v>
      </c>
      <c r="D91" s="29" t="s">
        <v>540</v>
      </c>
      <c r="E91" s="36">
        <v>42404</v>
      </c>
      <c r="F91" s="30">
        <v>42405</v>
      </c>
      <c r="AR91" t="str">
        <f t="shared" si="1"/>
        <v>16.1-34</v>
      </c>
    </row>
    <row r="92" spans="1:44" x14ac:dyDescent="0.25">
      <c r="A92" s="31" t="s">
        <v>552</v>
      </c>
      <c r="B92" s="33" t="s">
        <v>666</v>
      </c>
      <c r="C92" s="32">
        <v>89</v>
      </c>
      <c r="D92" s="29" t="s">
        <v>540</v>
      </c>
      <c r="E92" s="36">
        <v>42404</v>
      </c>
      <c r="F92" s="30">
        <v>42405</v>
      </c>
      <c r="AR92" t="str">
        <f t="shared" si="1"/>
        <v>19.1-34</v>
      </c>
    </row>
    <row r="93" spans="1:44" x14ac:dyDescent="0.25">
      <c r="A93" s="31" t="s">
        <v>553</v>
      </c>
      <c r="B93" s="33" t="s">
        <v>680</v>
      </c>
      <c r="C93" s="32">
        <v>90</v>
      </c>
      <c r="D93" s="29" t="s">
        <v>540</v>
      </c>
      <c r="E93" s="36">
        <v>42404</v>
      </c>
      <c r="F93" s="30">
        <v>42405</v>
      </c>
      <c r="AR93" t="str">
        <f t="shared" si="1"/>
        <v>55.1-34</v>
      </c>
    </row>
    <row r="94" spans="1:44" x14ac:dyDescent="0.25">
      <c r="A94" s="31" t="s">
        <v>554</v>
      </c>
      <c r="B94" s="33" t="s">
        <v>681</v>
      </c>
      <c r="C94" s="32">
        <v>91</v>
      </c>
      <c r="D94" s="29" t="s">
        <v>540</v>
      </c>
      <c r="E94" s="36">
        <v>42404</v>
      </c>
      <c r="F94" s="30">
        <v>42405</v>
      </c>
      <c r="AR94" t="str">
        <f t="shared" si="1"/>
        <v>04.1-34</v>
      </c>
    </row>
    <row r="95" spans="1:44" x14ac:dyDescent="0.25">
      <c r="A95" s="31" t="s">
        <v>555</v>
      </c>
      <c r="B95" s="33" t="s">
        <v>682</v>
      </c>
      <c r="C95" s="32">
        <v>92</v>
      </c>
      <c r="D95" s="29" t="s">
        <v>540</v>
      </c>
      <c r="E95" s="36">
        <v>42404</v>
      </c>
      <c r="F95" s="30">
        <v>42405</v>
      </c>
      <c r="AR95" t="str">
        <f t="shared" si="1"/>
        <v>02.1-34</v>
      </c>
    </row>
    <row r="96" spans="1:44" x14ac:dyDescent="0.25">
      <c r="A96" s="31" t="s">
        <v>556</v>
      </c>
      <c r="B96" s="33" t="s">
        <v>683</v>
      </c>
      <c r="C96" s="32">
        <v>93</v>
      </c>
      <c r="D96" s="29" t="s">
        <v>540</v>
      </c>
      <c r="E96" s="36">
        <v>42404</v>
      </c>
      <c r="F96" s="30">
        <v>42405</v>
      </c>
      <c r="AR96" t="str">
        <f t="shared" si="1"/>
        <v>05.1-34</v>
      </c>
    </row>
    <row r="97" spans="1:44" x14ac:dyDescent="0.25">
      <c r="A97" s="31" t="s">
        <v>557</v>
      </c>
      <c r="B97" s="33" t="s">
        <v>684</v>
      </c>
      <c r="C97" s="32">
        <v>94</v>
      </c>
      <c r="D97" s="29" t="s">
        <v>540</v>
      </c>
      <c r="E97" s="36">
        <v>42404</v>
      </c>
      <c r="F97" s="30">
        <v>42405</v>
      </c>
      <c r="AR97" t="str">
        <f t="shared" si="1"/>
        <v>00.1-34</v>
      </c>
    </row>
    <row r="98" spans="1:44" x14ac:dyDescent="0.25">
      <c r="A98" s="31" t="s">
        <v>558</v>
      </c>
      <c r="B98" s="33" t="s">
        <v>685</v>
      </c>
      <c r="C98" s="32">
        <v>95</v>
      </c>
      <c r="D98" s="29" t="s">
        <v>540</v>
      </c>
      <c r="E98" s="36">
        <v>42404</v>
      </c>
      <c r="F98" s="30">
        <v>42405</v>
      </c>
      <c r="AR98" t="str">
        <f t="shared" si="1"/>
        <v>22.1-34</v>
      </c>
    </row>
    <row r="99" spans="1:44" x14ac:dyDescent="0.25">
      <c r="A99" s="31" t="s">
        <v>559</v>
      </c>
      <c r="B99" s="33" t="s">
        <v>686</v>
      </c>
      <c r="C99" s="32">
        <v>96</v>
      </c>
      <c r="D99" s="29" t="s">
        <v>540</v>
      </c>
      <c r="E99" s="36">
        <v>42404</v>
      </c>
      <c r="F99" s="30">
        <v>42405</v>
      </c>
      <c r="AR99" t="str">
        <f t="shared" si="1"/>
        <v>01.1-34</v>
      </c>
    </row>
    <row r="100" spans="1:44" x14ac:dyDescent="0.25">
      <c r="A100" s="31" t="s">
        <v>560</v>
      </c>
      <c r="B100" s="33" t="s">
        <v>687</v>
      </c>
      <c r="C100" s="32">
        <v>97</v>
      </c>
      <c r="D100" s="29" t="s">
        <v>540</v>
      </c>
      <c r="E100" s="36">
        <v>42404</v>
      </c>
      <c r="F100" s="30">
        <v>42405</v>
      </c>
      <c r="AR100" t="str">
        <f t="shared" si="1"/>
        <v>02.1-34</v>
      </c>
    </row>
    <row r="101" spans="1:44" x14ac:dyDescent="0.25">
      <c r="A101" s="31" t="s">
        <v>561</v>
      </c>
      <c r="B101" s="33" t="s">
        <v>688</v>
      </c>
      <c r="C101" s="32">
        <v>98</v>
      </c>
      <c r="D101" s="29" t="s">
        <v>540</v>
      </c>
      <c r="E101" s="36">
        <v>42404</v>
      </c>
      <c r="F101" s="30">
        <v>42405</v>
      </c>
      <c r="AR101" t="str">
        <f t="shared" si="1"/>
        <v>05.1-34</v>
      </c>
    </row>
    <row r="102" spans="1:44" x14ac:dyDescent="0.25">
      <c r="A102" s="31" t="s">
        <v>562</v>
      </c>
      <c r="B102" s="33" t="s">
        <v>689</v>
      </c>
      <c r="C102" s="32">
        <v>99</v>
      </c>
      <c r="D102" s="29" t="s">
        <v>540</v>
      </c>
      <c r="E102" s="36">
        <v>42404</v>
      </c>
      <c r="F102" s="30">
        <v>42405</v>
      </c>
      <c r="AR102" t="str">
        <f t="shared" si="1"/>
        <v>07.1-34</v>
      </c>
    </row>
    <row r="103" spans="1:44" x14ac:dyDescent="0.25">
      <c r="A103" s="31" t="s">
        <v>563</v>
      </c>
      <c r="B103" s="33" t="s">
        <v>690</v>
      </c>
      <c r="C103" s="32">
        <v>100</v>
      </c>
      <c r="D103" s="29" t="s">
        <v>540</v>
      </c>
      <c r="E103" s="36">
        <v>42404</v>
      </c>
      <c r="F103" s="30">
        <v>42405</v>
      </c>
      <c r="AR103" t="str">
        <f t="shared" si="1"/>
        <v>01.1-34</v>
      </c>
    </row>
    <row r="104" spans="1:44" x14ac:dyDescent="0.25">
      <c r="A104" s="31" t="s">
        <v>564</v>
      </c>
      <c r="B104" s="33" t="s">
        <v>691</v>
      </c>
      <c r="C104" s="32">
        <v>101</v>
      </c>
      <c r="D104" s="29" t="s">
        <v>540</v>
      </c>
      <c r="E104" s="36">
        <v>42404</v>
      </c>
      <c r="F104" s="30">
        <v>42405</v>
      </c>
      <c r="AR104" t="str">
        <f t="shared" si="1"/>
        <v>76.1-34</v>
      </c>
    </row>
    <row r="105" spans="1:44" x14ac:dyDescent="0.25">
      <c r="A105" s="31" t="s">
        <v>565</v>
      </c>
      <c r="B105" s="33" t="s">
        <v>692</v>
      </c>
      <c r="C105" s="32">
        <v>102</v>
      </c>
      <c r="D105" s="29" t="s">
        <v>540</v>
      </c>
      <c r="E105" s="36">
        <v>42404</v>
      </c>
      <c r="F105" s="30">
        <v>42405</v>
      </c>
      <c r="AR105" t="str">
        <f t="shared" si="1"/>
        <v>18.1-34</v>
      </c>
    </row>
    <row r="106" spans="1:44" x14ac:dyDescent="0.25">
      <c r="A106" s="31" t="s">
        <v>566</v>
      </c>
      <c r="B106" s="33" t="s">
        <v>693</v>
      </c>
      <c r="C106" s="32">
        <v>103</v>
      </c>
      <c r="D106" s="29" t="s">
        <v>540</v>
      </c>
      <c r="E106" s="36">
        <v>42404</v>
      </c>
      <c r="F106" s="30">
        <v>42405</v>
      </c>
      <c r="AR106" t="str">
        <f t="shared" si="1"/>
        <v>05.1-34</v>
      </c>
    </row>
    <row r="107" spans="1:44" x14ac:dyDescent="0.25">
      <c r="A107" s="31" t="s">
        <v>567</v>
      </c>
      <c r="B107" s="33" t="s">
        <v>694</v>
      </c>
      <c r="C107" s="32">
        <v>104</v>
      </c>
      <c r="D107" s="29" t="s">
        <v>540</v>
      </c>
      <c r="E107" s="36">
        <v>42404</v>
      </c>
      <c r="F107" s="30">
        <v>42405</v>
      </c>
      <c r="AR107" t="str">
        <f t="shared" si="1"/>
        <v>19.1-34</v>
      </c>
    </row>
    <row r="108" spans="1:44" x14ac:dyDescent="0.25">
      <c r="A108" s="31" t="s">
        <v>568</v>
      </c>
      <c r="B108" s="33" t="s">
        <v>695</v>
      </c>
      <c r="C108" s="32">
        <v>105</v>
      </c>
      <c r="D108" s="29" t="s">
        <v>540</v>
      </c>
      <c r="E108" s="36">
        <v>42404</v>
      </c>
      <c r="F108" s="30">
        <v>42405</v>
      </c>
      <c r="AR108" t="str">
        <f t="shared" si="1"/>
        <v>16.1-34</v>
      </c>
    </row>
    <row r="109" spans="1:44" x14ac:dyDescent="0.25">
      <c r="A109" s="31" t="s">
        <v>21</v>
      </c>
      <c r="B109" s="33" t="s">
        <v>696</v>
      </c>
      <c r="C109" s="32">
        <v>106</v>
      </c>
      <c r="D109" s="29" t="s">
        <v>540</v>
      </c>
      <c r="E109" s="36">
        <v>42404</v>
      </c>
      <c r="F109" s="30">
        <v>42405</v>
      </c>
      <c r="AR109" t="str">
        <f t="shared" si="1"/>
        <v>16.1-34</v>
      </c>
    </row>
    <row r="110" spans="1:44" x14ac:dyDescent="0.25">
      <c r="A110" s="31" t="s">
        <v>569</v>
      </c>
      <c r="B110" s="33" t="s">
        <v>697</v>
      </c>
      <c r="C110" s="32">
        <v>107</v>
      </c>
      <c r="D110" s="29" t="s">
        <v>540</v>
      </c>
      <c r="E110" s="36">
        <v>42404</v>
      </c>
      <c r="F110" s="30">
        <v>42405</v>
      </c>
      <c r="AR110" t="str">
        <f t="shared" si="1"/>
        <v>20.1-34</v>
      </c>
    </row>
    <row r="111" spans="1:44" x14ac:dyDescent="0.25">
      <c r="A111" s="31" t="s">
        <v>570</v>
      </c>
      <c r="B111" s="33" t="s">
        <v>698</v>
      </c>
      <c r="C111" s="32">
        <v>108</v>
      </c>
      <c r="D111" s="29" t="s">
        <v>540</v>
      </c>
      <c r="E111" s="36">
        <v>42404</v>
      </c>
      <c r="F111" s="30">
        <v>42405</v>
      </c>
      <c r="AR111" t="str">
        <f t="shared" si="1"/>
        <v>26.1-34</v>
      </c>
    </row>
    <row r="112" spans="1:44" x14ac:dyDescent="0.25">
      <c r="A112" s="31" t="s">
        <v>571</v>
      </c>
      <c r="B112" s="33" t="s">
        <v>699</v>
      </c>
      <c r="C112" s="32">
        <v>109</v>
      </c>
      <c r="D112" s="29" t="s">
        <v>540</v>
      </c>
      <c r="E112" s="36">
        <v>42404</v>
      </c>
      <c r="F112" s="30">
        <v>42405</v>
      </c>
      <c r="AR112" t="str">
        <f t="shared" si="1"/>
        <v>01.1-34</v>
      </c>
    </row>
    <row r="113" spans="1:44" x14ac:dyDescent="0.25">
      <c r="A113" s="31" t="s">
        <v>572</v>
      </c>
      <c r="B113" s="33" t="s">
        <v>700</v>
      </c>
      <c r="C113" s="32">
        <v>110</v>
      </c>
      <c r="D113" s="29" t="s">
        <v>540</v>
      </c>
      <c r="E113" s="36">
        <v>42404</v>
      </c>
      <c r="F113" s="30">
        <v>42405</v>
      </c>
      <c r="AR113" t="str">
        <f t="shared" si="1"/>
        <v>01.1-34</v>
      </c>
    </row>
    <row r="114" spans="1:44" x14ac:dyDescent="0.25">
      <c r="A114" s="31" t="s">
        <v>573</v>
      </c>
      <c r="B114" s="33" t="s">
        <v>701</v>
      </c>
      <c r="C114" s="32">
        <v>111</v>
      </c>
      <c r="D114" s="29" t="s">
        <v>540</v>
      </c>
      <c r="E114" s="36">
        <v>42404</v>
      </c>
      <c r="F114" s="30">
        <v>42405</v>
      </c>
      <c r="AR114" t="str">
        <f t="shared" si="1"/>
        <v>08.1-34</v>
      </c>
    </row>
    <row r="115" spans="1:44" x14ac:dyDescent="0.25">
      <c r="A115" s="31" t="s">
        <v>574</v>
      </c>
      <c r="B115" s="33" t="s">
        <v>702</v>
      </c>
      <c r="C115" s="32">
        <v>112</v>
      </c>
      <c r="D115" s="29" t="s">
        <v>540</v>
      </c>
      <c r="E115" s="36">
        <v>42404</v>
      </c>
      <c r="F115" s="30">
        <v>42405</v>
      </c>
      <c r="AR115" t="str">
        <f t="shared" si="1"/>
        <v>41.1-34</v>
      </c>
    </row>
    <row r="116" spans="1:44" x14ac:dyDescent="0.25">
      <c r="A116" s="31" t="s">
        <v>575</v>
      </c>
      <c r="B116" s="33" t="s">
        <v>703</v>
      </c>
      <c r="C116" s="32">
        <v>113</v>
      </c>
      <c r="D116" s="29" t="s">
        <v>540</v>
      </c>
      <c r="E116" s="36">
        <v>42404</v>
      </c>
      <c r="F116" s="30">
        <v>42405</v>
      </c>
      <c r="AR116" t="str">
        <f t="shared" si="1"/>
        <v>03.1-34</v>
      </c>
    </row>
    <row r="117" spans="1:44" x14ac:dyDescent="0.25">
      <c r="A117" s="24" t="s">
        <v>577</v>
      </c>
      <c r="B117" s="24" t="s">
        <v>576</v>
      </c>
      <c r="C117" s="34">
        <v>114</v>
      </c>
      <c r="D117" s="26" t="s">
        <v>607</v>
      </c>
      <c r="E117" s="35">
        <v>42425</v>
      </c>
      <c r="F117" s="27">
        <v>42426</v>
      </c>
    </row>
    <row r="118" spans="1:44" x14ac:dyDescent="0.25">
      <c r="A118" s="24" t="s">
        <v>579</v>
      </c>
      <c r="B118" s="24" t="s">
        <v>578</v>
      </c>
      <c r="C118" s="34">
        <v>115</v>
      </c>
      <c r="D118" s="26" t="s">
        <v>607</v>
      </c>
      <c r="E118" s="35">
        <v>42425</v>
      </c>
      <c r="F118" s="27">
        <v>42426</v>
      </c>
    </row>
    <row r="119" spans="1:44" x14ac:dyDescent="0.25">
      <c r="A119" s="24" t="s">
        <v>581</v>
      </c>
      <c r="B119" s="24" t="s">
        <v>580</v>
      </c>
      <c r="C119" s="34">
        <v>116</v>
      </c>
      <c r="D119" s="26" t="s">
        <v>607</v>
      </c>
      <c r="E119" s="35">
        <v>42425</v>
      </c>
      <c r="F119" s="27">
        <v>42426</v>
      </c>
    </row>
    <row r="120" spans="1:44" x14ac:dyDescent="0.25">
      <c r="A120" s="24" t="s">
        <v>583</v>
      </c>
      <c r="B120" s="24" t="s">
        <v>582</v>
      </c>
      <c r="C120" s="34">
        <v>117</v>
      </c>
      <c r="D120" s="26" t="s">
        <v>607</v>
      </c>
      <c r="E120" s="35">
        <v>42425</v>
      </c>
      <c r="F120" s="27">
        <v>42426</v>
      </c>
    </row>
    <row r="121" spans="1:44" x14ac:dyDescent="0.25">
      <c r="A121" s="24" t="s">
        <v>585</v>
      </c>
      <c r="B121" s="24" t="s">
        <v>584</v>
      </c>
      <c r="C121" s="34">
        <v>118</v>
      </c>
      <c r="D121" s="26" t="s">
        <v>607</v>
      </c>
      <c r="E121" s="35">
        <v>42425</v>
      </c>
      <c r="F121" s="27">
        <v>42426</v>
      </c>
    </row>
    <row r="122" spans="1:44" x14ac:dyDescent="0.25">
      <c r="A122" s="24" t="s">
        <v>587</v>
      </c>
      <c r="B122" s="24" t="s">
        <v>586</v>
      </c>
      <c r="C122" s="34">
        <v>119</v>
      </c>
      <c r="D122" s="26" t="s">
        <v>607</v>
      </c>
      <c r="E122" s="35">
        <v>42425</v>
      </c>
      <c r="F122" s="27">
        <v>42426</v>
      </c>
    </row>
    <row r="123" spans="1:44" x14ac:dyDescent="0.25">
      <c r="A123" s="24" t="s">
        <v>589</v>
      </c>
      <c r="B123" s="24" t="s">
        <v>588</v>
      </c>
      <c r="C123" s="34">
        <v>120</v>
      </c>
      <c r="D123" s="26" t="s">
        <v>607</v>
      </c>
      <c r="E123" s="35">
        <v>42425</v>
      </c>
      <c r="F123" s="27">
        <v>42426</v>
      </c>
    </row>
    <row r="124" spans="1:44" x14ac:dyDescent="0.25">
      <c r="A124" s="24" t="s">
        <v>591</v>
      </c>
      <c r="B124" s="24" t="s">
        <v>590</v>
      </c>
      <c r="C124" s="34">
        <v>121</v>
      </c>
      <c r="D124" s="26" t="s">
        <v>607</v>
      </c>
      <c r="E124" s="35">
        <v>42425</v>
      </c>
      <c r="F124" s="27">
        <v>42426</v>
      </c>
    </row>
    <row r="125" spans="1:44" x14ac:dyDescent="0.25">
      <c r="A125" s="24" t="s">
        <v>593</v>
      </c>
      <c r="B125" s="24" t="s">
        <v>592</v>
      </c>
      <c r="C125" s="34">
        <v>122</v>
      </c>
      <c r="D125" s="26" t="s">
        <v>607</v>
      </c>
      <c r="E125" s="35">
        <v>42425</v>
      </c>
      <c r="F125" s="27">
        <v>42426</v>
      </c>
    </row>
    <row r="126" spans="1:44" x14ac:dyDescent="0.25">
      <c r="A126" s="24" t="s">
        <v>595</v>
      </c>
      <c r="B126" s="24" t="s">
        <v>594</v>
      </c>
      <c r="C126" s="34">
        <v>123</v>
      </c>
      <c r="D126" s="26" t="s">
        <v>607</v>
      </c>
      <c r="E126" s="35">
        <v>42425</v>
      </c>
      <c r="F126" s="27">
        <v>42426</v>
      </c>
    </row>
    <row r="127" spans="1:44" x14ac:dyDescent="0.25">
      <c r="A127" s="24" t="s">
        <v>146</v>
      </c>
      <c r="B127" s="24" t="s">
        <v>272</v>
      </c>
      <c r="C127" s="34">
        <v>124</v>
      </c>
      <c r="D127" s="26" t="s">
        <v>607</v>
      </c>
      <c r="E127" s="35">
        <v>42425</v>
      </c>
      <c r="F127" s="27">
        <v>42426</v>
      </c>
    </row>
    <row r="128" spans="1:44" x14ac:dyDescent="0.25">
      <c r="A128" s="24" t="s">
        <v>597</v>
      </c>
      <c r="B128" s="24" t="s">
        <v>596</v>
      </c>
      <c r="C128" s="34">
        <v>125</v>
      </c>
      <c r="D128" s="26" t="s">
        <v>607</v>
      </c>
      <c r="E128" s="35">
        <v>42425</v>
      </c>
      <c r="F128" s="27">
        <v>42426</v>
      </c>
    </row>
    <row r="129" spans="1:6" x14ac:dyDescent="0.25">
      <c r="A129" s="24" t="s">
        <v>599</v>
      </c>
      <c r="B129" s="24" t="s">
        <v>598</v>
      </c>
      <c r="C129" s="34">
        <v>126</v>
      </c>
      <c r="D129" s="26" t="s">
        <v>607</v>
      </c>
      <c r="E129" s="35">
        <v>42425</v>
      </c>
      <c r="F129" s="27">
        <v>42426</v>
      </c>
    </row>
    <row r="130" spans="1:6" x14ac:dyDescent="0.25">
      <c r="A130" s="24" t="s">
        <v>600</v>
      </c>
      <c r="B130" s="24" t="s">
        <v>256</v>
      </c>
      <c r="C130" s="34">
        <v>127</v>
      </c>
      <c r="D130" s="26" t="s">
        <v>607</v>
      </c>
      <c r="E130" s="35">
        <v>42425</v>
      </c>
      <c r="F130" s="27">
        <v>42426</v>
      </c>
    </row>
    <row r="131" spans="1:6" x14ac:dyDescent="0.25">
      <c r="A131" s="24" t="s">
        <v>602</v>
      </c>
      <c r="B131" s="24" t="s">
        <v>601</v>
      </c>
      <c r="C131" s="34">
        <v>128</v>
      </c>
      <c r="D131" s="26" t="s">
        <v>607</v>
      </c>
      <c r="E131" s="35">
        <v>42425</v>
      </c>
      <c r="F131" s="27">
        <v>42426</v>
      </c>
    </row>
    <row r="132" spans="1:6" x14ac:dyDescent="0.25">
      <c r="A132" s="24" t="s">
        <v>604</v>
      </c>
      <c r="B132" s="24" t="s">
        <v>603</v>
      </c>
      <c r="C132" s="34">
        <v>129</v>
      </c>
      <c r="D132" s="26" t="s">
        <v>607</v>
      </c>
      <c r="E132" s="35">
        <v>42425</v>
      </c>
      <c r="F132" s="27">
        <v>42426</v>
      </c>
    </row>
    <row r="133" spans="1:6" x14ac:dyDescent="0.25">
      <c r="A133" s="24" t="s">
        <v>606</v>
      </c>
      <c r="B133" s="24" t="s">
        <v>605</v>
      </c>
      <c r="C133" s="34">
        <v>130</v>
      </c>
      <c r="D133" s="26" t="s">
        <v>607</v>
      </c>
      <c r="E133" s="35">
        <v>42425</v>
      </c>
      <c r="F133" s="27">
        <v>42426</v>
      </c>
    </row>
    <row r="134" spans="1:6" x14ac:dyDescent="0.25">
      <c r="A134" s="45" t="s">
        <v>609</v>
      </c>
      <c r="B134" s="45" t="s">
        <v>608</v>
      </c>
      <c r="C134" s="46">
        <v>131</v>
      </c>
      <c r="D134" s="47" t="s">
        <v>640</v>
      </c>
      <c r="E134" s="48">
        <v>42459</v>
      </c>
      <c r="F134" s="49" t="s">
        <v>641</v>
      </c>
    </row>
    <row r="135" spans="1:6" x14ac:dyDescent="0.25">
      <c r="A135" s="45" t="s">
        <v>611</v>
      </c>
      <c r="B135" s="45" t="s">
        <v>610</v>
      </c>
      <c r="C135" s="46">
        <v>132</v>
      </c>
      <c r="D135" s="47" t="s">
        <v>640</v>
      </c>
      <c r="E135" s="48">
        <v>42459</v>
      </c>
      <c r="F135" s="49" t="s">
        <v>641</v>
      </c>
    </row>
    <row r="136" spans="1:6" x14ac:dyDescent="0.25">
      <c r="A136" s="45" t="s">
        <v>613</v>
      </c>
      <c r="B136" s="45" t="s">
        <v>612</v>
      </c>
      <c r="C136" s="46">
        <v>133</v>
      </c>
      <c r="D136" s="47" t="s">
        <v>640</v>
      </c>
      <c r="E136" s="48">
        <v>42459</v>
      </c>
      <c r="F136" s="49" t="s">
        <v>641</v>
      </c>
    </row>
    <row r="137" spans="1:6" x14ac:dyDescent="0.25">
      <c r="A137" s="45" t="s">
        <v>615</v>
      </c>
      <c r="B137" s="45" t="s">
        <v>614</v>
      </c>
      <c r="C137" s="46">
        <v>134</v>
      </c>
      <c r="D137" s="47" t="s">
        <v>640</v>
      </c>
      <c r="E137" s="48">
        <v>42459</v>
      </c>
      <c r="F137" s="49" t="s">
        <v>641</v>
      </c>
    </row>
    <row r="138" spans="1:6" x14ac:dyDescent="0.25">
      <c r="A138" s="45" t="s">
        <v>617</v>
      </c>
      <c r="B138" s="45" t="s">
        <v>616</v>
      </c>
      <c r="C138" s="46">
        <v>135</v>
      </c>
      <c r="D138" s="47" t="s">
        <v>640</v>
      </c>
      <c r="E138" s="48">
        <v>42459</v>
      </c>
      <c r="F138" s="49" t="s">
        <v>641</v>
      </c>
    </row>
    <row r="139" spans="1:6" x14ac:dyDescent="0.25">
      <c r="A139" s="45" t="s">
        <v>619</v>
      </c>
      <c r="B139" s="45" t="s">
        <v>618</v>
      </c>
      <c r="C139" s="46">
        <v>136</v>
      </c>
      <c r="D139" s="47" t="s">
        <v>640</v>
      </c>
      <c r="E139" s="48">
        <v>42459</v>
      </c>
      <c r="F139" s="49" t="s">
        <v>641</v>
      </c>
    </row>
    <row r="140" spans="1:6" x14ac:dyDescent="0.25">
      <c r="A140" s="45" t="s">
        <v>621</v>
      </c>
      <c r="B140" s="45" t="s">
        <v>620</v>
      </c>
      <c r="C140" s="46">
        <v>137</v>
      </c>
      <c r="D140" s="47" t="s">
        <v>640</v>
      </c>
      <c r="E140" s="48">
        <v>42459</v>
      </c>
      <c r="F140" s="49" t="s">
        <v>641</v>
      </c>
    </row>
    <row r="141" spans="1:6" x14ac:dyDescent="0.25">
      <c r="A141" s="45" t="s">
        <v>623</v>
      </c>
      <c r="B141" s="45" t="s">
        <v>622</v>
      </c>
      <c r="C141" s="46">
        <v>138</v>
      </c>
      <c r="D141" s="47" t="s">
        <v>640</v>
      </c>
      <c r="E141" s="48">
        <v>42459</v>
      </c>
      <c r="F141" s="49" t="s">
        <v>641</v>
      </c>
    </row>
    <row r="142" spans="1:6" x14ac:dyDescent="0.25">
      <c r="A142" s="45" t="s">
        <v>625</v>
      </c>
      <c r="B142" s="45" t="s">
        <v>624</v>
      </c>
      <c r="C142" s="46">
        <v>139</v>
      </c>
      <c r="D142" s="47" t="s">
        <v>640</v>
      </c>
      <c r="E142" s="48">
        <v>42459</v>
      </c>
      <c r="F142" s="49" t="s">
        <v>641</v>
      </c>
    </row>
    <row r="143" spans="1:6" x14ac:dyDescent="0.25">
      <c r="A143" s="45" t="s">
        <v>627</v>
      </c>
      <c r="B143" s="45" t="s">
        <v>626</v>
      </c>
      <c r="C143" s="46">
        <v>140</v>
      </c>
      <c r="D143" s="47" t="s">
        <v>640</v>
      </c>
      <c r="E143" s="48">
        <v>42459</v>
      </c>
      <c r="F143" s="49" t="s">
        <v>641</v>
      </c>
    </row>
    <row r="144" spans="1:6" x14ac:dyDescent="0.25">
      <c r="A144" s="45" t="s">
        <v>629</v>
      </c>
      <c r="B144" s="45" t="s">
        <v>628</v>
      </c>
      <c r="C144" s="46">
        <v>141</v>
      </c>
      <c r="D144" s="47" t="s">
        <v>640</v>
      </c>
      <c r="E144" s="48">
        <v>42459</v>
      </c>
      <c r="F144" s="49" t="s">
        <v>641</v>
      </c>
    </row>
    <row r="145" spans="1:6" x14ac:dyDescent="0.25">
      <c r="A145" s="45" t="s">
        <v>631</v>
      </c>
      <c r="B145" s="45" t="s">
        <v>630</v>
      </c>
      <c r="C145" s="46">
        <v>142</v>
      </c>
      <c r="D145" s="47" t="s">
        <v>640</v>
      </c>
      <c r="E145" s="48">
        <v>42459</v>
      </c>
      <c r="F145" s="49" t="s">
        <v>641</v>
      </c>
    </row>
    <row r="146" spans="1:6" x14ac:dyDescent="0.25">
      <c r="A146" s="45" t="s">
        <v>633</v>
      </c>
      <c r="B146" s="45" t="s">
        <v>632</v>
      </c>
      <c r="C146" s="46">
        <v>143</v>
      </c>
      <c r="D146" s="47" t="s">
        <v>640</v>
      </c>
      <c r="E146" s="48">
        <v>42459</v>
      </c>
      <c r="F146" s="49" t="s">
        <v>641</v>
      </c>
    </row>
    <row r="147" spans="1:6" x14ac:dyDescent="0.25">
      <c r="A147" s="45" t="s">
        <v>635</v>
      </c>
      <c r="B147" s="45" t="s">
        <v>634</v>
      </c>
      <c r="C147" s="46">
        <v>144</v>
      </c>
      <c r="D147" s="47" t="s">
        <v>640</v>
      </c>
      <c r="E147" s="48">
        <v>42459</v>
      </c>
      <c r="F147" s="49" t="s">
        <v>641</v>
      </c>
    </row>
    <row r="148" spans="1:6" x14ac:dyDescent="0.25">
      <c r="A148" s="45" t="s">
        <v>637</v>
      </c>
      <c r="B148" s="45" t="s">
        <v>636</v>
      </c>
      <c r="C148" s="46">
        <v>145</v>
      </c>
      <c r="D148" s="47" t="s">
        <v>640</v>
      </c>
      <c r="E148" s="48">
        <v>42459</v>
      </c>
      <c r="F148" s="49" t="s">
        <v>641</v>
      </c>
    </row>
    <row r="149" spans="1:6" x14ac:dyDescent="0.25">
      <c r="A149" s="45" t="s">
        <v>639</v>
      </c>
      <c r="B149" s="45" t="s">
        <v>638</v>
      </c>
      <c r="C149" s="46">
        <v>146</v>
      </c>
      <c r="D149" s="47" t="s">
        <v>640</v>
      </c>
      <c r="E149" s="48">
        <v>42459</v>
      </c>
      <c r="F149" s="49" t="s">
        <v>641</v>
      </c>
    </row>
    <row r="150" spans="1:6" x14ac:dyDescent="0.25">
      <c r="A150" s="31" t="s">
        <v>643</v>
      </c>
      <c r="B150" s="31" t="s">
        <v>642</v>
      </c>
      <c r="C150" s="54">
        <v>147</v>
      </c>
      <c r="D150" s="54" t="s">
        <v>664</v>
      </c>
      <c r="E150" s="55">
        <v>42494</v>
      </c>
      <c r="F150" s="55">
        <v>42499</v>
      </c>
    </row>
    <row r="151" spans="1:6" x14ac:dyDescent="0.25">
      <c r="A151" s="31" t="s">
        <v>645</v>
      </c>
      <c r="B151" s="31" t="s">
        <v>644</v>
      </c>
      <c r="C151" s="54">
        <v>148</v>
      </c>
      <c r="D151" s="54" t="s">
        <v>664</v>
      </c>
      <c r="E151" s="55">
        <v>42494</v>
      </c>
      <c r="F151" s="55">
        <v>42499</v>
      </c>
    </row>
    <row r="152" spans="1:6" x14ac:dyDescent="0.25">
      <c r="A152" s="31" t="s">
        <v>647</v>
      </c>
      <c r="B152" s="31" t="s">
        <v>646</v>
      </c>
      <c r="C152" s="54">
        <v>149</v>
      </c>
      <c r="D152" s="54" t="s">
        <v>664</v>
      </c>
      <c r="E152" s="55">
        <v>42494</v>
      </c>
      <c r="F152" s="55">
        <v>42499</v>
      </c>
    </row>
    <row r="153" spans="1:6" x14ac:dyDescent="0.25">
      <c r="A153" s="31" t="s">
        <v>649</v>
      </c>
      <c r="B153" s="31" t="s">
        <v>648</v>
      </c>
      <c r="C153" s="54">
        <v>150</v>
      </c>
      <c r="D153" s="54" t="s">
        <v>664</v>
      </c>
      <c r="E153" s="55">
        <v>42494</v>
      </c>
      <c r="F153" s="55">
        <v>42499</v>
      </c>
    </row>
    <row r="154" spans="1:6" x14ac:dyDescent="0.25">
      <c r="A154" s="31" t="s">
        <v>651</v>
      </c>
      <c r="B154" s="31" t="s">
        <v>650</v>
      </c>
      <c r="C154" s="54">
        <v>151</v>
      </c>
      <c r="D154" s="54" t="s">
        <v>664</v>
      </c>
      <c r="E154" s="55">
        <v>42494</v>
      </c>
      <c r="F154" s="55">
        <v>42499</v>
      </c>
    </row>
    <row r="155" spans="1:6" x14ac:dyDescent="0.25">
      <c r="A155" s="31" t="s">
        <v>653</v>
      </c>
      <c r="B155" s="31" t="s">
        <v>652</v>
      </c>
      <c r="C155" s="54">
        <v>152</v>
      </c>
      <c r="D155" s="54" t="s">
        <v>664</v>
      </c>
      <c r="E155" s="55">
        <v>42494</v>
      </c>
      <c r="F155" s="55">
        <v>42499</v>
      </c>
    </row>
    <row r="156" spans="1:6" x14ac:dyDescent="0.25">
      <c r="A156" s="31" t="s">
        <v>655</v>
      </c>
      <c r="B156" s="31" t="s">
        <v>654</v>
      </c>
      <c r="C156" s="54">
        <v>153</v>
      </c>
      <c r="D156" s="54" t="s">
        <v>664</v>
      </c>
      <c r="E156" s="55">
        <v>42494</v>
      </c>
      <c r="F156" s="55">
        <v>42499</v>
      </c>
    </row>
    <row r="157" spans="1:6" x14ac:dyDescent="0.25">
      <c r="A157" s="31" t="s">
        <v>657</v>
      </c>
      <c r="B157" s="31" t="s">
        <v>656</v>
      </c>
      <c r="C157" s="54">
        <v>154</v>
      </c>
      <c r="D157" s="54" t="s">
        <v>664</v>
      </c>
      <c r="E157" s="55">
        <v>42494</v>
      </c>
      <c r="F157" s="55">
        <v>42499</v>
      </c>
    </row>
    <row r="158" spans="1:6" x14ac:dyDescent="0.25">
      <c r="A158" s="31" t="s">
        <v>659</v>
      </c>
      <c r="B158" s="31" t="s">
        <v>658</v>
      </c>
      <c r="C158" s="54">
        <v>155</v>
      </c>
      <c r="D158" s="54" t="s">
        <v>664</v>
      </c>
      <c r="E158" s="55">
        <v>42494</v>
      </c>
      <c r="F158" s="55">
        <v>42499</v>
      </c>
    </row>
    <row r="159" spans="1:6" x14ac:dyDescent="0.25">
      <c r="A159" s="24" t="s">
        <v>661</v>
      </c>
      <c r="B159" s="24" t="s">
        <v>660</v>
      </c>
      <c r="C159" s="34">
        <v>156</v>
      </c>
      <c r="D159" s="34" t="s">
        <v>665</v>
      </c>
      <c r="E159" s="56">
        <v>42501</v>
      </c>
      <c r="F159" s="56">
        <v>42507</v>
      </c>
    </row>
    <row r="160" spans="1:6" x14ac:dyDescent="0.25">
      <c r="A160" s="24" t="s">
        <v>663</v>
      </c>
      <c r="B160" s="24" t="s">
        <v>662</v>
      </c>
      <c r="C160" s="34">
        <v>157</v>
      </c>
      <c r="D160" s="34" t="s">
        <v>665</v>
      </c>
      <c r="E160" s="56">
        <v>42501</v>
      </c>
      <c r="F160" s="56">
        <v>42507</v>
      </c>
    </row>
    <row r="161" spans="1:6" x14ac:dyDescent="0.25">
      <c r="A161" s="45" t="s">
        <v>704</v>
      </c>
      <c r="B161" s="45" t="s">
        <v>715</v>
      </c>
      <c r="C161" s="46">
        <v>158</v>
      </c>
      <c r="D161" s="46" t="s">
        <v>726</v>
      </c>
      <c r="E161" s="50">
        <v>42536</v>
      </c>
      <c r="F161" s="50">
        <v>42537</v>
      </c>
    </row>
    <row r="162" spans="1:6" x14ac:dyDescent="0.25">
      <c r="A162" s="45" t="s">
        <v>705</v>
      </c>
      <c r="B162" s="45" t="s">
        <v>716</v>
      </c>
      <c r="C162" s="46">
        <v>159</v>
      </c>
      <c r="D162" s="46" t="s">
        <v>726</v>
      </c>
      <c r="E162" s="50">
        <v>42536</v>
      </c>
      <c r="F162" s="50">
        <v>42537</v>
      </c>
    </row>
    <row r="163" spans="1:6" x14ac:dyDescent="0.25">
      <c r="A163" s="45" t="s">
        <v>706</v>
      </c>
      <c r="B163" s="45" t="s">
        <v>717</v>
      </c>
      <c r="C163" s="46">
        <v>160</v>
      </c>
      <c r="D163" s="46" t="s">
        <v>726</v>
      </c>
      <c r="E163" s="50">
        <v>42536</v>
      </c>
      <c r="F163" s="50">
        <v>42537</v>
      </c>
    </row>
    <row r="164" spans="1:6" x14ac:dyDescent="0.25">
      <c r="A164" s="45" t="s">
        <v>707</v>
      </c>
      <c r="B164" s="45" t="s">
        <v>718</v>
      </c>
      <c r="C164" s="46">
        <v>161</v>
      </c>
      <c r="D164" s="46" t="s">
        <v>726</v>
      </c>
      <c r="E164" s="50">
        <v>42536</v>
      </c>
      <c r="F164" s="50">
        <v>42537</v>
      </c>
    </row>
    <row r="165" spans="1:6" x14ac:dyDescent="0.25">
      <c r="A165" s="45" t="s">
        <v>708</v>
      </c>
      <c r="B165" s="45" t="s">
        <v>719</v>
      </c>
      <c r="C165" s="46">
        <v>162</v>
      </c>
      <c r="D165" s="46" t="s">
        <v>726</v>
      </c>
      <c r="E165" s="50">
        <v>42536</v>
      </c>
      <c r="F165" s="50">
        <v>42537</v>
      </c>
    </row>
    <row r="166" spans="1:6" x14ac:dyDescent="0.25">
      <c r="A166" s="45" t="s">
        <v>709</v>
      </c>
      <c r="B166" s="45" t="s">
        <v>720</v>
      </c>
      <c r="C166" s="46">
        <v>163</v>
      </c>
      <c r="D166" s="46" t="s">
        <v>726</v>
      </c>
      <c r="E166" s="50">
        <v>42536</v>
      </c>
      <c r="F166" s="50">
        <v>42537</v>
      </c>
    </row>
    <row r="167" spans="1:6" x14ac:dyDescent="0.25">
      <c r="A167" s="45" t="s">
        <v>710</v>
      </c>
      <c r="B167" s="45" t="s">
        <v>721</v>
      </c>
      <c r="C167" s="46">
        <v>164</v>
      </c>
      <c r="D167" s="46" t="s">
        <v>726</v>
      </c>
      <c r="E167" s="50">
        <v>42536</v>
      </c>
      <c r="F167" s="50">
        <v>42537</v>
      </c>
    </row>
    <row r="168" spans="1:6" x14ac:dyDescent="0.25">
      <c r="A168" s="45" t="s">
        <v>711</v>
      </c>
      <c r="B168" s="45" t="s">
        <v>722</v>
      </c>
      <c r="C168" s="46">
        <v>165</v>
      </c>
      <c r="D168" s="46" t="s">
        <v>726</v>
      </c>
      <c r="E168" s="50">
        <v>42536</v>
      </c>
      <c r="F168" s="50">
        <v>42537</v>
      </c>
    </row>
    <row r="169" spans="1:6" x14ac:dyDescent="0.25">
      <c r="A169" s="45" t="s">
        <v>712</v>
      </c>
      <c r="B169" s="45" t="s">
        <v>723</v>
      </c>
      <c r="C169" s="46">
        <v>166</v>
      </c>
      <c r="D169" s="46" t="s">
        <v>726</v>
      </c>
      <c r="E169" s="50">
        <v>42536</v>
      </c>
      <c r="F169" s="50">
        <v>42537</v>
      </c>
    </row>
    <row r="170" spans="1:6" x14ac:dyDescent="0.25">
      <c r="A170" s="45" t="s">
        <v>713</v>
      </c>
      <c r="B170" s="45" t="s">
        <v>724</v>
      </c>
      <c r="C170" s="46">
        <v>167</v>
      </c>
      <c r="D170" s="46" t="s">
        <v>726</v>
      </c>
      <c r="E170" s="50">
        <v>42536</v>
      </c>
      <c r="F170" s="50">
        <v>42537</v>
      </c>
    </row>
    <row r="171" spans="1:6" x14ac:dyDescent="0.25">
      <c r="A171" s="45" t="s">
        <v>714</v>
      </c>
      <c r="B171" s="45" t="s">
        <v>725</v>
      </c>
      <c r="C171" s="46">
        <v>168</v>
      </c>
      <c r="D171" s="46" t="s">
        <v>726</v>
      </c>
      <c r="E171" s="50">
        <v>42536</v>
      </c>
      <c r="F171" s="50">
        <v>42537</v>
      </c>
    </row>
    <row r="172" spans="1:6" x14ac:dyDescent="0.25">
      <c r="A172" s="57" t="s">
        <v>728</v>
      </c>
      <c r="B172" s="57" t="s">
        <v>727</v>
      </c>
      <c r="C172" s="58">
        <v>169</v>
      </c>
      <c r="D172" s="58" t="s">
        <v>737</v>
      </c>
      <c r="E172" s="59">
        <v>42565</v>
      </c>
      <c r="F172" s="59">
        <v>42569</v>
      </c>
    </row>
    <row r="173" spans="1:6" x14ac:dyDescent="0.25">
      <c r="A173" s="57" t="s">
        <v>730</v>
      </c>
      <c r="B173" s="57" t="s">
        <v>729</v>
      </c>
      <c r="C173" s="58">
        <v>170</v>
      </c>
      <c r="D173" s="58" t="s">
        <v>737</v>
      </c>
      <c r="E173" s="59">
        <v>42565</v>
      </c>
      <c r="F173" s="59">
        <v>42569</v>
      </c>
    </row>
    <row r="174" spans="1:6" x14ac:dyDescent="0.25">
      <c r="A174" s="57" t="s">
        <v>732</v>
      </c>
      <c r="B174" s="57" t="s">
        <v>731</v>
      </c>
      <c r="C174" s="58">
        <v>171</v>
      </c>
      <c r="D174" s="58" t="s">
        <v>737</v>
      </c>
      <c r="E174" s="59">
        <v>42565</v>
      </c>
      <c r="F174" s="59">
        <v>42569</v>
      </c>
    </row>
    <row r="175" spans="1:6" x14ac:dyDescent="0.25">
      <c r="A175" s="57" t="s">
        <v>734</v>
      </c>
      <c r="B175" s="57" t="s">
        <v>733</v>
      </c>
      <c r="C175" s="58">
        <v>172</v>
      </c>
      <c r="D175" s="58" t="s">
        <v>737</v>
      </c>
      <c r="E175" s="59">
        <v>42565</v>
      </c>
      <c r="F175" s="59">
        <v>42569</v>
      </c>
    </row>
    <row r="176" spans="1:6" x14ac:dyDescent="0.25">
      <c r="A176" s="57" t="s">
        <v>736</v>
      </c>
      <c r="B176" s="57" t="s">
        <v>735</v>
      </c>
      <c r="C176" s="58">
        <v>173</v>
      </c>
      <c r="D176" s="58" t="s">
        <v>737</v>
      </c>
      <c r="E176" s="59">
        <v>42565</v>
      </c>
      <c r="F176" s="59">
        <v>42569</v>
      </c>
    </row>
    <row r="177" spans="1:6" x14ac:dyDescent="0.25">
      <c r="A177" s="24" t="s">
        <v>739</v>
      </c>
      <c r="B177" s="24" t="s">
        <v>738</v>
      </c>
      <c r="C177" s="34">
        <v>174</v>
      </c>
      <c r="D177" s="34" t="s">
        <v>740</v>
      </c>
      <c r="E177" s="56">
        <v>42586</v>
      </c>
      <c r="F177" s="56">
        <v>42587</v>
      </c>
    </row>
    <row r="178" spans="1:6" x14ac:dyDescent="0.25">
      <c r="A178" s="45" t="s">
        <v>744</v>
      </c>
      <c r="B178" s="45" t="s">
        <v>748</v>
      </c>
      <c r="C178" s="46">
        <v>175</v>
      </c>
      <c r="D178" s="46" t="s">
        <v>752</v>
      </c>
      <c r="E178" s="50">
        <v>42586</v>
      </c>
      <c r="F178" s="50">
        <v>42593</v>
      </c>
    </row>
    <row r="179" spans="1:6" x14ac:dyDescent="0.25">
      <c r="A179" s="60" t="s">
        <v>743</v>
      </c>
      <c r="B179" s="60" t="s">
        <v>741</v>
      </c>
      <c r="C179" s="61">
        <v>176</v>
      </c>
      <c r="D179" s="61" t="s">
        <v>742</v>
      </c>
      <c r="E179" s="62">
        <v>42586</v>
      </c>
      <c r="F179" s="62">
        <v>42593</v>
      </c>
    </row>
    <row r="180" spans="1:6" x14ac:dyDescent="0.25">
      <c r="A180" s="45" t="s">
        <v>745</v>
      </c>
      <c r="B180" s="45" t="s">
        <v>749</v>
      </c>
      <c r="C180" s="46">
        <v>177</v>
      </c>
      <c r="D180" s="46" t="s">
        <v>752</v>
      </c>
      <c r="E180" s="50">
        <v>42586</v>
      </c>
      <c r="F180" s="50">
        <v>42593</v>
      </c>
    </row>
    <row r="181" spans="1:6" x14ac:dyDescent="0.25">
      <c r="A181" s="45" t="s">
        <v>746</v>
      </c>
      <c r="B181" s="45" t="s">
        <v>750</v>
      </c>
      <c r="C181" s="46">
        <v>178</v>
      </c>
      <c r="D181" s="46" t="s">
        <v>752</v>
      </c>
      <c r="E181" s="50">
        <v>42586</v>
      </c>
      <c r="F181" s="50">
        <v>42593</v>
      </c>
    </row>
    <row r="182" spans="1:6" x14ac:dyDescent="0.25">
      <c r="A182" s="45" t="s">
        <v>747</v>
      </c>
      <c r="B182" s="45" t="s">
        <v>751</v>
      </c>
      <c r="C182" s="46">
        <v>179</v>
      </c>
      <c r="D182" s="46" t="s">
        <v>752</v>
      </c>
      <c r="E182" s="50">
        <v>42586</v>
      </c>
      <c r="F182" s="50">
        <v>42593</v>
      </c>
    </row>
    <row r="183" spans="1:6" x14ac:dyDescent="0.25">
      <c r="A183" s="31" t="s">
        <v>754</v>
      </c>
      <c r="B183" s="31" t="s">
        <v>753</v>
      </c>
      <c r="C183" s="54">
        <v>180</v>
      </c>
      <c r="D183" s="54" t="s">
        <v>757</v>
      </c>
      <c r="E183" s="55">
        <v>42621</v>
      </c>
      <c r="F183" s="55">
        <v>42622</v>
      </c>
    </row>
    <row r="184" spans="1:6" x14ac:dyDescent="0.25">
      <c r="A184" s="31" t="s">
        <v>756</v>
      </c>
      <c r="B184" s="31" t="s">
        <v>755</v>
      </c>
      <c r="C184" s="54">
        <v>181</v>
      </c>
      <c r="D184" s="54" t="s">
        <v>757</v>
      </c>
      <c r="E184" s="55">
        <v>42621</v>
      </c>
      <c r="F184" s="55">
        <v>42622</v>
      </c>
    </row>
    <row r="185" spans="1:6" x14ac:dyDescent="0.25">
      <c r="A185" s="45" t="s">
        <v>761</v>
      </c>
      <c r="B185" s="45" t="s">
        <v>762</v>
      </c>
      <c r="C185" s="46">
        <v>182</v>
      </c>
      <c r="D185" s="46" t="s">
        <v>763</v>
      </c>
      <c r="E185" s="50">
        <v>42621</v>
      </c>
      <c r="F185" s="50">
        <v>42622</v>
      </c>
    </row>
    <row r="186" spans="1:6" x14ac:dyDescent="0.25">
      <c r="A186" s="57" t="s">
        <v>758</v>
      </c>
      <c r="B186" s="57" t="s">
        <v>760</v>
      </c>
      <c r="C186" s="58">
        <v>183</v>
      </c>
      <c r="D186" s="58" t="s">
        <v>759</v>
      </c>
      <c r="E186" s="59">
        <v>42621</v>
      </c>
      <c r="F186" s="59">
        <v>42622</v>
      </c>
    </row>
    <row r="187" spans="1:6" x14ac:dyDescent="0.25">
      <c r="A187" s="45" t="s">
        <v>765</v>
      </c>
      <c r="B187" s="45" t="s">
        <v>764</v>
      </c>
      <c r="C187" s="46">
        <v>184</v>
      </c>
      <c r="D187" s="46" t="s">
        <v>770</v>
      </c>
      <c r="E187" s="50">
        <v>42641</v>
      </c>
      <c r="F187" s="50">
        <v>42648</v>
      </c>
    </row>
    <row r="188" spans="1:6" x14ac:dyDescent="0.25">
      <c r="A188" s="24" t="s">
        <v>766</v>
      </c>
      <c r="B188" s="24" t="s">
        <v>768</v>
      </c>
      <c r="C188" s="34">
        <v>185</v>
      </c>
      <c r="D188" s="34" t="s">
        <v>771</v>
      </c>
      <c r="E188" s="56">
        <v>42648</v>
      </c>
      <c r="F188" s="56">
        <v>42649</v>
      </c>
    </row>
    <row r="189" spans="1:6" x14ac:dyDescent="0.25">
      <c r="A189" s="24" t="s">
        <v>767</v>
      </c>
      <c r="B189" s="24" t="s">
        <v>769</v>
      </c>
      <c r="C189" s="34">
        <v>186</v>
      </c>
      <c r="D189" s="34" t="s">
        <v>771</v>
      </c>
      <c r="E189" s="56">
        <v>42648</v>
      </c>
      <c r="F189" s="56">
        <v>42649</v>
      </c>
    </row>
    <row r="190" spans="1:6" x14ac:dyDescent="0.25">
      <c r="A190" s="45" t="s">
        <v>772</v>
      </c>
      <c r="B190" s="45" t="s">
        <v>777</v>
      </c>
      <c r="C190" s="46">
        <v>187</v>
      </c>
      <c r="D190" s="46" t="s">
        <v>782</v>
      </c>
      <c r="E190" s="50">
        <v>42662</v>
      </c>
      <c r="F190" s="50">
        <v>42663</v>
      </c>
    </row>
    <row r="191" spans="1:6" x14ac:dyDescent="0.25">
      <c r="A191" s="45" t="s">
        <v>773</v>
      </c>
      <c r="B191" s="45" t="s">
        <v>778</v>
      </c>
      <c r="C191" s="46">
        <v>188</v>
      </c>
      <c r="D191" s="46" t="s">
        <v>782</v>
      </c>
      <c r="E191" s="50">
        <v>42662</v>
      </c>
      <c r="F191" s="50">
        <v>42663</v>
      </c>
    </row>
    <row r="192" spans="1:6" x14ac:dyDescent="0.25">
      <c r="A192" s="45" t="s">
        <v>774</v>
      </c>
      <c r="B192" s="45" t="s">
        <v>779</v>
      </c>
      <c r="C192" s="46">
        <v>189</v>
      </c>
      <c r="D192" s="46" t="s">
        <v>782</v>
      </c>
      <c r="E192" s="50">
        <v>42662</v>
      </c>
      <c r="F192" s="50">
        <v>42663</v>
      </c>
    </row>
    <row r="193" spans="1:6" x14ac:dyDescent="0.25">
      <c r="A193" s="45" t="s">
        <v>775</v>
      </c>
      <c r="B193" s="45" t="s">
        <v>780</v>
      </c>
      <c r="C193" s="46">
        <v>190</v>
      </c>
      <c r="D193" s="46" t="s">
        <v>782</v>
      </c>
      <c r="E193" s="50">
        <v>42662</v>
      </c>
      <c r="F193" s="50">
        <v>42663</v>
      </c>
    </row>
    <row r="194" spans="1:6" x14ac:dyDescent="0.25">
      <c r="A194" s="45" t="s">
        <v>776</v>
      </c>
      <c r="B194" s="45" t="s">
        <v>781</v>
      </c>
      <c r="C194" s="46">
        <v>191</v>
      </c>
      <c r="D194" s="46" t="s">
        <v>782</v>
      </c>
      <c r="E194" s="50">
        <v>42662</v>
      </c>
      <c r="F194" s="50">
        <v>42663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opLeftCell="A92" workbookViewId="0">
      <selection activeCell="A2" sqref="A2:F127"/>
    </sheetView>
  </sheetViews>
  <sheetFormatPr defaultRowHeight="15" x14ac:dyDescent="0.25"/>
  <cols>
    <col min="1" max="1" width="82.7109375" bestFit="1" customWidth="1"/>
    <col min="2" max="2" width="9.85546875" bestFit="1" customWidth="1"/>
    <col min="3" max="3" width="18" bestFit="1" customWidth="1"/>
    <col min="4" max="4" width="12.28515625" customWidth="1"/>
    <col min="5" max="5" width="11.28515625" customWidth="1"/>
    <col min="6" max="6" width="10.42578125" customWidth="1"/>
  </cols>
  <sheetData>
    <row r="1" spans="1:7" ht="22.5" x14ac:dyDescent="0.25">
      <c r="A1" t="s">
        <v>24</v>
      </c>
      <c r="B1" s="8"/>
      <c r="D1" s="6" t="s">
        <v>15</v>
      </c>
      <c r="E1" s="6" t="s">
        <v>0</v>
      </c>
      <c r="F1" s="5" t="s">
        <v>11</v>
      </c>
    </row>
    <row r="2" spans="1:7" ht="16.5" x14ac:dyDescent="0.25">
      <c r="A2" s="10" t="s">
        <v>25</v>
      </c>
      <c r="B2" s="20" t="s">
        <v>280</v>
      </c>
      <c r="C2" s="10" t="s">
        <v>151</v>
      </c>
      <c r="D2" s="15" t="s">
        <v>277</v>
      </c>
      <c r="E2" s="14">
        <v>42405</v>
      </c>
      <c r="F2" s="14">
        <v>42404</v>
      </c>
      <c r="G2" t="str">
        <f>CONCATENATE(LEFT(B2,2),".",RIGHT(B2,4))</f>
        <v>43.9242</v>
      </c>
    </row>
    <row r="3" spans="1:7" ht="16.5" x14ac:dyDescent="0.25">
      <c r="A3" s="10" t="s">
        <v>26</v>
      </c>
      <c r="B3" s="20" t="s">
        <v>281</v>
      </c>
      <c r="C3" s="10" t="s">
        <v>152</v>
      </c>
      <c r="D3" s="15" t="s">
        <v>277</v>
      </c>
      <c r="E3" s="14">
        <v>42405</v>
      </c>
      <c r="F3" s="14">
        <v>42404</v>
      </c>
      <c r="G3" t="str">
        <f t="shared" ref="G3:G66" si="0">CONCATENATE(LEFT(B3,2),".",RIGHT(B3,4))</f>
        <v>31.8128</v>
      </c>
    </row>
    <row r="4" spans="1:7" ht="16.5" x14ac:dyDescent="0.25">
      <c r="A4" s="10" t="s">
        <v>27</v>
      </c>
      <c r="B4" s="20" t="s">
        <v>282</v>
      </c>
      <c r="C4" s="10" t="s">
        <v>153</v>
      </c>
      <c r="D4" s="15" t="s">
        <v>277</v>
      </c>
      <c r="E4" s="14">
        <v>42405</v>
      </c>
      <c r="F4" s="14">
        <v>42404</v>
      </c>
      <c r="G4" t="str">
        <f t="shared" si="0"/>
        <v>50.7285</v>
      </c>
    </row>
    <row r="5" spans="1:7" ht="16.5" x14ac:dyDescent="0.25">
      <c r="A5" s="10" t="s">
        <v>28</v>
      </c>
      <c r="B5" s="20" t="s">
        <v>283</v>
      </c>
      <c r="C5" s="10" t="s">
        <v>154</v>
      </c>
      <c r="D5" s="15" t="s">
        <v>277</v>
      </c>
      <c r="E5" s="14">
        <v>42405</v>
      </c>
      <c r="F5" s="14">
        <v>42404</v>
      </c>
      <c r="G5" t="str">
        <f t="shared" si="0"/>
        <v>31.9231</v>
      </c>
    </row>
    <row r="6" spans="1:7" ht="16.5" x14ac:dyDescent="0.25">
      <c r="A6" s="10" t="s">
        <v>29</v>
      </c>
      <c r="B6" s="20" t="s">
        <v>284</v>
      </c>
      <c r="C6" s="10" t="s">
        <v>155</v>
      </c>
      <c r="D6" s="15" t="s">
        <v>277</v>
      </c>
      <c r="E6" s="14">
        <v>42405</v>
      </c>
      <c r="F6" s="14">
        <v>42404</v>
      </c>
      <c r="G6" t="str">
        <f t="shared" si="0"/>
        <v>35.9243</v>
      </c>
    </row>
    <row r="7" spans="1:7" ht="16.5" x14ac:dyDescent="0.25">
      <c r="A7" s="10" t="s">
        <v>30</v>
      </c>
      <c r="B7" s="20" t="s">
        <v>285</v>
      </c>
      <c r="C7" s="10" t="s">
        <v>156</v>
      </c>
      <c r="D7" s="15" t="s">
        <v>277</v>
      </c>
      <c r="E7" s="14">
        <v>42405</v>
      </c>
      <c r="F7" s="14">
        <v>42404</v>
      </c>
      <c r="G7" t="str">
        <f t="shared" si="0"/>
        <v>41.8081</v>
      </c>
    </row>
    <row r="8" spans="1:7" ht="16.5" x14ac:dyDescent="0.25">
      <c r="A8" s="10" t="s">
        <v>31</v>
      </c>
      <c r="B8" s="20" t="s">
        <v>286</v>
      </c>
      <c r="C8" s="10" t="s">
        <v>157</v>
      </c>
      <c r="D8" s="15" t="s">
        <v>277</v>
      </c>
      <c r="E8" s="14">
        <v>42405</v>
      </c>
      <c r="F8" s="14">
        <v>42404</v>
      </c>
      <c r="G8" t="str">
        <f t="shared" si="0"/>
        <v>41.1284</v>
      </c>
    </row>
    <row r="9" spans="1:7" ht="16.5" x14ac:dyDescent="0.25">
      <c r="A9" s="10" t="s">
        <v>32</v>
      </c>
      <c r="B9" s="20" t="s">
        <v>287</v>
      </c>
      <c r="C9" s="10" t="s">
        <v>158</v>
      </c>
      <c r="D9" s="15" t="s">
        <v>277</v>
      </c>
      <c r="E9" s="14">
        <v>42405</v>
      </c>
      <c r="F9" s="14">
        <v>42404</v>
      </c>
      <c r="G9" t="str">
        <f t="shared" si="0"/>
        <v>42.7170</v>
      </c>
    </row>
    <row r="10" spans="1:7" ht="16.5" x14ac:dyDescent="0.25">
      <c r="A10" s="10" t="s">
        <v>33</v>
      </c>
      <c r="B10" s="20" t="s">
        <v>288</v>
      </c>
      <c r="C10" s="10" t="s">
        <v>159</v>
      </c>
      <c r="D10" s="15" t="s">
        <v>277</v>
      </c>
      <c r="E10" s="14">
        <v>42405</v>
      </c>
      <c r="F10" s="14">
        <v>42404</v>
      </c>
      <c r="G10" t="str">
        <f t="shared" si="0"/>
        <v>42.7275</v>
      </c>
    </row>
    <row r="11" spans="1:7" ht="16.5" x14ac:dyDescent="0.25">
      <c r="A11" s="10" t="s">
        <v>34</v>
      </c>
      <c r="B11" s="20" t="s">
        <v>289</v>
      </c>
      <c r="C11" s="10" t="s">
        <v>160</v>
      </c>
      <c r="D11" s="15" t="s">
        <v>277</v>
      </c>
      <c r="E11" s="14">
        <v>42405</v>
      </c>
      <c r="F11" s="14">
        <v>42404</v>
      </c>
      <c r="G11" t="str">
        <f t="shared" si="0"/>
        <v>31.8276</v>
      </c>
    </row>
    <row r="12" spans="1:7" ht="16.5" x14ac:dyDescent="0.25">
      <c r="A12" s="10" t="s">
        <v>35</v>
      </c>
      <c r="B12" s="20" t="s">
        <v>290</v>
      </c>
      <c r="C12" s="10" t="s">
        <v>161</v>
      </c>
      <c r="D12" s="15" t="s">
        <v>277</v>
      </c>
      <c r="E12" s="14">
        <v>42405</v>
      </c>
      <c r="F12" s="14">
        <v>42404</v>
      </c>
      <c r="G12" t="str">
        <f t="shared" si="0"/>
        <v>31.6812</v>
      </c>
    </row>
    <row r="13" spans="1:7" ht="16.5" x14ac:dyDescent="0.25">
      <c r="A13" s="10" t="s">
        <v>36</v>
      </c>
      <c r="B13" s="20" t="s">
        <v>291</v>
      </c>
      <c r="C13" s="10" t="s">
        <v>162</v>
      </c>
      <c r="D13" s="15" t="s">
        <v>277</v>
      </c>
      <c r="E13" s="14">
        <v>42405</v>
      </c>
      <c r="F13" s="14">
        <v>42404</v>
      </c>
      <c r="G13" t="str">
        <f t="shared" si="0"/>
        <v>43.9246</v>
      </c>
    </row>
    <row r="14" spans="1:7" ht="16.5" x14ac:dyDescent="0.25">
      <c r="A14" s="10" t="s">
        <v>37</v>
      </c>
      <c r="B14" s="20" t="s">
        <v>292</v>
      </c>
      <c r="C14" s="10" t="s">
        <v>163</v>
      </c>
      <c r="D14" s="15" t="s">
        <v>277</v>
      </c>
      <c r="E14" s="14">
        <v>42405</v>
      </c>
      <c r="F14" s="14">
        <v>42404</v>
      </c>
      <c r="G14" t="str">
        <f t="shared" si="0"/>
        <v>31.0039</v>
      </c>
    </row>
    <row r="15" spans="1:7" ht="16.5" x14ac:dyDescent="0.25">
      <c r="A15" s="10" t="s">
        <v>38</v>
      </c>
      <c r="B15" s="20" t="s">
        <v>293</v>
      </c>
      <c r="C15" s="10" t="s">
        <v>164</v>
      </c>
      <c r="D15" s="15" t="s">
        <v>277</v>
      </c>
      <c r="E15" s="14">
        <v>42405</v>
      </c>
      <c r="F15" s="14">
        <v>42404</v>
      </c>
      <c r="G15" t="str">
        <f t="shared" si="0"/>
        <v>35.9247</v>
      </c>
    </row>
    <row r="16" spans="1:7" ht="16.5" x14ac:dyDescent="0.25">
      <c r="A16" s="10" t="s">
        <v>39</v>
      </c>
      <c r="B16" s="20" t="s">
        <v>294</v>
      </c>
      <c r="C16" s="10" t="s">
        <v>165</v>
      </c>
      <c r="D16" s="15" t="s">
        <v>277</v>
      </c>
      <c r="E16" s="14">
        <v>42405</v>
      </c>
      <c r="F16" s="14">
        <v>42404</v>
      </c>
      <c r="G16" t="str">
        <f t="shared" si="0"/>
        <v>41.9248</v>
      </c>
    </row>
    <row r="17" spans="1:7" ht="16.5" x14ac:dyDescent="0.25">
      <c r="A17" s="10" t="s">
        <v>40</v>
      </c>
      <c r="B17" s="20" t="s">
        <v>295</v>
      </c>
      <c r="C17" s="10" t="s">
        <v>166</v>
      </c>
      <c r="D17" s="15" t="s">
        <v>277</v>
      </c>
      <c r="E17" s="14">
        <v>42405</v>
      </c>
      <c r="F17" s="14">
        <v>42404</v>
      </c>
      <c r="G17" t="str">
        <f t="shared" si="0"/>
        <v>31.6042</v>
      </c>
    </row>
    <row r="18" spans="1:7" ht="16.5" x14ac:dyDescent="0.25">
      <c r="A18" s="10" t="s">
        <v>41</v>
      </c>
      <c r="B18" s="20" t="s">
        <v>296</v>
      </c>
      <c r="C18" s="10" t="s">
        <v>167</v>
      </c>
      <c r="D18" s="15" t="s">
        <v>277</v>
      </c>
      <c r="E18" s="14">
        <v>42405</v>
      </c>
      <c r="F18" s="14">
        <v>42404</v>
      </c>
      <c r="G18" t="str">
        <f t="shared" si="0"/>
        <v>31.9235</v>
      </c>
    </row>
    <row r="19" spans="1:7" ht="16.5" x14ac:dyDescent="0.25">
      <c r="A19" s="10" t="s">
        <v>42</v>
      </c>
      <c r="B19" s="20" t="s">
        <v>297</v>
      </c>
      <c r="C19" s="10" t="s">
        <v>168</v>
      </c>
      <c r="D19" s="15" t="s">
        <v>277</v>
      </c>
      <c r="E19" s="14">
        <v>42405</v>
      </c>
      <c r="F19" s="14">
        <v>42404</v>
      </c>
      <c r="G19" t="str">
        <f t="shared" si="0"/>
        <v>31.9236</v>
      </c>
    </row>
    <row r="20" spans="1:7" ht="16.5" x14ac:dyDescent="0.25">
      <c r="A20" s="10" t="s">
        <v>43</v>
      </c>
      <c r="B20" s="20" t="s">
        <v>298</v>
      </c>
      <c r="C20" s="10" t="s">
        <v>169</v>
      </c>
      <c r="D20" s="15" t="s">
        <v>277</v>
      </c>
      <c r="E20" s="14">
        <v>42405</v>
      </c>
      <c r="F20" s="14">
        <v>42404</v>
      </c>
      <c r="G20" t="str">
        <f t="shared" si="0"/>
        <v>31.9232</v>
      </c>
    </row>
    <row r="21" spans="1:7" ht="16.5" x14ac:dyDescent="0.25">
      <c r="A21" s="10" t="s">
        <v>44</v>
      </c>
      <c r="B21" s="20" t="s">
        <v>299</v>
      </c>
      <c r="C21" s="10" t="s">
        <v>170</v>
      </c>
      <c r="D21" s="15" t="s">
        <v>277</v>
      </c>
      <c r="E21" s="14">
        <v>42405</v>
      </c>
      <c r="F21" s="14">
        <v>42404</v>
      </c>
      <c r="G21" t="str">
        <f t="shared" si="0"/>
        <v>35.8298</v>
      </c>
    </row>
    <row r="22" spans="1:7" ht="16.5" x14ac:dyDescent="0.25">
      <c r="A22" s="10" t="s">
        <v>45</v>
      </c>
      <c r="B22" s="20" t="s">
        <v>300</v>
      </c>
      <c r="C22" s="10" t="s">
        <v>171</v>
      </c>
      <c r="D22" s="15" t="s">
        <v>277</v>
      </c>
      <c r="E22" s="14">
        <v>42405</v>
      </c>
      <c r="F22" s="14">
        <v>42404</v>
      </c>
      <c r="G22" t="str">
        <f t="shared" si="0"/>
        <v>33.9240</v>
      </c>
    </row>
    <row r="23" spans="1:7" ht="16.5" x14ac:dyDescent="0.25">
      <c r="A23" s="10" t="s">
        <v>46</v>
      </c>
      <c r="B23" s="20" t="s">
        <v>301</v>
      </c>
      <c r="C23" s="10" t="s">
        <v>172</v>
      </c>
      <c r="D23" s="15" t="s">
        <v>277</v>
      </c>
      <c r="E23" s="14">
        <v>42405</v>
      </c>
      <c r="F23" s="14">
        <v>42404</v>
      </c>
      <c r="G23" t="str">
        <f t="shared" si="0"/>
        <v>33.9227</v>
      </c>
    </row>
    <row r="24" spans="1:7" ht="16.5" x14ac:dyDescent="0.25">
      <c r="A24" s="10" t="s">
        <v>47</v>
      </c>
      <c r="B24" s="20" t="s">
        <v>302</v>
      </c>
      <c r="C24" s="10" t="s">
        <v>173</v>
      </c>
      <c r="D24" s="15" t="s">
        <v>277</v>
      </c>
      <c r="E24" s="14">
        <v>42405</v>
      </c>
      <c r="F24" s="14">
        <v>42404</v>
      </c>
      <c r="G24" t="str">
        <f t="shared" si="0"/>
        <v>41.8162</v>
      </c>
    </row>
    <row r="25" spans="1:7" ht="16.5" x14ac:dyDescent="0.25">
      <c r="A25" s="10" t="s">
        <v>48</v>
      </c>
      <c r="B25" s="20" t="s">
        <v>303</v>
      </c>
      <c r="C25" s="10" t="s">
        <v>174</v>
      </c>
      <c r="D25" s="15" t="s">
        <v>277</v>
      </c>
      <c r="E25" s="14">
        <v>42405</v>
      </c>
      <c r="F25" s="14">
        <v>42404</v>
      </c>
      <c r="G25" t="str">
        <f t="shared" si="0"/>
        <v>31.9228</v>
      </c>
    </row>
    <row r="26" spans="1:7" ht="16.5" x14ac:dyDescent="0.25">
      <c r="A26" s="10" t="s">
        <v>49</v>
      </c>
      <c r="B26" s="20" t="s">
        <v>304</v>
      </c>
      <c r="C26" s="10" t="s">
        <v>175</v>
      </c>
      <c r="D26" s="15" t="s">
        <v>277</v>
      </c>
      <c r="E26" s="14">
        <v>42405</v>
      </c>
      <c r="F26" s="14">
        <v>42404</v>
      </c>
      <c r="G26" t="str">
        <f t="shared" si="0"/>
        <v>31.3056</v>
      </c>
    </row>
    <row r="27" spans="1:7" ht="16.5" x14ac:dyDescent="0.25">
      <c r="A27" s="10" t="s">
        <v>50</v>
      </c>
      <c r="B27" s="20" t="s">
        <v>305</v>
      </c>
      <c r="C27" s="10" t="s">
        <v>176</v>
      </c>
      <c r="D27" s="15" t="s">
        <v>277</v>
      </c>
      <c r="E27" s="14">
        <v>42405</v>
      </c>
      <c r="F27" s="14">
        <v>42404</v>
      </c>
      <c r="G27" t="str">
        <f t="shared" si="0"/>
        <v>31.5575</v>
      </c>
    </row>
    <row r="28" spans="1:7" ht="16.5" x14ac:dyDescent="0.25">
      <c r="A28" s="10" t="s">
        <v>51</v>
      </c>
      <c r="B28" s="20" t="s">
        <v>306</v>
      </c>
      <c r="C28" s="10" t="s">
        <v>177</v>
      </c>
      <c r="D28" s="15" t="s">
        <v>277</v>
      </c>
      <c r="E28" s="14">
        <v>42405</v>
      </c>
      <c r="F28" s="14">
        <v>42404</v>
      </c>
      <c r="G28" t="str">
        <f t="shared" si="0"/>
        <v>50.7172</v>
      </c>
    </row>
    <row r="29" spans="1:7" ht="16.5" x14ac:dyDescent="0.25">
      <c r="A29" s="10" t="s">
        <v>52</v>
      </c>
      <c r="B29" s="20" t="s">
        <v>307</v>
      </c>
      <c r="C29" s="10" t="s">
        <v>178</v>
      </c>
      <c r="D29" s="15" t="s">
        <v>277</v>
      </c>
      <c r="E29" s="14">
        <v>42405</v>
      </c>
      <c r="F29" s="14">
        <v>42404</v>
      </c>
      <c r="G29" t="str">
        <f t="shared" si="0"/>
        <v>31.9226</v>
      </c>
    </row>
    <row r="30" spans="1:7" ht="16.5" x14ac:dyDescent="0.25">
      <c r="A30" s="10" t="s">
        <v>53</v>
      </c>
      <c r="B30" s="20" t="s">
        <v>308</v>
      </c>
      <c r="C30" s="10" t="s">
        <v>179</v>
      </c>
      <c r="D30" s="15" t="s">
        <v>277</v>
      </c>
      <c r="E30" s="14">
        <v>42405</v>
      </c>
      <c r="F30" s="14">
        <v>42404</v>
      </c>
      <c r="G30" t="str">
        <f t="shared" si="0"/>
        <v>43.2377</v>
      </c>
    </row>
    <row r="31" spans="1:7" ht="16.5" x14ac:dyDescent="0.25">
      <c r="A31" s="10" t="s">
        <v>54</v>
      </c>
      <c r="B31" s="20" t="s">
        <v>309</v>
      </c>
      <c r="C31" s="10" t="s">
        <v>180</v>
      </c>
      <c r="D31" s="15" t="s">
        <v>277</v>
      </c>
      <c r="E31" s="14">
        <v>42405</v>
      </c>
      <c r="F31" s="14">
        <v>42404</v>
      </c>
      <c r="G31" t="str">
        <f t="shared" si="0"/>
        <v>41.9241</v>
      </c>
    </row>
    <row r="32" spans="1:7" ht="16.5" x14ac:dyDescent="0.25">
      <c r="A32" s="10" t="s">
        <v>55</v>
      </c>
      <c r="B32" s="20" t="s">
        <v>310</v>
      </c>
      <c r="C32" s="10" t="s">
        <v>181</v>
      </c>
      <c r="D32" s="15" t="s">
        <v>277</v>
      </c>
      <c r="E32" s="14">
        <v>42405</v>
      </c>
      <c r="F32" s="14">
        <v>42404</v>
      </c>
      <c r="G32" t="str">
        <f t="shared" si="0"/>
        <v>33.5158</v>
      </c>
    </row>
    <row r="33" spans="1:7" ht="16.5" x14ac:dyDescent="0.25">
      <c r="A33" s="10" t="s">
        <v>56</v>
      </c>
      <c r="B33" s="20" t="s">
        <v>311</v>
      </c>
      <c r="C33" s="10" t="s">
        <v>182</v>
      </c>
      <c r="D33" s="15" t="s">
        <v>277</v>
      </c>
      <c r="E33" s="14">
        <v>42405</v>
      </c>
      <c r="F33" s="14">
        <v>42404</v>
      </c>
      <c r="G33" t="str">
        <f t="shared" si="0"/>
        <v>33.9234</v>
      </c>
    </row>
    <row r="34" spans="1:7" ht="16.5" x14ac:dyDescent="0.25">
      <c r="A34" s="10" t="s">
        <v>57</v>
      </c>
      <c r="B34" s="20" t="s">
        <v>312</v>
      </c>
      <c r="C34" s="10" t="s">
        <v>183</v>
      </c>
      <c r="D34" s="15" t="s">
        <v>277</v>
      </c>
      <c r="E34" s="14">
        <v>42405</v>
      </c>
      <c r="F34" s="14">
        <v>42404</v>
      </c>
      <c r="G34" t="str">
        <f t="shared" si="0"/>
        <v>42.6365</v>
      </c>
    </row>
    <row r="35" spans="1:7" ht="16.5" x14ac:dyDescent="0.25">
      <c r="A35" s="10" t="s">
        <v>58</v>
      </c>
      <c r="B35" s="20" t="s">
        <v>313</v>
      </c>
      <c r="C35" s="10" t="s">
        <v>184</v>
      </c>
      <c r="D35" s="15" t="s">
        <v>277</v>
      </c>
      <c r="E35" s="14">
        <v>42405</v>
      </c>
      <c r="F35" s="14">
        <v>42404</v>
      </c>
      <c r="G35" t="str">
        <f t="shared" si="0"/>
        <v>32.9238</v>
      </c>
    </row>
    <row r="36" spans="1:7" ht="16.5" x14ac:dyDescent="0.25">
      <c r="A36" s="10" t="s">
        <v>59</v>
      </c>
      <c r="B36" s="20" t="s">
        <v>314</v>
      </c>
      <c r="C36" s="10" t="s">
        <v>185</v>
      </c>
      <c r="D36" s="15" t="s">
        <v>277</v>
      </c>
      <c r="E36" s="14">
        <v>42405</v>
      </c>
      <c r="F36" s="14">
        <v>42404</v>
      </c>
      <c r="G36" t="str">
        <f t="shared" si="0"/>
        <v>42.9245</v>
      </c>
    </row>
    <row r="37" spans="1:7" ht="16.5" x14ac:dyDescent="0.25">
      <c r="A37" s="10" t="s">
        <v>60</v>
      </c>
      <c r="B37" s="20" t="s">
        <v>315</v>
      </c>
      <c r="C37" s="10" t="s">
        <v>186</v>
      </c>
      <c r="D37" s="15" t="s">
        <v>277</v>
      </c>
      <c r="E37" s="14">
        <v>42405</v>
      </c>
      <c r="F37" s="14">
        <v>42404</v>
      </c>
      <c r="G37" t="str">
        <f t="shared" si="0"/>
        <v>43.3716</v>
      </c>
    </row>
    <row r="38" spans="1:7" ht="16.5" x14ac:dyDescent="0.25">
      <c r="A38" s="10" t="s">
        <v>61</v>
      </c>
      <c r="B38" s="20" t="s">
        <v>316</v>
      </c>
      <c r="C38" s="10" t="s">
        <v>187</v>
      </c>
      <c r="D38" s="15" t="s">
        <v>277</v>
      </c>
      <c r="E38" s="14">
        <v>42405</v>
      </c>
      <c r="F38" s="14">
        <v>42404</v>
      </c>
      <c r="G38" t="str">
        <f t="shared" si="0"/>
        <v>41.6320</v>
      </c>
    </row>
    <row r="39" spans="1:7" ht="16.5" x14ac:dyDescent="0.25">
      <c r="A39" s="10" t="s">
        <v>62</v>
      </c>
      <c r="B39" s="20" t="s">
        <v>317</v>
      </c>
      <c r="C39" s="10" t="s">
        <v>188</v>
      </c>
      <c r="D39" s="15" t="s">
        <v>277</v>
      </c>
      <c r="E39" s="14">
        <v>42405</v>
      </c>
      <c r="F39" s="14">
        <v>42404</v>
      </c>
      <c r="G39" t="str">
        <f t="shared" si="0"/>
        <v>43.7198</v>
      </c>
    </row>
    <row r="40" spans="1:7" ht="16.5" x14ac:dyDescent="0.25">
      <c r="A40" s="10" t="s">
        <v>63</v>
      </c>
      <c r="B40" s="20" t="s">
        <v>318</v>
      </c>
      <c r="C40" s="10" t="s">
        <v>189</v>
      </c>
      <c r="D40" s="15" t="s">
        <v>277</v>
      </c>
      <c r="E40" s="14">
        <v>42405</v>
      </c>
      <c r="F40" s="14">
        <v>42404</v>
      </c>
      <c r="G40" t="str">
        <f t="shared" si="0"/>
        <v>26.8217</v>
      </c>
    </row>
    <row r="41" spans="1:7" ht="16.5" x14ac:dyDescent="0.25">
      <c r="A41" s="10" t="s">
        <v>64</v>
      </c>
      <c r="B41" s="20" t="s">
        <v>319</v>
      </c>
      <c r="C41" s="10" t="s">
        <v>190</v>
      </c>
      <c r="D41" s="15" t="s">
        <v>277</v>
      </c>
      <c r="E41" s="14">
        <v>42405</v>
      </c>
      <c r="F41" s="14">
        <v>42404</v>
      </c>
      <c r="G41" t="str">
        <f t="shared" si="0"/>
        <v>41.7824</v>
      </c>
    </row>
    <row r="42" spans="1:7" ht="16.5" x14ac:dyDescent="0.25">
      <c r="A42" s="10" t="s">
        <v>65</v>
      </c>
      <c r="B42" s="20" t="s">
        <v>320</v>
      </c>
      <c r="C42" s="10" t="s">
        <v>191</v>
      </c>
      <c r="D42" s="15" t="s">
        <v>277</v>
      </c>
      <c r="E42" s="14">
        <v>42405</v>
      </c>
      <c r="F42" s="14">
        <v>42404</v>
      </c>
      <c r="G42" t="str">
        <f t="shared" si="0"/>
        <v>50.2170</v>
      </c>
    </row>
    <row r="43" spans="1:7" ht="16.5" x14ac:dyDescent="0.25">
      <c r="A43" s="10" t="s">
        <v>66</v>
      </c>
      <c r="B43" s="20" t="s">
        <v>321</v>
      </c>
      <c r="C43" s="10" t="s">
        <v>192</v>
      </c>
      <c r="D43" s="15" t="s">
        <v>277</v>
      </c>
      <c r="E43" s="14">
        <v>42405</v>
      </c>
      <c r="F43" s="14">
        <v>42404</v>
      </c>
      <c r="G43" t="str">
        <f t="shared" si="0"/>
        <v>28.9229</v>
      </c>
    </row>
    <row r="44" spans="1:7" ht="16.5" x14ac:dyDescent="0.25">
      <c r="A44" s="10" t="s">
        <v>67</v>
      </c>
      <c r="B44" s="20" t="s">
        <v>322</v>
      </c>
      <c r="C44" s="10" t="s">
        <v>193</v>
      </c>
      <c r="D44" s="15" t="s">
        <v>277</v>
      </c>
      <c r="E44" s="14">
        <v>42405</v>
      </c>
      <c r="F44" s="14">
        <v>42404</v>
      </c>
      <c r="G44" t="str">
        <f t="shared" si="0"/>
        <v>31.9233</v>
      </c>
    </row>
    <row r="45" spans="1:7" ht="16.5" x14ac:dyDescent="0.25">
      <c r="A45" s="10" t="s">
        <v>68</v>
      </c>
      <c r="B45" s="20" t="s">
        <v>323</v>
      </c>
      <c r="C45" s="10" t="s">
        <v>194</v>
      </c>
      <c r="D45" s="15" t="s">
        <v>277</v>
      </c>
      <c r="E45" s="14">
        <v>42405</v>
      </c>
      <c r="F45" s="14">
        <v>42404</v>
      </c>
      <c r="G45" t="str">
        <f t="shared" si="0"/>
        <v>31.9230</v>
      </c>
    </row>
    <row r="46" spans="1:7" ht="16.5" x14ac:dyDescent="0.25">
      <c r="A46" s="10" t="s">
        <v>69</v>
      </c>
      <c r="B46" s="20" t="s">
        <v>324</v>
      </c>
      <c r="C46" s="10" t="s">
        <v>195</v>
      </c>
      <c r="D46" s="15" t="s">
        <v>277</v>
      </c>
      <c r="E46" s="14">
        <v>42405</v>
      </c>
      <c r="F46" s="14">
        <v>42404</v>
      </c>
      <c r="G46" t="str">
        <f t="shared" si="0"/>
        <v>31.9239</v>
      </c>
    </row>
    <row r="47" spans="1:7" ht="16.5" x14ac:dyDescent="0.25">
      <c r="A47" s="10" t="s">
        <v>70</v>
      </c>
      <c r="B47" s="20" t="s">
        <v>325</v>
      </c>
      <c r="C47" s="10" t="s">
        <v>196</v>
      </c>
      <c r="D47" s="15" t="s">
        <v>277</v>
      </c>
      <c r="E47" s="14">
        <v>42405</v>
      </c>
      <c r="F47" s="14">
        <v>42404</v>
      </c>
      <c r="G47" t="str">
        <f t="shared" si="0"/>
        <v>31.6361</v>
      </c>
    </row>
    <row r="48" spans="1:7" ht="16.5" x14ac:dyDescent="0.25">
      <c r="A48" s="10" t="s">
        <v>71</v>
      </c>
      <c r="B48" s="20" t="s">
        <v>326</v>
      </c>
      <c r="C48" s="10" t="s">
        <v>197</v>
      </c>
      <c r="D48" s="15" t="s">
        <v>277</v>
      </c>
      <c r="E48" s="14">
        <v>42405</v>
      </c>
      <c r="F48" s="14">
        <v>42404</v>
      </c>
      <c r="G48" t="str">
        <f t="shared" si="0"/>
        <v>35.1363</v>
      </c>
    </row>
    <row r="49" spans="1:7" ht="16.5" x14ac:dyDescent="0.25">
      <c r="A49" s="10" t="s">
        <v>72</v>
      </c>
      <c r="B49" s="20" t="s">
        <v>327</v>
      </c>
      <c r="C49" s="10" t="s">
        <v>198</v>
      </c>
      <c r="D49" s="15" t="s">
        <v>277</v>
      </c>
      <c r="E49" s="14">
        <v>42405</v>
      </c>
      <c r="F49" s="14">
        <v>42404</v>
      </c>
      <c r="G49" t="str">
        <f t="shared" si="0"/>
        <v>32.3146</v>
      </c>
    </row>
    <row r="50" spans="1:7" ht="16.5" x14ac:dyDescent="0.25">
      <c r="A50" s="10" t="s">
        <v>73</v>
      </c>
      <c r="B50" s="20" t="s">
        <v>328</v>
      </c>
      <c r="C50" s="10" t="s">
        <v>199</v>
      </c>
      <c r="D50" s="15" t="s">
        <v>277</v>
      </c>
      <c r="E50" s="14">
        <v>42405</v>
      </c>
      <c r="F50" s="14">
        <v>42404</v>
      </c>
      <c r="G50" t="str">
        <f t="shared" si="0"/>
        <v>35.9237</v>
      </c>
    </row>
    <row r="51" spans="1:7" ht="16.5" x14ac:dyDescent="0.25">
      <c r="A51" s="10" t="s">
        <v>74</v>
      </c>
      <c r="B51" s="20" t="s">
        <v>329</v>
      </c>
      <c r="C51" s="10" t="s">
        <v>200</v>
      </c>
      <c r="D51" s="15" t="s">
        <v>277</v>
      </c>
      <c r="E51" s="14">
        <v>42405</v>
      </c>
      <c r="F51" s="14">
        <v>42404</v>
      </c>
      <c r="G51" t="str">
        <f t="shared" si="0"/>
        <v>31.9244</v>
      </c>
    </row>
    <row r="52" spans="1:7" ht="16.5" customHeight="1" x14ac:dyDescent="0.25">
      <c r="A52" s="9" t="s">
        <v>75</v>
      </c>
      <c r="B52" s="16" t="s">
        <v>330</v>
      </c>
      <c r="C52" s="11" t="s">
        <v>201</v>
      </c>
      <c r="D52" s="16" t="s">
        <v>278</v>
      </c>
      <c r="E52" s="17">
        <v>42405</v>
      </c>
      <c r="F52" s="17">
        <v>42404</v>
      </c>
      <c r="G52" t="str">
        <f t="shared" si="0"/>
        <v>41.0140</v>
      </c>
    </row>
    <row r="53" spans="1:7" ht="16.5" customHeight="1" x14ac:dyDescent="0.25">
      <c r="A53" s="9" t="s">
        <v>76</v>
      </c>
      <c r="B53" s="16" t="s">
        <v>331</v>
      </c>
      <c r="C53" s="11" t="s">
        <v>202</v>
      </c>
      <c r="D53" s="16" t="s">
        <v>278</v>
      </c>
      <c r="E53" s="17">
        <v>42405</v>
      </c>
      <c r="F53" s="17">
        <v>42404</v>
      </c>
      <c r="G53" t="str">
        <f t="shared" si="0"/>
        <v>35.0766</v>
      </c>
    </row>
    <row r="54" spans="1:7" ht="16.5" customHeight="1" x14ac:dyDescent="0.25">
      <c r="A54" s="9" t="s">
        <v>77</v>
      </c>
      <c r="B54" s="16" t="s">
        <v>332</v>
      </c>
      <c r="C54" s="11" t="s">
        <v>203</v>
      </c>
      <c r="D54" s="16" t="s">
        <v>278</v>
      </c>
      <c r="E54" s="17">
        <v>42405</v>
      </c>
      <c r="F54" s="17">
        <v>42404</v>
      </c>
      <c r="G54" t="str">
        <f t="shared" si="0"/>
        <v>53.9250</v>
      </c>
    </row>
    <row r="55" spans="1:7" ht="16.5" customHeight="1" x14ac:dyDescent="0.25">
      <c r="A55" s="9" t="s">
        <v>78</v>
      </c>
      <c r="B55" s="16" t="s">
        <v>333</v>
      </c>
      <c r="C55" s="11" t="s">
        <v>204</v>
      </c>
      <c r="D55" s="16" t="s">
        <v>278</v>
      </c>
      <c r="E55" s="17">
        <v>42405</v>
      </c>
      <c r="F55" s="17">
        <v>42404</v>
      </c>
      <c r="G55" t="str">
        <f t="shared" si="0"/>
        <v>41.9256</v>
      </c>
    </row>
    <row r="56" spans="1:7" ht="16.5" customHeight="1" x14ac:dyDescent="0.25">
      <c r="A56" s="9" t="s">
        <v>79</v>
      </c>
      <c r="B56" s="16" t="s">
        <v>334</v>
      </c>
      <c r="C56" s="11" t="s">
        <v>205</v>
      </c>
      <c r="D56" s="16" t="s">
        <v>278</v>
      </c>
      <c r="E56" s="17">
        <v>42405</v>
      </c>
      <c r="F56" s="17">
        <v>42404</v>
      </c>
      <c r="G56" t="str">
        <f t="shared" si="0"/>
        <v>41.2701</v>
      </c>
    </row>
    <row r="57" spans="1:7" ht="16.5" customHeight="1" x14ac:dyDescent="0.25">
      <c r="A57" s="9" t="s">
        <v>80</v>
      </c>
      <c r="B57" s="16" t="s">
        <v>335</v>
      </c>
      <c r="C57" s="11" t="s">
        <v>206</v>
      </c>
      <c r="D57" s="16" t="s">
        <v>278</v>
      </c>
      <c r="E57" s="17">
        <v>42405</v>
      </c>
      <c r="F57" s="17">
        <v>42404</v>
      </c>
      <c r="G57" t="str">
        <f t="shared" si="0"/>
        <v>41.9259</v>
      </c>
    </row>
    <row r="58" spans="1:7" ht="16.5" customHeight="1" x14ac:dyDescent="0.25">
      <c r="A58" s="9" t="s">
        <v>81</v>
      </c>
      <c r="B58" s="16" t="s">
        <v>336</v>
      </c>
      <c r="C58" s="11" t="s">
        <v>207</v>
      </c>
      <c r="D58" s="16" t="s">
        <v>278</v>
      </c>
      <c r="E58" s="17">
        <v>42405</v>
      </c>
      <c r="F58" s="17">
        <v>42404</v>
      </c>
      <c r="G58" t="str">
        <f t="shared" si="0"/>
        <v>31.9249</v>
      </c>
    </row>
    <row r="59" spans="1:7" ht="16.5" customHeight="1" x14ac:dyDescent="0.25">
      <c r="A59" s="9" t="s">
        <v>82</v>
      </c>
      <c r="B59" s="16" t="s">
        <v>337</v>
      </c>
      <c r="C59" s="11" t="s">
        <v>208</v>
      </c>
      <c r="D59" s="16" t="s">
        <v>278</v>
      </c>
      <c r="E59" s="17">
        <v>42405</v>
      </c>
      <c r="F59" s="17">
        <v>42404</v>
      </c>
      <c r="G59" t="str">
        <f t="shared" si="0"/>
        <v>35.2111</v>
      </c>
    </row>
    <row r="60" spans="1:7" ht="16.5" customHeight="1" x14ac:dyDescent="0.25">
      <c r="A60" s="9" t="s">
        <v>83</v>
      </c>
      <c r="B60" s="16" t="s">
        <v>338</v>
      </c>
      <c r="C60" s="11" t="s">
        <v>209</v>
      </c>
      <c r="D60" s="16" t="s">
        <v>278</v>
      </c>
      <c r="E60" s="17">
        <v>42405</v>
      </c>
      <c r="F60" s="17">
        <v>42404</v>
      </c>
      <c r="G60" t="str">
        <f t="shared" si="0"/>
        <v>33.5645</v>
      </c>
    </row>
    <row r="61" spans="1:7" ht="16.5" customHeight="1" x14ac:dyDescent="0.25">
      <c r="A61" s="9" t="s">
        <v>84</v>
      </c>
      <c r="B61" s="16" t="s">
        <v>339</v>
      </c>
      <c r="C61" s="11" t="s">
        <v>210</v>
      </c>
      <c r="D61" s="16" t="s">
        <v>278</v>
      </c>
      <c r="E61" s="17">
        <v>42405</v>
      </c>
      <c r="F61" s="17">
        <v>42404</v>
      </c>
      <c r="G61" t="str">
        <f t="shared" si="0"/>
        <v>41.9258</v>
      </c>
    </row>
    <row r="62" spans="1:7" ht="16.5" customHeight="1" x14ac:dyDescent="0.25">
      <c r="A62" s="9" t="s">
        <v>85</v>
      </c>
      <c r="B62" s="16" t="s">
        <v>340</v>
      </c>
      <c r="C62" s="11" t="s">
        <v>211</v>
      </c>
      <c r="D62" s="16" t="s">
        <v>278</v>
      </c>
      <c r="E62" s="17">
        <v>42405</v>
      </c>
      <c r="F62" s="17">
        <v>42404</v>
      </c>
      <c r="G62" t="str">
        <f t="shared" si="0"/>
        <v>25.6828</v>
      </c>
    </row>
    <row r="63" spans="1:7" ht="16.5" customHeight="1" x14ac:dyDescent="0.25">
      <c r="A63" s="9" t="s">
        <v>86</v>
      </c>
      <c r="B63" s="16" t="s">
        <v>341</v>
      </c>
      <c r="C63" s="11" t="s">
        <v>212</v>
      </c>
      <c r="D63" s="16" t="s">
        <v>278</v>
      </c>
      <c r="E63" s="17">
        <v>42405</v>
      </c>
      <c r="F63" s="17">
        <v>42404</v>
      </c>
      <c r="G63" t="str">
        <f t="shared" si="0"/>
        <v>41.6044</v>
      </c>
    </row>
    <row r="64" spans="1:7" ht="16.5" customHeight="1" x14ac:dyDescent="0.25">
      <c r="A64" s="9" t="s">
        <v>87</v>
      </c>
      <c r="B64" s="16" t="s">
        <v>342</v>
      </c>
      <c r="C64" s="11" t="s">
        <v>213</v>
      </c>
      <c r="D64" s="16" t="s">
        <v>278</v>
      </c>
      <c r="E64" s="17">
        <v>42405</v>
      </c>
      <c r="F64" s="17">
        <v>42404</v>
      </c>
      <c r="G64" t="str">
        <f t="shared" si="0"/>
        <v>42.5301</v>
      </c>
    </row>
    <row r="65" spans="1:7" ht="16.5" customHeight="1" x14ac:dyDescent="0.25">
      <c r="A65" s="9" t="s">
        <v>88</v>
      </c>
      <c r="B65" s="16" t="s">
        <v>343</v>
      </c>
      <c r="C65" s="11" t="s">
        <v>214</v>
      </c>
      <c r="D65" s="16" t="s">
        <v>278</v>
      </c>
      <c r="E65" s="17">
        <v>42405</v>
      </c>
      <c r="F65" s="17">
        <v>42404</v>
      </c>
      <c r="G65" t="str">
        <f t="shared" si="0"/>
        <v>31.1415</v>
      </c>
    </row>
    <row r="66" spans="1:7" ht="16.5" customHeight="1" x14ac:dyDescent="0.25">
      <c r="A66" s="9" t="s">
        <v>89</v>
      </c>
      <c r="B66" s="16" t="s">
        <v>344</v>
      </c>
      <c r="C66" s="11" t="s">
        <v>215</v>
      </c>
      <c r="D66" s="16" t="s">
        <v>278</v>
      </c>
      <c r="E66" s="17">
        <v>42405</v>
      </c>
      <c r="F66" s="17">
        <v>42404</v>
      </c>
      <c r="G66" t="str">
        <f t="shared" si="0"/>
        <v>41.9260</v>
      </c>
    </row>
    <row r="67" spans="1:7" ht="16.5" customHeight="1" x14ac:dyDescent="0.25">
      <c r="A67" s="9" t="s">
        <v>90</v>
      </c>
      <c r="B67" s="16" t="s">
        <v>345</v>
      </c>
      <c r="C67" s="11" t="s">
        <v>216</v>
      </c>
      <c r="D67" s="16" t="s">
        <v>278</v>
      </c>
      <c r="E67" s="17">
        <v>42405</v>
      </c>
      <c r="F67" s="17">
        <v>42404</v>
      </c>
      <c r="G67" t="str">
        <f t="shared" ref="G67:G87" si="1">CONCATENATE(LEFT(B67,2),".",RIGHT(B67,4))</f>
        <v>31.9251</v>
      </c>
    </row>
    <row r="68" spans="1:7" ht="16.5" customHeight="1" x14ac:dyDescent="0.25">
      <c r="A68" s="9" t="s">
        <v>91</v>
      </c>
      <c r="B68" s="16" t="s">
        <v>346</v>
      </c>
      <c r="C68" s="11" t="s">
        <v>217</v>
      </c>
      <c r="D68" s="16" t="s">
        <v>278</v>
      </c>
      <c r="E68" s="17">
        <v>42405</v>
      </c>
      <c r="F68" s="17">
        <v>42404</v>
      </c>
      <c r="G68" t="str">
        <f t="shared" si="1"/>
        <v>32.7233</v>
      </c>
    </row>
    <row r="69" spans="1:7" ht="16.5" customHeight="1" x14ac:dyDescent="0.25">
      <c r="A69" s="9" t="s">
        <v>92</v>
      </c>
      <c r="B69" s="16" t="s">
        <v>347</v>
      </c>
      <c r="C69" s="11" t="s">
        <v>218</v>
      </c>
      <c r="D69" s="16" t="s">
        <v>278</v>
      </c>
      <c r="E69" s="17">
        <v>42405</v>
      </c>
      <c r="F69" s="17">
        <v>42404</v>
      </c>
      <c r="G69" t="str">
        <f t="shared" si="1"/>
        <v>52.9261</v>
      </c>
    </row>
    <row r="70" spans="1:7" ht="16.5" customHeight="1" x14ac:dyDescent="0.25">
      <c r="A70" s="9" t="s">
        <v>93</v>
      </c>
      <c r="B70" s="16" t="s">
        <v>348</v>
      </c>
      <c r="C70" s="11" t="s">
        <v>219</v>
      </c>
      <c r="D70" s="16" t="s">
        <v>278</v>
      </c>
      <c r="E70" s="17">
        <v>42405</v>
      </c>
      <c r="F70" s="17">
        <v>42404</v>
      </c>
      <c r="G70" t="str">
        <f t="shared" si="1"/>
        <v>41.9257</v>
      </c>
    </row>
    <row r="71" spans="1:7" ht="16.5" customHeight="1" x14ac:dyDescent="0.25">
      <c r="A71" s="9" t="s">
        <v>94</v>
      </c>
      <c r="B71" s="16" t="s">
        <v>349</v>
      </c>
      <c r="C71" s="11" t="s">
        <v>220</v>
      </c>
      <c r="D71" s="16" t="s">
        <v>278</v>
      </c>
      <c r="E71" s="17">
        <v>42405</v>
      </c>
      <c r="F71" s="17">
        <v>42404</v>
      </c>
      <c r="G71" t="str">
        <f t="shared" si="1"/>
        <v>31.8035</v>
      </c>
    </row>
    <row r="72" spans="1:7" ht="16.5" customHeight="1" x14ac:dyDescent="0.25">
      <c r="A72" s="9" t="s">
        <v>95</v>
      </c>
      <c r="B72" s="16" t="s">
        <v>350</v>
      </c>
      <c r="C72" s="11" t="s">
        <v>221</v>
      </c>
      <c r="D72" s="16" t="s">
        <v>278</v>
      </c>
      <c r="E72" s="17">
        <v>42405</v>
      </c>
      <c r="F72" s="17">
        <v>42404</v>
      </c>
      <c r="G72" t="str">
        <f t="shared" si="1"/>
        <v>43.2827</v>
      </c>
    </row>
    <row r="73" spans="1:7" ht="16.5" customHeight="1" x14ac:dyDescent="0.25">
      <c r="A73" s="9" t="s">
        <v>96</v>
      </c>
      <c r="B73" s="16" t="s">
        <v>351</v>
      </c>
      <c r="C73" s="11" t="s">
        <v>222</v>
      </c>
      <c r="D73" s="16" t="s">
        <v>278</v>
      </c>
      <c r="E73" s="17">
        <v>42405</v>
      </c>
      <c r="F73" s="17">
        <v>42404</v>
      </c>
      <c r="G73" t="str">
        <f t="shared" si="1"/>
        <v>35.1721</v>
      </c>
    </row>
    <row r="74" spans="1:7" ht="16.5" customHeight="1" x14ac:dyDescent="0.25">
      <c r="A74" s="9" t="s">
        <v>97</v>
      </c>
      <c r="B74" s="16" t="s">
        <v>352</v>
      </c>
      <c r="C74" s="11" t="s">
        <v>223</v>
      </c>
      <c r="D74" s="16" t="s">
        <v>278</v>
      </c>
      <c r="E74" s="17">
        <v>42405</v>
      </c>
      <c r="F74" s="17">
        <v>42404</v>
      </c>
      <c r="G74" t="str">
        <f t="shared" si="1"/>
        <v>23.9263</v>
      </c>
    </row>
    <row r="75" spans="1:7" ht="16.5" customHeight="1" x14ac:dyDescent="0.25">
      <c r="A75" s="9" t="s">
        <v>98</v>
      </c>
      <c r="B75" s="16" t="s">
        <v>353</v>
      </c>
      <c r="C75" s="11" t="s">
        <v>224</v>
      </c>
      <c r="D75" s="16" t="s">
        <v>278</v>
      </c>
      <c r="E75" s="17">
        <v>42405</v>
      </c>
      <c r="F75" s="17">
        <v>42404</v>
      </c>
      <c r="G75" t="str">
        <f t="shared" si="1"/>
        <v>24.1790</v>
      </c>
    </row>
    <row r="76" spans="1:7" ht="16.5" customHeight="1" x14ac:dyDescent="0.25">
      <c r="A76" s="9" t="s">
        <v>99</v>
      </c>
      <c r="B76" s="16" t="s">
        <v>354</v>
      </c>
      <c r="C76" s="11" t="s">
        <v>225</v>
      </c>
      <c r="D76" s="16" t="s">
        <v>278</v>
      </c>
      <c r="E76" s="17">
        <v>42405</v>
      </c>
      <c r="F76" s="17">
        <v>42404</v>
      </c>
      <c r="G76" t="str">
        <f t="shared" si="1"/>
        <v>33.6443</v>
      </c>
    </row>
    <row r="77" spans="1:7" ht="16.5" customHeight="1" x14ac:dyDescent="0.25">
      <c r="A77" s="9" t="s">
        <v>100</v>
      </c>
      <c r="B77" s="16" t="s">
        <v>355</v>
      </c>
      <c r="C77" s="11" t="s">
        <v>226</v>
      </c>
      <c r="D77" s="16" t="s">
        <v>278</v>
      </c>
      <c r="E77" s="17">
        <v>42405</v>
      </c>
      <c r="F77" s="17">
        <v>42404</v>
      </c>
      <c r="G77" t="str">
        <f t="shared" si="1"/>
        <v>33.9252</v>
      </c>
    </row>
    <row r="78" spans="1:7" ht="16.5" customHeight="1" x14ac:dyDescent="0.25">
      <c r="A78" s="9" t="s">
        <v>101</v>
      </c>
      <c r="B78" s="16" t="s">
        <v>356</v>
      </c>
      <c r="C78" s="11" t="s">
        <v>227</v>
      </c>
      <c r="D78" s="16" t="s">
        <v>278</v>
      </c>
      <c r="E78" s="17">
        <v>42405</v>
      </c>
      <c r="F78" s="17">
        <v>42404</v>
      </c>
      <c r="G78" t="str">
        <f t="shared" si="1"/>
        <v>51.7158</v>
      </c>
    </row>
    <row r="79" spans="1:7" ht="16.5" customHeight="1" x14ac:dyDescent="0.25">
      <c r="A79" s="9" t="s">
        <v>102</v>
      </c>
      <c r="B79" s="16" t="s">
        <v>357</v>
      </c>
      <c r="C79" s="11" t="s">
        <v>228</v>
      </c>
      <c r="D79" s="16" t="s">
        <v>278</v>
      </c>
      <c r="E79" s="17">
        <v>42405</v>
      </c>
      <c r="F79" s="17">
        <v>42404</v>
      </c>
      <c r="G79" t="str">
        <f t="shared" si="1"/>
        <v>41.9262</v>
      </c>
    </row>
    <row r="80" spans="1:7" ht="16.5" customHeight="1" x14ac:dyDescent="0.25">
      <c r="A80" s="9" t="s">
        <v>103</v>
      </c>
      <c r="B80" s="16" t="s">
        <v>358</v>
      </c>
      <c r="C80" s="11" t="s">
        <v>229</v>
      </c>
      <c r="D80" s="16" t="s">
        <v>278</v>
      </c>
      <c r="E80" s="17">
        <v>42405</v>
      </c>
      <c r="F80" s="17">
        <v>42404</v>
      </c>
      <c r="G80" t="str">
        <f t="shared" si="1"/>
        <v>41.9253</v>
      </c>
    </row>
    <row r="81" spans="1:7" ht="16.5" customHeight="1" x14ac:dyDescent="0.25">
      <c r="A81" s="9" t="s">
        <v>104</v>
      </c>
      <c r="B81" s="16" t="s">
        <v>359</v>
      </c>
      <c r="C81" s="11" t="s">
        <v>230</v>
      </c>
      <c r="D81" s="16" t="s">
        <v>278</v>
      </c>
      <c r="E81" s="17">
        <v>42405</v>
      </c>
      <c r="F81" s="17">
        <v>42404</v>
      </c>
      <c r="G81" t="str">
        <f t="shared" si="1"/>
        <v>43.8287</v>
      </c>
    </row>
    <row r="82" spans="1:7" ht="16.5" customHeight="1" x14ac:dyDescent="0.25">
      <c r="A82" s="9" t="s">
        <v>105</v>
      </c>
      <c r="B82" s="16" t="s">
        <v>360</v>
      </c>
      <c r="C82" s="11" t="s">
        <v>231</v>
      </c>
      <c r="D82" s="16" t="s">
        <v>278</v>
      </c>
      <c r="E82" s="17">
        <v>42405</v>
      </c>
      <c r="F82" s="17">
        <v>42404</v>
      </c>
      <c r="G82" t="str">
        <f t="shared" si="1"/>
        <v>41.9255</v>
      </c>
    </row>
    <row r="83" spans="1:7" ht="16.5" customHeight="1" x14ac:dyDescent="0.25">
      <c r="A83" s="9" t="s">
        <v>106</v>
      </c>
      <c r="B83" s="16" t="s">
        <v>361</v>
      </c>
      <c r="C83" s="11" t="s">
        <v>232</v>
      </c>
      <c r="D83" s="16" t="s">
        <v>278</v>
      </c>
      <c r="E83" s="17">
        <v>42405</v>
      </c>
      <c r="F83" s="17">
        <v>42404</v>
      </c>
      <c r="G83" t="str">
        <f t="shared" si="1"/>
        <v>25.8255</v>
      </c>
    </row>
    <row r="84" spans="1:7" ht="16.5" customHeight="1" x14ac:dyDescent="0.25">
      <c r="A84" s="9" t="s">
        <v>107</v>
      </c>
      <c r="B84" s="16" t="s">
        <v>362</v>
      </c>
      <c r="C84" s="11" t="s">
        <v>233</v>
      </c>
      <c r="D84" s="16" t="s">
        <v>278</v>
      </c>
      <c r="E84" s="17">
        <v>42405</v>
      </c>
      <c r="F84" s="17">
        <v>42404</v>
      </c>
      <c r="G84" t="str">
        <f t="shared" si="1"/>
        <v>32.5267</v>
      </c>
    </row>
    <row r="85" spans="1:7" ht="16.5" customHeight="1" x14ac:dyDescent="0.25">
      <c r="A85" s="9" t="s">
        <v>108</v>
      </c>
      <c r="B85" s="16" t="s">
        <v>363</v>
      </c>
      <c r="C85" s="11" t="s">
        <v>234</v>
      </c>
      <c r="D85" s="16" t="s">
        <v>278</v>
      </c>
      <c r="E85" s="17">
        <v>42405</v>
      </c>
      <c r="F85" s="17">
        <v>42404</v>
      </c>
      <c r="G85" t="str">
        <f t="shared" si="1"/>
        <v>43.8087</v>
      </c>
    </row>
    <row r="86" spans="1:7" ht="16.5" customHeight="1" x14ac:dyDescent="0.25">
      <c r="A86" s="9" t="s">
        <v>109</v>
      </c>
      <c r="B86" s="16" t="s">
        <v>364</v>
      </c>
      <c r="C86" s="11" t="s">
        <v>235</v>
      </c>
      <c r="D86" s="16" t="s">
        <v>278</v>
      </c>
      <c r="E86" s="17">
        <v>42405</v>
      </c>
      <c r="F86" s="17">
        <v>42404</v>
      </c>
      <c r="G86" t="str">
        <f t="shared" si="1"/>
        <v>41.0055</v>
      </c>
    </row>
    <row r="87" spans="1:7" ht="16.5" customHeight="1" x14ac:dyDescent="0.25">
      <c r="A87" s="9" t="s">
        <v>110</v>
      </c>
      <c r="B87" s="16" t="s">
        <v>365</v>
      </c>
      <c r="C87" s="11" t="s">
        <v>236</v>
      </c>
      <c r="D87" s="16" t="s">
        <v>278</v>
      </c>
      <c r="E87" s="17">
        <v>42405</v>
      </c>
      <c r="F87" s="17">
        <v>42404</v>
      </c>
      <c r="G87" t="str">
        <f t="shared" si="1"/>
        <v>33.9254</v>
      </c>
    </row>
    <row r="88" spans="1:7" ht="16.5" customHeight="1" x14ac:dyDescent="0.25">
      <c r="A88" s="12" t="s">
        <v>111</v>
      </c>
      <c r="B88" s="21" t="s">
        <v>366</v>
      </c>
      <c r="C88" s="13" t="s">
        <v>237</v>
      </c>
      <c r="D88" s="18" t="s">
        <v>279</v>
      </c>
      <c r="E88" s="19">
        <v>42405</v>
      </c>
      <c r="F88" s="19">
        <v>42404</v>
      </c>
      <c r="G88" t="str">
        <f>CONCATENATE(LEFT(B88,2),".",RIGHT(B88,4))</f>
        <v>43.8246</v>
      </c>
    </row>
    <row r="89" spans="1:7" ht="16.5" customHeight="1" x14ac:dyDescent="0.25">
      <c r="A89" s="12" t="s">
        <v>112</v>
      </c>
      <c r="B89" s="21" t="s">
        <v>367</v>
      </c>
      <c r="C89" s="13" t="s">
        <v>238</v>
      </c>
      <c r="D89" s="18" t="s">
        <v>279</v>
      </c>
      <c r="E89" s="19">
        <v>42405</v>
      </c>
      <c r="F89" s="19">
        <v>42404</v>
      </c>
      <c r="G89" t="str">
        <f t="shared" ref="G89:G127" si="2">CONCATENATE(LEFT(B89,2),".",RIGHT(B89,4))</f>
        <v>42.9264</v>
      </c>
    </row>
    <row r="90" spans="1:7" ht="16.5" customHeight="1" x14ac:dyDescent="0.25">
      <c r="A90" s="12" t="s">
        <v>113</v>
      </c>
      <c r="B90" s="21" t="s">
        <v>368</v>
      </c>
      <c r="C90" s="13" t="s">
        <v>239</v>
      </c>
      <c r="D90" s="18" t="s">
        <v>279</v>
      </c>
      <c r="E90" s="19">
        <v>42405</v>
      </c>
      <c r="F90" s="19">
        <v>42404</v>
      </c>
      <c r="G90" t="str">
        <f t="shared" si="2"/>
        <v>32.2148</v>
      </c>
    </row>
    <row r="91" spans="1:7" ht="16.5" customHeight="1" x14ac:dyDescent="0.25">
      <c r="A91" s="12" t="s">
        <v>114</v>
      </c>
      <c r="B91" s="21" t="s">
        <v>369</v>
      </c>
      <c r="C91" s="13" t="s">
        <v>240</v>
      </c>
      <c r="D91" s="18" t="s">
        <v>279</v>
      </c>
      <c r="E91" s="19">
        <v>42405</v>
      </c>
      <c r="F91" s="19">
        <v>42404</v>
      </c>
      <c r="G91" t="str">
        <f t="shared" si="2"/>
        <v>32.5528</v>
      </c>
    </row>
    <row r="92" spans="1:7" ht="16.5" customHeight="1" x14ac:dyDescent="0.25">
      <c r="A92" s="12" t="s">
        <v>115</v>
      </c>
      <c r="B92" s="21" t="s">
        <v>370</v>
      </c>
      <c r="C92" s="13" t="s">
        <v>241</v>
      </c>
      <c r="D92" s="18" t="s">
        <v>279</v>
      </c>
      <c r="E92" s="19">
        <v>42405</v>
      </c>
      <c r="F92" s="19">
        <v>42404</v>
      </c>
      <c r="G92" t="str">
        <f t="shared" si="2"/>
        <v>33.9271</v>
      </c>
    </row>
    <row r="93" spans="1:7" ht="16.5" customHeight="1" x14ac:dyDescent="0.25">
      <c r="A93" s="12" t="s">
        <v>116</v>
      </c>
      <c r="B93" s="21" t="s">
        <v>371</v>
      </c>
      <c r="C93" s="13" t="s">
        <v>242</v>
      </c>
      <c r="D93" s="18" t="s">
        <v>279</v>
      </c>
      <c r="E93" s="19">
        <v>42405</v>
      </c>
      <c r="F93" s="19">
        <v>42404</v>
      </c>
      <c r="G93" t="str">
        <f t="shared" si="2"/>
        <v>24.9275</v>
      </c>
    </row>
    <row r="94" spans="1:7" ht="16.5" customHeight="1" x14ac:dyDescent="0.25">
      <c r="A94" s="12" t="s">
        <v>117</v>
      </c>
      <c r="B94" s="21" t="s">
        <v>372</v>
      </c>
      <c r="C94" s="13" t="s">
        <v>243</v>
      </c>
      <c r="D94" s="18" t="s">
        <v>279</v>
      </c>
      <c r="E94" s="19">
        <v>42405</v>
      </c>
      <c r="F94" s="19">
        <v>42404</v>
      </c>
      <c r="G94" t="str">
        <f t="shared" si="2"/>
        <v>42.9273</v>
      </c>
    </row>
    <row r="95" spans="1:7" ht="16.5" customHeight="1" x14ac:dyDescent="0.25">
      <c r="A95" s="12" t="s">
        <v>118</v>
      </c>
      <c r="B95" s="21" t="s">
        <v>373</v>
      </c>
      <c r="C95" s="13" t="s">
        <v>244</v>
      </c>
      <c r="D95" s="18" t="s">
        <v>279</v>
      </c>
      <c r="E95" s="19">
        <v>42405</v>
      </c>
      <c r="F95" s="19">
        <v>42404</v>
      </c>
      <c r="G95" t="str">
        <f t="shared" si="2"/>
        <v>29.9276</v>
      </c>
    </row>
    <row r="96" spans="1:7" ht="16.5" customHeight="1" x14ac:dyDescent="0.25">
      <c r="A96" s="12" t="s">
        <v>119</v>
      </c>
      <c r="B96" s="21" t="s">
        <v>374</v>
      </c>
      <c r="C96" s="13" t="s">
        <v>245</v>
      </c>
      <c r="D96" s="18" t="s">
        <v>279</v>
      </c>
      <c r="E96" s="19">
        <v>42405</v>
      </c>
      <c r="F96" s="19">
        <v>42404</v>
      </c>
      <c r="G96" t="str">
        <f t="shared" si="2"/>
        <v>33.2907</v>
      </c>
    </row>
    <row r="97" spans="1:7" ht="16.5" customHeight="1" x14ac:dyDescent="0.25">
      <c r="A97" s="12" t="s">
        <v>120</v>
      </c>
      <c r="B97" s="21" t="s">
        <v>375</v>
      </c>
      <c r="C97" s="13" t="s">
        <v>246</v>
      </c>
      <c r="D97" s="18" t="s">
        <v>279</v>
      </c>
      <c r="E97" s="19">
        <v>42405</v>
      </c>
      <c r="F97" s="19">
        <v>42404</v>
      </c>
      <c r="G97" t="str">
        <f t="shared" si="2"/>
        <v>32.7265</v>
      </c>
    </row>
    <row r="98" spans="1:7" ht="16.5" customHeight="1" x14ac:dyDescent="0.25">
      <c r="A98" s="12" t="s">
        <v>121</v>
      </c>
      <c r="B98" s="21" t="s">
        <v>376</v>
      </c>
      <c r="C98" s="13" t="s">
        <v>247</v>
      </c>
      <c r="D98" s="18" t="s">
        <v>279</v>
      </c>
      <c r="E98" s="19">
        <v>42405</v>
      </c>
      <c r="F98" s="19">
        <v>42404</v>
      </c>
      <c r="G98" t="str">
        <f t="shared" si="2"/>
        <v>43.0826</v>
      </c>
    </row>
    <row r="99" spans="1:7" ht="16.5" customHeight="1" x14ac:dyDescent="0.25">
      <c r="A99" s="12" t="s">
        <v>122</v>
      </c>
      <c r="B99" s="21" t="s">
        <v>377</v>
      </c>
      <c r="C99" s="13" t="s">
        <v>248</v>
      </c>
      <c r="D99" s="18" t="s">
        <v>279</v>
      </c>
      <c r="E99" s="19">
        <v>42405</v>
      </c>
      <c r="F99" s="19">
        <v>42404</v>
      </c>
      <c r="G99" t="str">
        <f t="shared" si="2"/>
        <v>42.9266</v>
      </c>
    </row>
    <row r="100" spans="1:7" ht="16.5" customHeight="1" x14ac:dyDescent="0.25">
      <c r="A100" s="12" t="s">
        <v>123</v>
      </c>
      <c r="B100" s="21" t="s">
        <v>378</v>
      </c>
      <c r="C100" s="13" t="s">
        <v>249</v>
      </c>
      <c r="D100" s="18" t="s">
        <v>279</v>
      </c>
      <c r="E100" s="19">
        <v>42405</v>
      </c>
      <c r="F100" s="19">
        <v>42404</v>
      </c>
      <c r="G100" t="str">
        <f t="shared" si="2"/>
        <v>43.2969</v>
      </c>
    </row>
    <row r="101" spans="1:7" ht="16.5" customHeight="1" x14ac:dyDescent="0.25">
      <c r="A101" s="12" t="s">
        <v>124</v>
      </c>
      <c r="B101" s="21" t="s">
        <v>379</v>
      </c>
      <c r="C101" s="13" t="s">
        <v>250</v>
      </c>
      <c r="D101" s="18" t="s">
        <v>279</v>
      </c>
      <c r="E101" s="19">
        <v>42405</v>
      </c>
      <c r="F101" s="19">
        <v>42404</v>
      </c>
      <c r="G101" t="str">
        <f t="shared" si="2"/>
        <v>41.9270</v>
      </c>
    </row>
    <row r="102" spans="1:7" ht="16.5" customHeight="1" x14ac:dyDescent="0.25">
      <c r="A102" s="12" t="s">
        <v>125</v>
      </c>
      <c r="B102" s="21" t="s">
        <v>380</v>
      </c>
      <c r="C102" s="13" t="s">
        <v>251</v>
      </c>
      <c r="D102" s="18" t="s">
        <v>279</v>
      </c>
      <c r="E102" s="19">
        <v>42405</v>
      </c>
      <c r="F102" s="19">
        <v>42404</v>
      </c>
      <c r="G102" t="str">
        <f t="shared" si="2"/>
        <v>31.6539</v>
      </c>
    </row>
    <row r="103" spans="1:7" ht="16.5" customHeight="1" x14ac:dyDescent="0.25">
      <c r="A103" s="12" t="s">
        <v>126</v>
      </c>
      <c r="B103" s="21" t="s">
        <v>381</v>
      </c>
      <c r="C103" s="13" t="s">
        <v>252</v>
      </c>
      <c r="D103" s="18" t="s">
        <v>279</v>
      </c>
      <c r="E103" s="19">
        <v>42405</v>
      </c>
      <c r="F103" s="19">
        <v>42404</v>
      </c>
      <c r="G103" t="str">
        <f t="shared" si="2"/>
        <v>43.9274</v>
      </c>
    </row>
    <row r="104" spans="1:7" ht="16.5" customHeight="1" x14ac:dyDescent="0.25">
      <c r="A104" s="12" t="s">
        <v>127</v>
      </c>
      <c r="B104" s="21" t="s">
        <v>382</v>
      </c>
      <c r="C104" s="13" t="s">
        <v>253</v>
      </c>
      <c r="D104" s="18" t="s">
        <v>279</v>
      </c>
      <c r="E104" s="19">
        <v>42405</v>
      </c>
      <c r="F104" s="19">
        <v>42404</v>
      </c>
      <c r="G104" t="str">
        <f t="shared" si="2"/>
        <v>41.2055</v>
      </c>
    </row>
    <row r="105" spans="1:7" ht="16.5" customHeight="1" x14ac:dyDescent="0.25">
      <c r="A105" s="12" t="s">
        <v>128</v>
      </c>
      <c r="B105" s="21" t="s">
        <v>383</v>
      </c>
      <c r="C105" s="13" t="s">
        <v>254</v>
      </c>
      <c r="D105" s="18" t="s">
        <v>279</v>
      </c>
      <c r="E105" s="19">
        <v>42405</v>
      </c>
      <c r="F105" s="19">
        <v>42404</v>
      </c>
      <c r="G105" t="str">
        <f t="shared" si="2"/>
        <v>43.4600</v>
      </c>
    </row>
    <row r="106" spans="1:7" ht="16.5" customHeight="1" x14ac:dyDescent="0.25">
      <c r="A106" s="12" t="s">
        <v>129</v>
      </c>
      <c r="B106" s="21" t="s">
        <v>384</v>
      </c>
      <c r="C106" s="13" t="s">
        <v>255</v>
      </c>
      <c r="D106" s="18" t="s">
        <v>279</v>
      </c>
      <c r="E106" s="19">
        <v>42405</v>
      </c>
      <c r="F106" s="19">
        <v>42404</v>
      </c>
      <c r="G106" t="str">
        <f t="shared" si="2"/>
        <v>31.7236</v>
      </c>
    </row>
    <row r="107" spans="1:7" ht="16.5" customHeight="1" x14ac:dyDescent="0.25">
      <c r="A107" s="12" t="s">
        <v>130</v>
      </c>
      <c r="B107" s="21" t="s">
        <v>385</v>
      </c>
      <c r="C107" s="13" t="s">
        <v>256</v>
      </c>
      <c r="D107" s="18" t="s">
        <v>279</v>
      </c>
      <c r="E107" s="19">
        <v>42405</v>
      </c>
      <c r="F107" s="19">
        <v>42404</v>
      </c>
      <c r="G107" t="str">
        <f t="shared" si="2"/>
        <v>53.8398</v>
      </c>
    </row>
    <row r="108" spans="1:7" ht="16.5" customHeight="1" x14ac:dyDescent="0.25">
      <c r="A108" s="12" t="s">
        <v>131</v>
      </c>
      <c r="B108" s="21" t="s">
        <v>386</v>
      </c>
      <c r="C108" s="13" t="s">
        <v>257</v>
      </c>
      <c r="D108" s="18" t="s">
        <v>279</v>
      </c>
      <c r="E108" s="19">
        <v>42405</v>
      </c>
      <c r="F108" s="19">
        <v>42404</v>
      </c>
      <c r="G108" t="str">
        <f t="shared" si="2"/>
        <v>35.9279</v>
      </c>
    </row>
    <row r="109" spans="1:7" ht="16.5" customHeight="1" x14ac:dyDescent="0.25">
      <c r="A109" s="12" t="s">
        <v>132</v>
      </c>
      <c r="B109" s="21" t="s">
        <v>387</v>
      </c>
      <c r="C109" s="13" t="s">
        <v>258</v>
      </c>
      <c r="D109" s="18" t="s">
        <v>279</v>
      </c>
      <c r="E109" s="19">
        <v>42405</v>
      </c>
      <c r="F109" s="19">
        <v>42404</v>
      </c>
      <c r="G109" t="str">
        <f t="shared" si="2"/>
        <v>42.8296</v>
      </c>
    </row>
    <row r="110" spans="1:7" ht="16.5" customHeight="1" x14ac:dyDescent="0.25">
      <c r="A110" s="12" t="s">
        <v>133</v>
      </c>
      <c r="B110" s="21" t="s">
        <v>388</v>
      </c>
      <c r="C110" s="13" t="s">
        <v>259</v>
      </c>
      <c r="D110" s="18" t="s">
        <v>279</v>
      </c>
      <c r="E110" s="19">
        <v>42405</v>
      </c>
      <c r="F110" s="19">
        <v>42404</v>
      </c>
      <c r="G110" t="str">
        <f t="shared" si="2"/>
        <v>53.3162</v>
      </c>
    </row>
    <row r="111" spans="1:7" ht="16.5" customHeight="1" x14ac:dyDescent="0.25">
      <c r="A111" s="12" t="s">
        <v>134</v>
      </c>
      <c r="B111" s="21" t="s">
        <v>389</v>
      </c>
      <c r="C111" s="13" t="s">
        <v>260</v>
      </c>
      <c r="D111" s="18" t="s">
        <v>279</v>
      </c>
      <c r="E111" s="19">
        <v>42405</v>
      </c>
      <c r="F111" s="19">
        <v>42404</v>
      </c>
      <c r="G111" t="str">
        <f t="shared" si="2"/>
        <v>29.1860</v>
      </c>
    </row>
    <row r="112" spans="1:7" ht="16.5" customHeight="1" x14ac:dyDescent="0.25">
      <c r="A112" s="12" t="s">
        <v>135</v>
      </c>
      <c r="B112" s="21" t="s">
        <v>390</v>
      </c>
      <c r="C112" s="13" t="s">
        <v>261</v>
      </c>
      <c r="D112" s="18" t="s">
        <v>279</v>
      </c>
      <c r="E112" s="19">
        <v>42405</v>
      </c>
      <c r="F112" s="19">
        <v>42404</v>
      </c>
      <c r="G112" t="str">
        <f t="shared" si="2"/>
        <v>42.5422</v>
      </c>
    </row>
    <row r="113" spans="1:7" ht="16.5" customHeight="1" x14ac:dyDescent="0.25">
      <c r="A113" s="12" t="s">
        <v>136</v>
      </c>
      <c r="B113" s="21" t="s">
        <v>391</v>
      </c>
      <c r="C113" s="13" t="s">
        <v>262</v>
      </c>
      <c r="D113" s="18" t="s">
        <v>279</v>
      </c>
      <c r="E113" s="19">
        <v>42405</v>
      </c>
      <c r="F113" s="19">
        <v>42404</v>
      </c>
      <c r="G113" t="str">
        <f t="shared" si="2"/>
        <v>41.7205</v>
      </c>
    </row>
    <row r="114" spans="1:7" ht="16.5" customHeight="1" x14ac:dyDescent="0.25">
      <c r="A114" s="12" t="s">
        <v>137</v>
      </c>
      <c r="B114" s="21" t="s">
        <v>392</v>
      </c>
      <c r="C114" s="13" t="s">
        <v>263</v>
      </c>
      <c r="D114" s="18" t="s">
        <v>279</v>
      </c>
      <c r="E114" s="19">
        <v>42405</v>
      </c>
      <c r="F114" s="19">
        <v>42404</v>
      </c>
      <c r="G114" t="str">
        <f t="shared" si="2"/>
        <v>31.9278</v>
      </c>
    </row>
    <row r="115" spans="1:7" ht="16.5" customHeight="1" x14ac:dyDescent="0.25">
      <c r="A115" s="12" t="s">
        <v>138</v>
      </c>
      <c r="B115" s="21" t="s">
        <v>393</v>
      </c>
      <c r="C115" s="13" t="s">
        <v>264</v>
      </c>
      <c r="D115" s="18" t="s">
        <v>279</v>
      </c>
      <c r="E115" s="19">
        <v>42405</v>
      </c>
      <c r="F115" s="19">
        <v>42404</v>
      </c>
      <c r="G115" t="str">
        <f t="shared" si="2"/>
        <v>52.9267</v>
      </c>
    </row>
    <row r="116" spans="1:7" ht="16.5" customHeight="1" x14ac:dyDescent="0.25">
      <c r="A116" s="12" t="s">
        <v>139</v>
      </c>
      <c r="B116" s="21" t="s">
        <v>394</v>
      </c>
      <c r="C116" s="13" t="s">
        <v>265</v>
      </c>
      <c r="D116" s="18" t="s">
        <v>279</v>
      </c>
      <c r="E116" s="19">
        <v>42405</v>
      </c>
      <c r="F116" s="19">
        <v>42404</v>
      </c>
      <c r="G116" t="str">
        <f t="shared" si="2"/>
        <v>41.9277</v>
      </c>
    </row>
    <row r="117" spans="1:7" ht="16.5" customHeight="1" x14ac:dyDescent="0.25">
      <c r="A117" s="12" t="s">
        <v>140</v>
      </c>
      <c r="B117" s="21" t="s">
        <v>395</v>
      </c>
      <c r="C117" s="13" t="s">
        <v>266</v>
      </c>
      <c r="D117" s="18" t="s">
        <v>279</v>
      </c>
      <c r="E117" s="19">
        <v>42405</v>
      </c>
      <c r="F117" s="19">
        <v>42404</v>
      </c>
      <c r="G117" t="str">
        <f t="shared" si="2"/>
        <v>41.4387</v>
      </c>
    </row>
    <row r="118" spans="1:7" ht="16.5" customHeight="1" x14ac:dyDescent="0.25">
      <c r="A118" s="12" t="s">
        <v>141</v>
      </c>
      <c r="B118" s="21" t="s">
        <v>396</v>
      </c>
      <c r="C118" s="13" t="s">
        <v>267</v>
      </c>
      <c r="D118" s="18" t="s">
        <v>279</v>
      </c>
      <c r="E118" s="19">
        <v>42405</v>
      </c>
      <c r="F118" s="19">
        <v>42404</v>
      </c>
      <c r="G118" t="str">
        <f t="shared" si="2"/>
        <v>26.2212</v>
      </c>
    </row>
    <row r="119" spans="1:7" ht="16.5" customHeight="1" x14ac:dyDescent="0.25">
      <c r="A119" s="12" t="s">
        <v>142</v>
      </c>
      <c r="B119" s="21" t="s">
        <v>397</v>
      </c>
      <c r="C119" s="13" t="s">
        <v>268</v>
      </c>
      <c r="D119" s="18" t="s">
        <v>279</v>
      </c>
      <c r="E119" s="19">
        <v>42405</v>
      </c>
      <c r="F119" s="19">
        <v>42404</v>
      </c>
      <c r="G119" t="str">
        <f t="shared" si="2"/>
        <v>31.9269</v>
      </c>
    </row>
    <row r="120" spans="1:7" ht="16.5" customHeight="1" x14ac:dyDescent="0.25">
      <c r="A120" s="12" t="s">
        <v>143</v>
      </c>
      <c r="B120" s="21" t="s">
        <v>398</v>
      </c>
      <c r="C120" s="13" t="s">
        <v>269</v>
      </c>
      <c r="D120" s="18" t="s">
        <v>279</v>
      </c>
      <c r="E120" s="19">
        <v>42405</v>
      </c>
      <c r="F120" s="19">
        <v>42404</v>
      </c>
      <c r="G120" t="str">
        <f t="shared" si="2"/>
        <v>52.9265</v>
      </c>
    </row>
    <row r="121" spans="1:7" ht="16.5" customHeight="1" x14ac:dyDescent="0.25">
      <c r="A121" s="12" t="s">
        <v>144</v>
      </c>
      <c r="B121" s="21" t="s">
        <v>399</v>
      </c>
      <c r="C121" s="13" t="s">
        <v>270</v>
      </c>
      <c r="D121" s="18" t="s">
        <v>279</v>
      </c>
      <c r="E121" s="19">
        <v>42405</v>
      </c>
      <c r="F121" s="19">
        <v>42404</v>
      </c>
      <c r="G121" t="str">
        <f t="shared" si="2"/>
        <v>42.6134</v>
      </c>
    </row>
    <row r="122" spans="1:7" ht="16.5" customHeight="1" x14ac:dyDescent="0.25">
      <c r="A122" s="12" t="s">
        <v>145</v>
      </c>
      <c r="B122" s="21" t="s">
        <v>400</v>
      </c>
      <c r="C122" s="13" t="s">
        <v>271</v>
      </c>
      <c r="D122" s="18" t="s">
        <v>279</v>
      </c>
      <c r="E122" s="19">
        <v>42405</v>
      </c>
      <c r="F122" s="19">
        <v>42404</v>
      </c>
      <c r="G122" t="str">
        <f t="shared" si="2"/>
        <v>50.9272</v>
      </c>
    </row>
    <row r="123" spans="1:7" ht="16.5" customHeight="1" x14ac:dyDescent="0.25">
      <c r="A123" s="12" t="s">
        <v>146</v>
      </c>
      <c r="B123" s="21" t="s">
        <v>401</v>
      </c>
      <c r="C123" s="13" t="s">
        <v>272</v>
      </c>
      <c r="D123" s="18" t="s">
        <v>279</v>
      </c>
      <c r="E123" s="19">
        <v>42405</v>
      </c>
      <c r="F123" s="19">
        <v>42404</v>
      </c>
      <c r="G123" t="str">
        <f t="shared" si="2"/>
        <v>35.0794</v>
      </c>
    </row>
    <row r="124" spans="1:7" ht="16.5" customHeight="1" x14ac:dyDescent="0.25">
      <c r="A124" s="12" t="s">
        <v>147</v>
      </c>
      <c r="B124" s="21" t="s">
        <v>402</v>
      </c>
      <c r="C124" s="13" t="s">
        <v>273</v>
      </c>
      <c r="D124" s="18" t="s">
        <v>279</v>
      </c>
      <c r="E124" s="19">
        <v>42405</v>
      </c>
      <c r="F124" s="19">
        <v>42404</v>
      </c>
      <c r="G124" t="str">
        <f t="shared" si="2"/>
        <v>31.9268</v>
      </c>
    </row>
    <row r="125" spans="1:7" ht="16.5" customHeight="1" x14ac:dyDescent="0.25">
      <c r="A125" s="12" t="s">
        <v>148</v>
      </c>
      <c r="B125" s="21" t="s">
        <v>403</v>
      </c>
      <c r="C125" s="13" t="s">
        <v>274</v>
      </c>
      <c r="D125" s="18" t="s">
        <v>279</v>
      </c>
      <c r="E125" s="19">
        <v>42405</v>
      </c>
      <c r="F125" s="19">
        <v>42404</v>
      </c>
      <c r="G125" t="str">
        <f t="shared" si="2"/>
        <v>35.0169</v>
      </c>
    </row>
    <row r="126" spans="1:7" ht="16.5" customHeight="1" x14ac:dyDescent="0.25">
      <c r="A126" s="12" t="s">
        <v>149</v>
      </c>
      <c r="B126" s="21" t="s">
        <v>404</v>
      </c>
      <c r="C126" s="13" t="s">
        <v>275</v>
      </c>
      <c r="D126" s="18" t="s">
        <v>279</v>
      </c>
      <c r="E126" s="19">
        <v>42405</v>
      </c>
      <c r="F126" s="19">
        <v>42404</v>
      </c>
      <c r="G126" t="str">
        <f t="shared" si="2"/>
        <v>33.3131</v>
      </c>
    </row>
    <row r="127" spans="1:7" ht="16.5" customHeight="1" x14ac:dyDescent="0.25">
      <c r="A127" s="12" t="s">
        <v>150</v>
      </c>
      <c r="B127" s="21" t="s">
        <v>405</v>
      </c>
      <c r="C127" s="13" t="s">
        <v>276</v>
      </c>
      <c r="D127" s="18" t="s">
        <v>279</v>
      </c>
      <c r="E127" s="19">
        <v>42405</v>
      </c>
      <c r="F127" s="19">
        <v>42404</v>
      </c>
      <c r="G127" t="str">
        <f t="shared" si="2"/>
        <v>52.8268</v>
      </c>
    </row>
    <row r="128" spans="1:7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</sheetData>
  <sheetProtection selectLockedCells="1" selectUnlockedCells="1"/>
  <autoFilter ref="A2:A12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</vt:lpstr>
      <vt:lpstr>Plan2</vt:lpstr>
      <vt:lpstr>Plan3</vt:lpstr>
      <vt:lpstr>Plan6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Aparecida Machado Silva</dc:creator>
  <cp:lastModifiedBy>levina.silva</cp:lastModifiedBy>
  <dcterms:created xsi:type="dcterms:W3CDTF">2015-09-11T21:18:35Z</dcterms:created>
  <dcterms:modified xsi:type="dcterms:W3CDTF">2016-10-20T15:15:40Z</dcterms:modified>
</cp:coreProperties>
</file>