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<sst xmlns="http://schemas.openxmlformats.org/spreadsheetml/2006/main" count="76" uniqueCount="40">
  <si>
    <t>Duracion del Sprint</t>
  </si>
  <si>
    <t>3 Semanas</t>
  </si>
  <si>
    <t>Fecha de Inicio del Sprint</t>
  </si>
  <si>
    <t>Fecha de Fin del Sprint</t>
  </si>
  <si>
    <t>Id Historia Usuario</t>
  </si>
  <si>
    <t>Historias de Usuario</t>
  </si>
  <si>
    <t>Id Tarea</t>
  </si>
  <si>
    <t>Tarea</t>
  </si>
  <si>
    <t>Fecha Inicio</t>
  </si>
  <si>
    <t>Fecha Fin</t>
  </si>
  <si>
    <t>Duración (dias)</t>
  </si>
  <si>
    <t>Dependencias</t>
  </si>
  <si>
    <t>Responsable</t>
  </si>
  <si>
    <t>Estado</t>
  </si>
  <si>
    <t>HU1</t>
  </si>
  <si>
    <t>Recoleccion de datos</t>
  </si>
  <si>
    <t>T1</t>
  </si>
  <si>
    <t>Elegir un tema para presentar</t>
  </si>
  <si>
    <t>Gabriel Mare</t>
  </si>
  <si>
    <t>Terminada</t>
  </si>
  <si>
    <t>T2</t>
  </si>
  <si>
    <t>Recolectar los datos necesarios</t>
  </si>
  <si>
    <t>HU1 T1</t>
  </si>
  <si>
    <t>T3</t>
  </si>
  <si>
    <t>Validar calidad y cantidad de los datos recolectados</t>
  </si>
  <si>
    <t>HU1 T2</t>
  </si>
  <si>
    <t>HU2</t>
  </si>
  <si>
    <t>Transformacion de datos en PowerBI</t>
  </si>
  <si>
    <t>Carga de todos los origenes de datos</t>
  </si>
  <si>
    <t>Limpieza de datos</t>
  </si>
  <si>
    <t>HU2 T1</t>
  </si>
  <si>
    <t>HU3</t>
  </si>
  <si>
    <t>Analisis de datos</t>
  </si>
  <si>
    <t>Graficar los datos de forma preliminar</t>
  </si>
  <si>
    <t>Descubir patrones y/o tendencias en los datos limpios</t>
  </si>
  <si>
    <t>HU4</t>
  </si>
  <si>
    <t>Presentacion del reporte</t>
  </si>
  <si>
    <t>Realizacion de graficos finales y etiquetas relevantes</t>
  </si>
  <si>
    <t>Presentacion final del reporte.</t>
  </si>
  <si>
    <t>HU3 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</si>
</sst>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2.88"/>
    <col customWidth="1" min="4" max="4" width="42.25"/>
    <col customWidth="1" min="7" max="7" width="13.13"/>
    <col customWidth="1" min="8" max="8" width="19.5"/>
    <col customWidth="1" min="9" max="9" width="16.38"/>
  </cols>
  <sheetData>
    <row r="1">
      <c r="B1" s="1" t="s">
        <v>0</v>
      </c>
      <c r="C1" s="2" t="s">
        <v>1</v>
      </c>
    </row>
    <row r="2">
      <c r="B2" s="1" t="s">
        <v>2</v>
      </c>
      <c r="C2" s="3">
        <v>45370.0</v>
      </c>
    </row>
    <row r="3">
      <c r="B3" s="1" t="s">
        <v>3</v>
      </c>
      <c r="C3" s="3">
        <v>45398.0</v>
      </c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" t="s">
        <v>14</v>
      </c>
      <c r="B7" s="5" t="s">
        <v>15</v>
      </c>
      <c r="C7" s="5" t="s">
        <v>16</v>
      </c>
      <c r="D7" s="5" t="s">
        <v>17</v>
      </c>
      <c r="E7" s="6">
        <v>45370.0</v>
      </c>
      <c r="F7" s="6">
        <v>45372.0</v>
      </c>
      <c r="G7" s="5">
        <f t="shared" ref="G7:G15" si="1">MINUS(F7,E7)</f>
        <v>2</v>
      </c>
      <c r="I7" s="5" t="s">
        <v>18</v>
      </c>
      <c r="J7" s="5" t="s">
        <v>19</v>
      </c>
    </row>
    <row r="8">
      <c r="A8" s="5" t="s">
        <v>14</v>
      </c>
      <c r="B8" s="5" t="s">
        <v>15</v>
      </c>
      <c r="C8" s="5" t="s">
        <v>20</v>
      </c>
      <c r="D8" s="5" t="s">
        <v>21</v>
      </c>
      <c r="E8" s="6">
        <v>45372.0</v>
      </c>
      <c r="F8" s="6">
        <v>45385.0</v>
      </c>
      <c r="G8" s="5">
        <f t="shared" si="1"/>
        <v>13</v>
      </c>
      <c r="H8" s="5" t="s">
        <v>22</v>
      </c>
      <c r="I8" s="5" t="s">
        <v>18</v>
      </c>
      <c r="J8" s="5" t="s">
        <v>19</v>
      </c>
    </row>
    <row r="9">
      <c r="A9" s="5" t="s">
        <v>14</v>
      </c>
      <c r="B9" s="5" t="s">
        <v>15</v>
      </c>
      <c r="C9" s="5" t="s">
        <v>23</v>
      </c>
      <c r="D9" s="5" t="s">
        <v>24</v>
      </c>
      <c r="E9" s="6">
        <v>45385.0</v>
      </c>
      <c r="F9" s="6">
        <v>45387.0</v>
      </c>
      <c r="G9" s="5">
        <f t="shared" si="1"/>
        <v>2</v>
      </c>
      <c r="H9" s="5" t="s">
        <v>25</v>
      </c>
      <c r="I9" s="5" t="s">
        <v>18</v>
      </c>
      <c r="J9" s="5" t="s">
        <v>19</v>
      </c>
    </row>
    <row r="10">
      <c r="A10" s="5" t="s">
        <v>26</v>
      </c>
      <c r="B10" s="5" t="s">
        <v>27</v>
      </c>
      <c r="C10" s="5" t="s">
        <v>16</v>
      </c>
      <c r="D10" s="5" t="s">
        <v>28</v>
      </c>
      <c r="E10" s="6">
        <v>45387.0</v>
      </c>
      <c r="F10" s="6">
        <v>45389.0</v>
      </c>
      <c r="G10" s="5">
        <f t="shared" si="1"/>
        <v>2</v>
      </c>
      <c r="H10" s="5" t="s">
        <v>14</v>
      </c>
      <c r="I10" s="5" t="s">
        <v>18</v>
      </c>
      <c r="J10" s="5" t="s">
        <v>19</v>
      </c>
    </row>
    <row r="11">
      <c r="A11" s="5" t="s">
        <v>26</v>
      </c>
      <c r="B11" s="5" t="s">
        <v>27</v>
      </c>
      <c r="C11" s="5" t="s">
        <v>20</v>
      </c>
      <c r="D11" s="5" t="s">
        <v>29</v>
      </c>
      <c r="E11" s="6">
        <v>45389.0</v>
      </c>
      <c r="F11" s="6">
        <v>45391.0</v>
      </c>
      <c r="G11" s="5">
        <f t="shared" si="1"/>
        <v>2</v>
      </c>
      <c r="H11" s="5" t="s">
        <v>30</v>
      </c>
      <c r="I11" s="5" t="s">
        <v>18</v>
      </c>
      <c r="J11" s="5" t="s">
        <v>19</v>
      </c>
    </row>
    <row r="12">
      <c r="A12" s="5" t="s">
        <v>31</v>
      </c>
      <c r="B12" s="5" t="s">
        <v>32</v>
      </c>
      <c r="C12" s="5" t="s">
        <v>16</v>
      </c>
      <c r="D12" s="5" t="s">
        <v>33</v>
      </c>
      <c r="E12" s="6">
        <v>45391.0</v>
      </c>
      <c r="F12" s="6">
        <v>45393.0</v>
      </c>
      <c r="G12" s="5">
        <f t="shared" si="1"/>
        <v>2</v>
      </c>
      <c r="H12" s="5" t="s">
        <v>26</v>
      </c>
      <c r="I12" s="5" t="s">
        <v>18</v>
      </c>
      <c r="J12" s="5" t="s">
        <v>19</v>
      </c>
    </row>
    <row r="13">
      <c r="A13" s="5" t="s">
        <v>31</v>
      </c>
      <c r="B13" s="5" t="s">
        <v>32</v>
      </c>
      <c r="C13" s="5" t="s">
        <v>20</v>
      </c>
      <c r="D13" s="5" t="s">
        <v>34</v>
      </c>
      <c r="E13" s="6">
        <v>45393.0</v>
      </c>
      <c r="F13" s="6">
        <v>45395.0</v>
      </c>
      <c r="G13" s="5">
        <f t="shared" si="1"/>
        <v>2</v>
      </c>
      <c r="H13" s="5" t="s">
        <v>30</v>
      </c>
      <c r="I13" s="5" t="s">
        <v>18</v>
      </c>
      <c r="J13" s="5" t="s">
        <v>19</v>
      </c>
    </row>
    <row r="14">
      <c r="A14" s="5" t="s">
        <v>35</v>
      </c>
      <c r="B14" s="5" t="s">
        <v>36</v>
      </c>
      <c r="C14" s="5" t="s">
        <v>16</v>
      </c>
      <c r="D14" s="5" t="s">
        <v>37</v>
      </c>
      <c r="E14" s="6">
        <v>45395.0</v>
      </c>
      <c r="F14" s="6">
        <v>45397.0</v>
      </c>
      <c r="G14" s="5">
        <f t="shared" si="1"/>
        <v>2</v>
      </c>
      <c r="H14" s="5" t="s">
        <v>31</v>
      </c>
      <c r="I14" s="5" t="s">
        <v>18</v>
      </c>
      <c r="J14" s="5" t="s">
        <v>19</v>
      </c>
    </row>
    <row r="15">
      <c r="A15" s="5" t="s">
        <v>35</v>
      </c>
      <c r="B15" s="5" t="s">
        <v>36</v>
      </c>
      <c r="C15" s="5" t="s">
        <v>20</v>
      </c>
      <c r="D15" s="5" t="s">
        <v>38</v>
      </c>
      <c r="E15" s="6">
        <v>45397.0</v>
      </c>
      <c r="F15" s="6">
        <v>45398.0</v>
      </c>
      <c r="G15" s="5">
        <f t="shared" si="1"/>
        <v>1</v>
      </c>
      <c r="H15" s="5" t="s">
        <v>39</v>
      </c>
      <c r="I15" s="5" t="s">
        <v>18</v>
      </c>
      <c r="J15" s="5" t="s">
        <v>19</v>
      </c>
    </row>
  </sheetData>
  <drawing r:id="rId1"/>
</worksheet>
</file>