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gabrielpazsm/Documents/Mentoria_Teste/"/>
    </mc:Choice>
  </mc:AlternateContent>
  <xr:revisionPtr revIDLastSave="0" documentId="13_ncr:1_{0B33C977-2D35-0A4B-8DFB-55A19A4A82C8}" xr6:coauthVersionLast="47" xr6:coauthVersionMax="47" xr10:uidLastSave="{00000000-0000-0000-0000-000000000000}"/>
  <bookViews>
    <workbookView xWindow="0" yWindow="660" windowWidth="29400" windowHeight="165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 a="1"/>
  <c r="X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<sst xmlns="http://schemas.openxmlformats.org/spreadsheetml/2006/main" count="1828" uniqueCount="537">
  <si>
    <t>75</t>
  </si>
  <si>
    <t>Feminino</t>
  </si>
  <si>
    <t>STD</t>
  </si>
  <si>
    <t>nao</t>
  </si>
  <si>
    <t>1,46</t>
  </si>
  <si>
    <t>2020-05-07</t>
  </si>
  <si>
    <t>Nao</t>
  </si>
  <si>
    <t>Sim</t>
  </si>
  <si>
    <t>63</t>
  </si>
  <si>
    <t>M</t>
  </si>
  <si>
    <t>INTENSIVO</t>
  </si>
  <si>
    <t>parou</t>
  </si>
  <si>
    <t>2,19</t>
  </si>
  <si>
    <t>2020-04-21</t>
  </si>
  <si>
    <t>53</t>
  </si>
  <si>
    <t>F</t>
  </si>
  <si>
    <t>Padrao</t>
  </si>
  <si>
    <t>Não</t>
  </si>
  <si>
    <t>2,89</t>
  </si>
  <si>
    <t>2020-03-30</t>
  </si>
  <si>
    <t>76</t>
  </si>
  <si>
    <t>intensivo</t>
  </si>
  <si>
    <t>nunca</t>
  </si>
  <si>
    <t>2,38</t>
  </si>
  <si>
    <t>2020-06-06</t>
  </si>
  <si>
    <t>57</t>
  </si>
  <si>
    <t>padrao</t>
  </si>
  <si>
    <t>1.96</t>
  </si>
  <si>
    <t>2020.12.15</t>
  </si>
  <si>
    <t/>
  </si>
  <si>
    <t>Masculino</t>
  </si>
  <si>
    <t>Intensivo</t>
  </si>
  <si>
    <t>Nunca</t>
  </si>
  <si>
    <t>1,14</t>
  </si>
  <si>
    <t>Oct 31, 2019</t>
  </si>
  <si>
    <t>61</t>
  </si>
  <si>
    <t>f</t>
  </si>
  <si>
    <t>std</t>
  </si>
  <si>
    <t>2.21</t>
  </si>
  <si>
    <t>2018-01-14</t>
  </si>
  <si>
    <t>73</t>
  </si>
  <si>
    <t>m</t>
  </si>
  <si>
    <t>Int</t>
  </si>
  <si>
    <t>sim</t>
  </si>
  <si>
    <t>1,47</t>
  </si>
  <si>
    <t>2019-02-21</t>
  </si>
  <si>
    <t>55</t>
  </si>
  <si>
    <t>MASC</t>
  </si>
  <si>
    <t>Jul 10, 2019</t>
  </si>
  <si>
    <t>65</t>
  </si>
  <si>
    <t>ex-fumante</t>
  </si>
  <si>
    <t>2,73</t>
  </si>
  <si>
    <t>2018.03.15</t>
  </si>
  <si>
    <t>66</t>
  </si>
  <si>
    <t>2</t>
  </si>
  <si>
    <t>2020.08.20</t>
  </si>
  <si>
    <t>83</t>
  </si>
  <si>
    <t>1.06</t>
  </si>
  <si>
    <t>2018.11.26</t>
  </si>
  <si>
    <t>58 anos</t>
  </si>
  <si>
    <t>feminino</t>
  </si>
  <si>
    <t>Parou</t>
  </si>
  <si>
    <t>2.91</t>
  </si>
  <si>
    <t>29-05-2018</t>
  </si>
  <si>
    <t>70</t>
  </si>
  <si>
    <t>2,6</t>
  </si>
  <si>
    <t>2019.03.11</t>
  </si>
  <si>
    <t>71</t>
  </si>
  <si>
    <t>fem</t>
  </si>
  <si>
    <t>ATIVO</t>
  </si>
  <si>
    <t>1,7</t>
  </si>
  <si>
    <t>27-05-2019</t>
  </si>
  <si>
    <t>FEM</t>
  </si>
  <si>
    <t>1,19</t>
  </si>
  <si>
    <t>2019-05-31</t>
  </si>
  <si>
    <t>masculino</t>
  </si>
  <si>
    <t>1.39</t>
  </si>
  <si>
    <t>23-07-2019</t>
  </si>
  <si>
    <t>52</t>
  </si>
  <si>
    <t>1.17</t>
  </si>
  <si>
    <t>10-09-2020</t>
  </si>
  <si>
    <t>int</t>
  </si>
  <si>
    <t>2,23</t>
  </si>
  <si>
    <t>Jun 17, 2018</t>
  </si>
  <si>
    <t>50</t>
  </si>
  <si>
    <t>não</t>
  </si>
  <si>
    <t>05-02-2018</t>
  </si>
  <si>
    <t>ex</t>
  </si>
  <si>
    <t>28/02/2020</t>
  </si>
  <si>
    <t>77</t>
  </si>
  <si>
    <t>0,63</t>
  </si>
  <si>
    <t>23-04-2018</t>
  </si>
  <si>
    <t>Ex</t>
  </si>
  <si>
    <t>2,31</t>
  </si>
  <si>
    <t>Jan 05, 2018</t>
  </si>
  <si>
    <t>80</t>
  </si>
  <si>
    <t>2,85</t>
  </si>
  <si>
    <t>12-11-2019</t>
  </si>
  <si>
    <t>2.83</t>
  </si>
  <si>
    <t>Jul 03, 2018</t>
  </si>
  <si>
    <t>Fem</t>
  </si>
  <si>
    <t>2,75</t>
  </si>
  <si>
    <t>18-10-2020</t>
  </si>
  <si>
    <t>52 anos</t>
  </si>
  <si>
    <t>2.54</t>
  </si>
  <si>
    <t>2018.08.15</t>
  </si>
  <si>
    <t>68</t>
  </si>
  <si>
    <t>Standard</t>
  </si>
  <si>
    <t>NUNCA</t>
  </si>
  <si>
    <t>1,32</t>
  </si>
  <si>
    <t>23/06/2020</t>
  </si>
  <si>
    <t>90</t>
  </si>
  <si>
    <t>2,96</t>
  </si>
  <si>
    <t>17-12-2018</t>
  </si>
  <si>
    <t>08/09/2019</t>
  </si>
  <si>
    <t>60</t>
  </si>
  <si>
    <t>Padrão</t>
  </si>
  <si>
    <t>ativo</t>
  </si>
  <si>
    <t>0.86</t>
  </si>
  <si>
    <t>Sep 10, 2020</t>
  </si>
  <si>
    <t>74</t>
  </si>
  <si>
    <t>2,51</t>
  </si>
  <si>
    <t>05-05-2018</t>
  </si>
  <si>
    <t>Masc</t>
  </si>
  <si>
    <t>2.41</t>
  </si>
  <si>
    <t>16-12-2018</t>
  </si>
  <si>
    <t>1.2</t>
  </si>
  <si>
    <t>2020-11-01</t>
  </si>
  <si>
    <t>1,83</t>
  </si>
  <si>
    <t>17/08/2019</t>
  </si>
  <si>
    <t>65 anos</t>
  </si>
  <si>
    <t>2.31</t>
  </si>
  <si>
    <t>2020.10.20</t>
  </si>
  <si>
    <t>64</t>
  </si>
  <si>
    <t>1.87</t>
  </si>
  <si>
    <t>17-06-2018</t>
  </si>
  <si>
    <t>70 anos</t>
  </si>
  <si>
    <t>2,46</t>
  </si>
  <si>
    <t>2019-08-04</t>
  </si>
  <si>
    <t>58</t>
  </si>
  <si>
    <t>1.36</t>
  </si>
  <si>
    <t>Jan 01, 2018</t>
  </si>
  <si>
    <t>2,05</t>
  </si>
  <si>
    <t>15-03-2018</t>
  </si>
  <si>
    <t>1.77</t>
  </si>
  <si>
    <t>11/02/2018</t>
  </si>
  <si>
    <t>84</t>
  </si>
  <si>
    <t>2.2</t>
  </si>
  <si>
    <t>11-10-2020</t>
  </si>
  <si>
    <t>69</t>
  </si>
  <si>
    <t>1,77</t>
  </si>
  <si>
    <t>2019.04.11</t>
  </si>
  <si>
    <t>1.07</t>
  </si>
  <si>
    <t>31/07/2019</t>
  </si>
  <si>
    <t>1,68</t>
  </si>
  <si>
    <t>2020.09.12</t>
  </si>
  <si>
    <t>1,15</t>
  </si>
  <si>
    <t>Dec 06, 2019</t>
  </si>
  <si>
    <t>2,62</t>
  </si>
  <si>
    <t>01/09/2018</t>
  </si>
  <si>
    <t>1.68</t>
  </si>
  <si>
    <t>2020-05-02</t>
  </si>
  <si>
    <t>1,44</t>
  </si>
  <si>
    <t>28/07/2018</t>
  </si>
  <si>
    <t>1,42</t>
  </si>
  <si>
    <t>May 18, 2018</t>
  </si>
  <si>
    <t>02/10/2019</t>
  </si>
  <si>
    <t>2.28</t>
  </si>
  <si>
    <t>16-05-2019</t>
  </si>
  <si>
    <t>masc</t>
  </si>
  <si>
    <t>1,69</t>
  </si>
  <si>
    <t>2020.04.11</t>
  </si>
  <si>
    <t>Ativo</t>
  </si>
  <si>
    <t>1,41</t>
  </si>
  <si>
    <t>28-06-2018</t>
  </si>
  <si>
    <t>2,02</t>
  </si>
  <si>
    <t>17-04-2020</t>
  </si>
  <si>
    <t>2.42</t>
  </si>
  <si>
    <t>01-11-2018</t>
  </si>
  <si>
    <t>1.79</t>
  </si>
  <si>
    <t>2020.09.13</t>
  </si>
  <si>
    <t>2.12</t>
  </si>
  <si>
    <t>08/11/2020</t>
  </si>
  <si>
    <t>1.72</t>
  </si>
  <si>
    <t>2018-04-29</t>
  </si>
  <si>
    <t>Ex-fumante</t>
  </si>
  <si>
    <t>1.34</t>
  </si>
  <si>
    <t>04/10/2018</t>
  </si>
  <si>
    <t>59</t>
  </si>
  <si>
    <t>1,96</t>
  </si>
  <si>
    <t>12-02-2018</t>
  </si>
  <si>
    <t>Mar 28, 2019</t>
  </si>
  <si>
    <t>72</t>
  </si>
  <si>
    <t>fuma</t>
  </si>
  <si>
    <t>1,37</t>
  </si>
  <si>
    <t>16-02-2018</t>
  </si>
  <si>
    <t>2,59</t>
  </si>
  <si>
    <t>2019.10.26</t>
  </si>
  <si>
    <t>2,17</t>
  </si>
  <si>
    <t>08/05/2020</t>
  </si>
  <si>
    <t>2.56</t>
  </si>
  <si>
    <t>2020.07.30</t>
  </si>
  <si>
    <t>2018.11.13</t>
  </si>
  <si>
    <t>64 anos</t>
  </si>
  <si>
    <t>2,61</t>
  </si>
  <si>
    <t>05/01/2020</t>
  </si>
  <si>
    <t>0.72</t>
  </si>
  <si>
    <t>2019-03-23</t>
  </si>
  <si>
    <t>2020.11.17</t>
  </si>
  <si>
    <t>2,33</t>
  </si>
  <si>
    <t>2019-05-22</t>
  </si>
  <si>
    <t>2.64</t>
  </si>
  <si>
    <t>2018.01.30</t>
  </si>
  <si>
    <t>2,37</t>
  </si>
  <si>
    <t>20/02/2018</t>
  </si>
  <si>
    <t>2018.07.23</t>
  </si>
  <si>
    <t>89</t>
  </si>
  <si>
    <t>2020-01-16</t>
  </si>
  <si>
    <t>0.88</t>
  </si>
  <si>
    <t>May 31, 2020</t>
  </si>
  <si>
    <t>22-02-2018</t>
  </si>
  <si>
    <t>67</t>
  </si>
  <si>
    <t>1.57</t>
  </si>
  <si>
    <t>Nov 01, 2019</t>
  </si>
  <si>
    <t>72 anos</t>
  </si>
  <si>
    <t>2.24</t>
  </si>
  <si>
    <t>2019-05-04</t>
  </si>
  <si>
    <t>1,45</t>
  </si>
  <si>
    <t>17/02/2020</t>
  </si>
  <si>
    <t>2018.09.21</t>
  </si>
  <si>
    <t>1.69</t>
  </si>
  <si>
    <t>2020.12.11</t>
  </si>
  <si>
    <t>17-04-2019</t>
  </si>
  <si>
    <t>2.33</t>
  </si>
  <si>
    <t>2019.07.18</t>
  </si>
  <si>
    <t>2,71</t>
  </si>
  <si>
    <t>2018.07.21</t>
  </si>
  <si>
    <t>62</t>
  </si>
  <si>
    <t>2.02</t>
  </si>
  <si>
    <t>Oct 08, 2018</t>
  </si>
  <si>
    <t>1.4</t>
  </si>
  <si>
    <t>2018.06.24</t>
  </si>
  <si>
    <t>22/08/2020</t>
  </si>
  <si>
    <t>2018.04.16</t>
  </si>
  <si>
    <t>78</t>
  </si>
  <si>
    <t>0,6</t>
  </si>
  <si>
    <t>14/02/2018</t>
  </si>
  <si>
    <t>2.26</t>
  </si>
  <si>
    <t>2020-06-02</t>
  </si>
  <si>
    <t>Mar 18, 2019</t>
  </si>
  <si>
    <t>2.44</t>
  </si>
  <si>
    <t>02-08-2020</t>
  </si>
  <si>
    <t>2.5</t>
  </si>
  <si>
    <t>2020.09.04</t>
  </si>
  <si>
    <t>2.48</t>
  </si>
  <si>
    <t>Dec 21, 2018</t>
  </si>
  <si>
    <t>1.33</t>
  </si>
  <si>
    <t>2019.03.27</t>
  </si>
  <si>
    <t>2,76</t>
  </si>
  <si>
    <t>Oct 16, 2020</t>
  </si>
  <si>
    <t>1.24</t>
  </si>
  <si>
    <t>13/03/2019</t>
  </si>
  <si>
    <t>2020.02.21</t>
  </si>
  <si>
    <t>2.82</t>
  </si>
  <si>
    <t>2020.02.09</t>
  </si>
  <si>
    <t>2,66</t>
  </si>
  <si>
    <t>30/07/2018</t>
  </si>
  <si>
    <t>1.48</t>
  </si>
  <si>
    <t>27-07-2018</t>
  </si>
  <si>
    <t>0.94</t>
  </si>
  <si>
    <t>08/10/2018</t>
  </si>
  <si>
    <t>1,56</t>
  </si>
  <si>
    <t>Mar 06, 2018</t>
  </si>
  <si>
    <t>24/05/2019</t>
  </si>
  <si>
    <t>81</t>
  </si>
  <si>
    <t>2,36</t>
  </si>
  <si>
    <t>Dec 01, 2020</t>
  </si>
  <si>
    <t>1,07</t>
  </si>
  <si>
    <t>14/01/2020</t>
  </si>
  <si>
    <t>2.13</t>
  </si>
  <si>
    <t>2020-08-31</t>
  </si>
  <si>
    <t>2019-05-10</t>
  </si>
  <si>
    <t>1,03</t>
  </si>
  <si>
    <t>11/07/2019</t>
  </si>
  <si>
    <t>1.23</t>
  </si>
  <si>
    <t>2020.02.12</t>
  </si>
  <si>
    <t>0.93</t>
  </si>
  <si>
    <t>Jul 09, 2018</t>
  </si>
  <si>
    <t>Jan 23, 2019</t>
  </si>
  <si>
    <t>1,89</t>
  </si>
  <si>
    <t>23-04-2019</t>
  </si>
  <si>
    <t>79</t>
  </si>
  <si>
    <t>2,84</t>
  </si>
  <si>
    <t>2019.05.10</t>
  </si>
  <si>
    <t>2,06</t>
  </si>
  <si>
    <t>21-01-2018</t>
  </si>
  <si>
    <t>1.14</t>
  </si>
  <si>
    <t>27/05/2019</t>
  </si>
  <si>
    <t>2.18</t>
  </si>
  <si>
    <t>Apr 12, 2020</t>
  </si>
  <si>
    <t>2,13</t>
  </si>
  <si>
    <t>20-04-2019</t>
  </si>
  <si>
    <t>04-02-2018</t>
  </si>
  <si>
    <t>2.3</t>
  </si>
  <si>
    <t>2019.03.31</t>
  </si>
  <si>
    <t>2,22</t>
  </si>
  <si>
    <t>2019.10.11</t>
  </si>
  <si>
    <t>0,83</t>
  </si>
  <si>
    <t>2019-07-17</t>
  </si>
  <si>
    <t>2.68</t>
  </si>
  <si>
    <t>28/04/2020</t>
  </si>
  <si>
    <t>1,12</t>
  </si>
  <si>
    <t>2018.07.12</t>
  </si>
  <si>
    <t>0.87</t>
  </si>
  <si>
    <t>2020-11-30</t>
  </si>
  <si>
    <t>1,85</t>
  </si>
  <si>
    <t>2018.04.28</t>
  </si>
  <si>
    <t>0.97</t>
  </si>
  <si>
    <t>02-05-2018</t>
  </si>
  <si>
    <t>2,58</t>
  </si>
  <si>
    <t>02-08-2019</t>
  </si>
  <si>
    <t>2019-01-05</t>
  </si>
  <si>
    <t>2,2</t>
  </si>
  <si>
    <t>25-05-2018</t>
  </si>
  <si>
    <t>0.69</t>
  </si>
  <si>
    <t>29-02-2020</t>
  </si>
  <si>
    <t>88</t>
  </si>
  <si>
    <t>1.56</t>
  </si>
  <si>
    <t>16-11-2019</t>
  </si>
  <si>
    <t>1,25</t>
  </si>
  <si>
    <t>29-07-2020</t>
  </si>
  <si>
    <t>1.97</t>
  </si>
  <si>
    <t>28-01-2020</t>
  </si>
  <si>
    <t>54</t>
  </si>
  <si>
    <t>2.72</t>
  </si>
  <si>
    <t>06/08/2018</t>
  </si>
  <si>
    <t>2019-11-25</t>
  </si>
  <si>
    <t>2,04</t>
  </si>
  <si>
    <t>10-10-2018</t>
  </si>
  <si>
    <t>82</t>
  </si>
  <si>
    <t>0.89</t>
  </si>
  <si>
    <t>2020-12-19</t>
  </si>
  <si>
    <t>2019-06-01</t>
  </si>
  <si>
    <t>1.76</t>
  </si>
  <si>
    <t>Jul 16, 2020</t>
  </si>
  <si>
    <t>2020-11-22</t>
  </si>
  <si>
    <t>Jun 29, 2018</t>
  </si>
  <si>
    <t>1.9</t>
  </si>
  <si>
    <t>Mar 15, 2019</t>
  </si>
  <si>
    <t>51</t>
  </si>
  <si>
    <t>1,16</t>
  </si>
  <si>
    <t>Sep 07, 2020</t>
  </si>
  <si>
    <t>1.29</t>
  </si>
  <si>
    <t>Jan 19, 2020</t>
  </si>
  <si>
    <t>2.1</t>
  </si>
  <si>
    <t>2019.02.03</t>
  </si>
  <si>
    <t>2.09</t>
  </si>
  <si>
    <t>15-07-2020</t>
  </si>
  <si>
    <t>2.99</t>
  </si>
  <si>
    <t>2019.05.22</t>
  </si>
  <si>
    <t>2,9</t>
  </si>
  <si>
    <t>2019-01-27</t>
  </si>
  <si>
    <t>2019-07-11</t>
  </si>
  <si>
    <t>1,62</t>
  </si>
  <si>
    <t>May 24, 2019</t>
  </si>
  <si>
    <t>2,3</t>
  </si>
  <si>
    <t>2019.11.13</t>
  </si>
  <si>
    <t>56</t>
  </si>
  <si>
    <t>2,8</t>
  </si>
  <si>
    <t>2019.09.30</t>
  </si>
  <si>
    <t>86</t>
  </si>
  <si>
    <t>0,84</t>
  </si>
  <si>
    <t>13-09-2019</t>
  </si>
  <si>
    <t>1,27</t>
  </si>
  <si>
    <t>2018-11-07</t>
  </si>
  <si>
    <t>1.81</t>
  </si>
  <si>
    <t>Dec 22, 2018</t>
  </si>
  <si>
    <t>1,94</t>
  </si>
  <si>
    <t>2019.11.22</t>
  </si>
  <si>
    <t>Fuma</t>
  </si>
  <si>
    <t>1,5</t>
  </si>
  <si>
    <t>2020-07-06</t>
  </si>
  <si>
    <t>2.53</t>
  </si>
  <si>
    <t>1,95</t>
  </si>
  <si>
    <t>2018-10-13</t>
  </si>
  <si>
    <t>2.15</t>
  </si>
  <si>
    <t>14-03-2020</t>
  </si>
  <si>
    <t>28-12-2018</t>
  </si>
  <si>
    <t>09/02/2019</t>
  </si>
  <si>
    <t>0,96</t>
  </si>
  <si>
    <t>2018-07-04</t>
  </si>
  <si>
    <t>Jan 03, 2018</t>
  </si>
  <si>
    <t>1,73</t>
  </si>
  <si>
    <t>22-10-2018</t>
  </si>
  <si>
    <t>Oct 04, 2019</t>
  </si>
  <si>
    <t>1.83</t>
  </si>
  <si>
    <t>24/08/2018</t>
  </si>
  <si>
    <t>2019-01-15</t>
  </si>
  <si>
    <t>03-04-2020</t>
  </si>
  <si>
    <t>24/10/2020</t>
  </si>
  <si>
    <t>0,71</t>
  </si>
  <si>
    <t>11-06-2019</t>
  </si>
  <si>
    <t>Nov 15, 2018</t>
  </si>
  <si>
    <t>1,38</t>
  </si>
  <si>
    <t>10/10/2020</t>
  </si>
  <si>
    <t>1,86</t>
  </si>
  <si>
    <t>05-03-2020</t>
  </si>
  <si>
    <t>1,97</t>
  </si>
  <si>
    <t>Jul 18, 2019</t>
  </si>
  <si>
    <t>06/01/2018</t>
  </si>
  <si>
    <t>2018.02.25</t>
  </si>
  <si>
    <t>1.19</t>
  </si>
  <si>
    <t>2019.09.03</t>
  </si>
  <si>
    <t>14/03/2019</t>
  </si>
  <si>
    <t>1.51</t>
  </si>
  <si>
    <t>2018.06.12</t>
  </si>
  <si>
    <t>1,99</t>
  </si>
  <si>
    <t>21-10-2019</t>
  </si>
  <si>
    <t>1,71</t>
  </si>
  <si>
    <t>14-02-2019</t>
  </si>
  <si>
    <t>1,8</t>
  </si>
  <si>
    <t>Mar 26, 2019</t>
  </si>
  <si>
    <t>2018.08.01</t>
  </si>
  <si>
    <t>0,95</t>
  </si>
  <si>
    <t>24-01-2019</t>
  </si>
  <si>
    <t>05/11/2019</t>
  </si>
  <si>
    <t>50 anos</t>
  </si>
  <si>
    <t>2,91</t>
  </si>
  <si>
    <t>2018.08.20</t>
  </si>
  <si>
    <t>2,26</t>
  </si>
  <si>
    <t>0,94</t>
  </si>
  <si>
    <t>19/10/2019</t>
  </si>
  <si>
    <t>01-06-2018</t>
  </si>
  <si>
    <t>Jul 18, 2018</t>
  </si>
  <si>
    <t>04-06-2019</t>
  </si>
  <si>
    <t>69 anos</t>
  </si>
  <si>
    <t>2.58</t>
  </si>
  <si>
    <t>2018-06-25</t>
  </si>
  <si>
    <t>2020.06.11</t>
  </si>
  <si>
    <t>Jun 11, 2020</t>
  </si>
  <si>
    <t>2020.08.11</t>
  </si>
  <si>
    <t>2,09</t>
  </si>
  <si>
    <t>Sep 27, 2019</t>
  </si>
  <si>
    <t>NA</t>
  </si>
  <si>
    <t xml:space="preserve">             </t>
  </si>
  <si>
    <t>Pressão BASAL sistólica</t>
  </si>
  <si>
    <t>Diastólica Basal</t>
  </si>
  <si>
    <t>Pressão sistólica 6 meses</t>
  </si>
  <si>
    <t>Diastólica 6 MESES</t>
  </si>
  <si>
    <t>Lab creatinina</t>
  </si>
  <si>
    <t>Laboratório - Glicemia</t>
  </si>
  <si>
    <t>HbA1c laboratório</t>
  </si>
  <si>
    <t>Colesterol total - lab</t>
  </si>
  <si>
    <t>LDL colesterol</t>
  </si>
  <si>
    <t>HDL colesterol</t>
  </si>
  <si>
    <t>PA categoria planilha</t>
  </si>
  <si>
    <t>IDENTIFICAÇÃO</t>
  </si>
  <si>
    <t>AGE</t>
  </si>
  <si>
    <t>SEXO</t>
  </si>
  <si>
    <t>GRP</t>
  </si>
  <si>
    <t>TABAG</t>
  </si>
  <si>
    <t>PESO</t>
  </si>
  <si>
    <t>HEIGHT</t>
  </si>
  <si>
    <t>INDICE DE MASSA CORPORAL</t>
  </si>
  <si>
    <t>Randomizou quando?</t>
  </si>
  <si>
    <t>DM</t>
  </si>
  <si>
    <t>Usa estatina?</t>
  </si>
  <si>
    <t>Quantos anti-hipertensivos?</t>
  </si>
  <si>
    <t>CATEGORIA</t>
  </si>
  <si>
    <t>OK</t>
  </si>
  <si>
    <t>Menor que 140</t>
  </si>
  <si>
    <t>Alta</t>
  </si>
  <si>
    <t>Maior que 140</t>
  </si>
  <si>
    <t>ok</t>
  </si>
  <si>
    <t>alta</t>
  </si>
  <si>
    <t>Comorbidades</t>
  </si>
  <si>
    <t>HAS</t>
  </si>
  <si>
    <t>hipertensão + doença coronariana</t>
  </si>
  <si>
    <t>hipertenso / IAM prévio</t>
  </si>
  <si>
    <t>DM2 e hipertensao</t>
  </si>
  <si>
    <t>hipertensão arterial</t>
  </si>
  <si>
    <t>hipertensao + acidente vascular cerebral</t>
  </si>
  <si>
    <t>DM / hipertenso</t>
  </si>
  <si>
    <t>hipertensão</t>
  </si>
  <si>
    <t>diabet, hipertensão arterial e DAC</t>
  </si>
  <si>
    <t>pressão alta</t>
  </si>
  <si>
    <t>diabetes mellitus, hipertensão e doença coronariana</t>
  </si>
  <si>
    <t>sem antecedentes</t>
  </si>
  <si>
    <t>diabete, HAS</t>
  </si>
  <si>
    <t>diabetes mellitus, hipertensão e derrame</t>
  </si>
  <si>
    <t>DM, hipertenso, IAM prévio</t>
  </si>
  <si>
    <t>diabetes e doença coronariana</t>
  </si>
  <si>
    <t>hipertenso</t>
  </si>
  <si>
    <t>DM2 + hipertensao</t>
  </si>
  <si>
    <t>hipertensao e infarto</t>
  </si>
  <si>
    <t>derrame cerebral</t>
  </si>
  <si>
    <t>sem comorbidades</t>
  </si>
  <si>
    <t>nega</t>
  </si>
  <si>
    <t>doença coronariana</t>
  </si>
  <si>
    <t>hipertensao</t>
  </si>
  <si>
    <t>diabetes e pressão alta</t>
  </si>
  <si>
    <t>sem doenças prévias</t>
  </si>
  <si>
    <t>HAS, avc prévio</t>
  </si>
  <si>
    <t>diabetes + pressão alta</t>
  </si>
  <si>
    <t>diabet / hipertensão arterial</t>
  </si>
  <si>
    <t>diabet, hipertensão arterial</t>
  </si>
  <si>
    <t>pressão alta, dac, derrame cerebral</t>
  </si>
  <si>
    <t>diabete + HAS + AVC</t>
  </si>
  <si>
    <t>DM, hipertenso</t>
  </si>
  <si>
    <t>DM2, hipertensao, infarto</t>
  </si>
  <si>
    <t>dac</t>
  </si>
  <si>
    <t>pressão alta + derrame cerebral</t>
  </si>
  <si>
    <t>diabete + HAS + acidente vascular cerebral</t>
  </si>
  <si>
    <t>pressão alta e dac</t>
  </si>
  <si>
    <t>diabetes mellitus + hipertensão</t>
  </si>
  <si>
    <t>DM / coronariopatia</t>
  </si>
  <si>
    <t>HAS, coronariopatia</t>
  </si>
  <si>
    <t>diabetes + pressão alta + dac</t>
  </si>
  <si>
    <t>hipertensão arterial, DAC</t>
  </si>
  <si>
    <t>hipertensao + infarto</t>
  </si>
  <si>
    <t>nada</t>
  </si>
  <si>
    <t>DAC</t>
  </si>
  <si>
    <t>diabetes mellitus e hipertensão</t>
  </si>
  <si>
    <t>infarto + derrame</t>
  </si>
  <si>
    <t>hipertensão arterial / DAC</t>
  </si>
  <si>
    <t>diabetes + pressão alta + derrame</t>
  </si>
  <si>
    <t>DM2 e acidente vascular cerebral</t>
  </si>
  <si>
    <t>DM2</t>
  </si>
  <si>
    <t>DM, coronariopatia, AVC</t>
  </si>
  <si>
    <t>diabete / HAS</t>
  </si>
  <si>
    <t>hipertenso / acidente vascular cerebral</t>
  </si>
  <si>
    <t>hipertenso, IAM prévio</t>
  </si>
  <si>
    <t>diabete / DAC</t>
  </si>
  <si>
    <t>Nenhuma</t>
  </si>
  <si>
    <t>hipertensão arterial, derrame</t>
  </si>
  <si>
    <t>diabetes</t>
  </si>
  <si>
    <t>hipertenso, IAM prévio e avc prévio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</si>
</sst>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1"/>
  <sheetViews>
    <sheetView tabSelected="1" topLeftCell="K31" workbookViewId="0">
      <selection activeCell="W37" sqref="W37"/>
    </sheetView>
  </sheetViews>
  <sheetFormatPr baseColWidth="10" defaultRowHeight="15" x14ac:dyDescent="0.2"/>
  <cols>
    <col min="1" max="1" width="27.33203125" customWidth="1"/>
    <col min="19" max="20" width="10.83203125" style="3"/>
  </cols>
  <sheetData>
    <row r="1" spans="1:26" s="7" customFormat="1" x14ac:dyDescent="0.2">
      <c r="A1" s="7" t="s">
        <v>456</v>
      </c>
      <c r="B1" s="7" t="s">
        <v>457</v>
      </c>
      <c r="C1" s="7" t="s">
        <v>458</v>
      </c>
      <c r="D1" s="7" t="s">
        <v>459</v>
      </c>
      <c r="E1" s="7" t="s">
        <v>460</v>
      </c>
      <c r="F1" s="7" t="s">
        <v>461</v>
      </c>
      <c r="G1" s="7" t="s">
        <v>462</v>
      </c>
      <c r="H1" s="7" t="s">
        <v>463</v>
      </c>
      <c r="I1" s="7" t="s">
        <v>445</v>
      </c>
      <c r="J1" s="7" t="s">
        <v>446</v>
      </c>
      <c r="K1" s="7" t="s">
        <v>447</v>
      </c>
      <c r="L1" s="7" t="s">
        <v>448</v>
      </c>
      <c r="M1" s="7" t="s">
        <v>449</v>
      </c>
      <c r="N1" s="7" t="s">
        <v>450</v>
      </c>
      <c r="O1" s="7" t="s">
        <v>451</v>
      </c>
      <c r="P1" s="7" t="s">
        <v>452</v>
      </c>
      <c r="Q1" s="7" t="s">
        <v>453</v>
      </c>
      <c r="R1" s="7" t="s">
        <v>454</v>
      </c>
      <c r="S1" s="8" t="s">
        <v>464</v>
      </c>
      <c r="T1" s="8" t="s">
        <v>475</v>
      </c>
      <c r="U1" s="7" t="s">
        <v>466</v>
      </c>
      <c r="V1" s="7" t="s">
        <v>467</v>
      </c>
      <c r="W1" s="7" t="s">
        <v>455</v>
      </c>
    </row>
    <row r="2" spans="1:26" x14ac:dyDescent="0.2">
      <c r="A2">
        <v>1</v>
      </c>
      <c r="B2" t="s">
        <v>444</v>
      </c>
      <c r="C2" t="s">
        <v>1</v>
      </c>
      <c r="D2" t="s">
        <v>2</v>
      </c>
      <c r="E2" t="s">
        <v>3</v>
      </c>
      <c r="F2">
        <v>79.099999999999994</v>
      </c>
      <c r="G2">
        <v>1.82</v>
      </c>
      <c r="H2">
        <v>23.9</v>
      </c>
      <c r="I2">
        <v>151</v>
      </c>
      <c r="J2">
        <v>82</v>
      </c>
      <c r="K2">
        <v>157</v>
      </c>
      <c r="L2">
        <v>79</v>
      </c>
      <c r="M2" t="s">
        <v>4</v>
      </c>
      <c r="N2">
        <v>105</v>
      </c>
      <c r="O2">
        <v>6.3</v>
      </c>
      <c r="P2">
        <v>178</v>
      </c>
      <c r="Q2">
        <v>97</v>
      </c>
      <c r="R2">
        <v>59</v>
      </c>
      <c r="S2" s="3" t="s">
        <v>5</v>
      </c>
      <c r="T2" s="3" t="s">
        <v>476</v>
      </c>
      <c r="U2" t="s">
        <v>6</v>
      </c>
      <c r="V2">
        <v>1</v>
      </c>
      <c r="W2" t="s">
        <v>473</v>
      </c>
      <c r="X2" t="e" cm="1">
        <f t="array" aca="1" ref="X2" ca="1">SE(_xlfn.TEXTJOIN(", ", VERDADEIRO, SE(#REF!="Sim","DM",""), SE(#REF!="Sim","HAS",""), SE(#REF!="Sim","DAC",""), SE(#REF!="Sim","AVC",""))="", "Nenhuma", _xlfn.TEXTJOIN(", ", VERDADEIRO, SE(#REF!="Sim","DM",""), SE(#REF!="Sim","HAS",""), SE(#REF!="Sim","DAC",""), SE(#REF!="Sim","AVC","")))</f>
        <v>#NAME?</v>
      </c>
    </row>
    <row r="3" spans="1:26" x14ac:dyDescent="0.2">
      <c r="A3">
        <v>2</v>
      </c>
      <c r="B3" t="s">
        <v>8</v>
      </c>
      <c r="C3" t="s">
        <v>9</v>
      </c>
      <c r="D3" t="s">
        <v>10</v>
      </c>
      <c r="E3" t="s">
        <v>11</v>
      </c>
      <c r="F3">
        <v>80.3</v>
      </c>
      <c r="G3">
        <v>1.76</v>
      </c>
      <c r="H3">
        <v>25.9</v>
      </c>
      <c r="I3">
        <v>146</v>
      </c>
      <c r="J3">
        <v>77</v>
      </c>
      <c r="K3">
        <v>147</v>
      </c>
      <c r="L3">
        <v>74</v>
      </c>
      <c r="M3" t="s">
        <v>12</v>
      </c>
      <c r="N3">
        <v>85</v>
      </c>
      <c r="O3">
        <v>5.2</v>
      </c>
      <c r="P3">
        <v>195</v>
      </c>
      <c r="Q3">
        <v>112</v>
      </c>
      <c r="R3">
        <v>49</v>
      </c>
      <c r="S3" s="3" t="s">
        <v>13</v>
      </c>
      <c r="T3" s="3" t="s">
        <v>477</v>
      </c>
      <c r="U3" t="s">
        <v>7</v>
      </c>
      <c r="V3">
        <v>1</v>
      </c>
      <c r="W3" t="s">
        <v>473</v>
      </c>
      <c r="Y3" t="s">
        <v>468</v>
      </c>
    </row>
    <row r="4" spans="1:26" x14ac:dyDescent="0.2">
      <c r="A4">
        <v>3</v>
      </c>
      <c r="B4" t="s">
        <v>14</v>
      </c>
      <c r="C4" t="s">
        <v>15</v>
      </c>
      <c r="D4" t="s">
        <v>16</v>
      </c>
      <c r="E4" t="s">
        <v>17</v>
      </c>
      <c r="F4">
        <v>65.599999999999994</v>
      </c>
      <c r="G4">
        <v>1.75</v>
      </c>
      <c r="H4">
        <v>21.4</v>
      </c>
      <c r="I4">
        <v>124</v>
      </c>
      <c r="J4">
        <v>89</v>
      </c>
      <c r="K4">
        <v>109</v>
      </c>
      <c r="L4">
        <v>85</v>
      </c>
      <c r="M4" t="s">
        <v>18</v>
      </c>
      <c r="N4">
        <v>109</v>
      </c>
      <c r="O4">
        <v>6.1</v>
      </c>
      <c r="P4">
        <v>191</v>
      </c>
      <c r="Q4">
        <v>119</v>
      </c>
      <c r="R4">
        <v>52</v>
      </c>
      <c r="S4" s="3" t="s">
        <v>19</v>
      </c>
      <c r="T4" s="3" t="s">
        <v>478</v>
      </c>
      <c r="U4" t="s">
        <v>6</v>
      </c>
      <c r="V4">
        <v>1</v>
      </c>
      <c r="W4" t="s">
        <v>473</v>
      </c>
      <c r="Y4" t="s">
        <v>469</v>
      </c>
      <c r="Z4" t="s">
        <v>470</v>
      </c>
    </row>
    <row r="5" spans="1:26" x14ac:dyDescent="0.2">
      <c r="A5">
        <v>4</v>
      </c>
      <c r="B5" t="s">
        <v>20</v>
      </c>
      <c r="C5" t="s">
        <v>15</v>
      </c>
      <c r="D5" t="s">
        <v>21</v>
      </c>
      <c r="E5" t="s">
        <v>22</v>
      </c>
      <c r="F5">
        <v>83.9</v>
      </c>
      <c r="G5">
        <v>1.7</v>
      </c>
      <c r="H5">
        <v>29</v>
      </c>
      <c r="I5">
        <v>143</v>
      </c>
      <c r="J5">
        <v>101</v>
      </c>
      <c r="K5">
        <v>122</v>
      </c>
      <c r="L5">
        <v>104</v>
      </c>
      <c r="M5" t="s">
        <v>23</v>
      </c>
      <c r="N5">
        <v>89</v>
      </c>
      <c r="O5">
        <v>5.4</v>
      </c>
      <c r="P5">
        <v>207</v>
      </c>
      <c r="Q5">
        <v>116</v>
      </c>
      <c r="R5">
        <v>45</v>
      </c>
      <c r="S5" s="3" t="s">
        <v>24</v>
      </c>
      <c r="T5" s="3" t="s">
        <v>479</v>
      </c>
      <c r="U5" t="s">
        <v>6</v>
      </c>
      <c r="V5">
        <v>2</v>
      </c>
      <c r="W5" t="s">
        <v>474</v>
      </c>
      <c r="Y5" t="s">
        <v>471</v>
      </c>
      <c r="Z5" t="s">
        <v>472</v>
      </c>
    </row>
    <row r="6" spans="1:26" x14ac:dyDescent="0.2">
      <c r="A6">
        <v>5</v>
      </c>
      <c r="B6" t="s">
        <v>25</v>
      </c>
      <c r="C6" t="s">
        <v>15</v>
      </c>
      <c r="D6" t="s">
        <v>26</v>
      </c>
      <c r="E6" t="s">
        <v>17</v>
      </c>
      <c r="F6">
        <v>69.3</v>
      </c>
      <c r="G6">
        <v>1.89</v>
      </c>
      <c r="H6">
        <v>19.399999999999999</v>
      </c>
      <c r="I6">
        <v>133</v>
      </c>
      <c r="J6">
        <v>90</v>
      </c>
      <c r="K6">
        <v>130</v>
      </c>
      <c r="L6">
        <v>83</v>
      </c>
      <c r="M6" t="s">
        <v>27</v>
      </c>
      <c r="N6">
        <v>89</v>
      </c>
      <c r="O6">
        <v>6.8</v>
      </c>
      <c r="P6">
        <v>231</v>
      </c>
      <c r="Q6">
        <v>132</v>
      </c>
      <c r="R6">
        <v>31</v>
      </c>
      <c r="S6" s="3" t="s">
        <v>28</v>
      </c>
      <c r="T6" s="3" t="s">
        <v>480</v>
      </c>
      <c r="U6" t="s">
        <v>6</v>
      </c>
      <c r="V6">
        <v>1</v>
      </c>
      <c r="W6" t="s">
        <v>473</v>
      </c>
    </row>
    <row r="7" spans="1:26" x14ac:dyDescent="0.2">
      <c r="A7">
        <v>6</v>
      </c>
      <c r="B7" s="2" t="s">
        <v>29</v>
      </c>
      <c r="C7" s="4" t="s">
        <v>30</v>
      </c>
      <c r="D7" t="s">
        <v>31</v>
      </c>
      <c r="E7" t="s">
        <v>32</v>
      </c>
      <c r="F7">
        <v>83.9</v>
      </c>
      <c r="G7">
        <v>1.65</v>
      </c>
      <c r="H7">
        <v>30.8</v>
      </c>
      <c r="I7">
        <v>148</v>
      </c>
      <c r="J7">
        <v>62</v>
      </c>
      <c r="K7">
        <v>141</v>
      </c>
      <c r="L7">
        <v>60</v>
      </c>
      <c r="M7" t="s">
        <v>33</v>
      </c>
      <c r="N7">
        <v>78</v>
      </c>
      <c r="O7">
        <v>7.4</v>
      </c>
      <c r="P7">
        <v>201</v>
      </c>
      <c r="Q7">
        <v>107</v>
      </c>
      <c r="R7">
        <v>41</v>
      </c>
      <c r="S7" s="3" t="s">
        <v>34</v>
      </c>
      <c r="T7" s="3" t="s">
        <v>481</v>
      </c>
      <c r="U7" t="s">
        <v>7</v>
      </c>
      <c r="V7">
        <v>2</v>
      </c>
      <c r="W7" t="s">
        <v>474</v>
      </c>
    </row>
    <row r="8" spans="1:26" x14ac:dyDescent="0.2">
      <c r="A8">
        <v>7</v>
      </c>
      <c r="B8" t="s">
        <v>35</v>
      </c>
      <c r="C8" t="s">
        <v>36</v>
      </c>
      <c r="D8" t="s">
        <v>37</v>
      </c>
      <c r="E8" t="s">
        <v>3</v>
      </c>
      <c r="F8">
        <v>57.9</v>
      </c>
      <c r="G8">
        <v>1.5</v>
      </c>
      <c r="H8">
        <v>25.7</v>
      </c>
      <c r="I8" s="1">
        <v>1400</v>
      </c>
      <c r="J8">
        <v>88</v>
      </c>
      <c r="K8">
        <v>133</v>
      </c>
      <c r="L8">
        <v>85</v>
      </c>
      <c r="M8" t="s">
        <v>38</v>
      </c>
      <c r="N8">
        <v>86</v>
      </c>
      <c r="O8">
        <v>7.1</v>
      </c>
      <c r="P8">
        <v>211</v>
      </c>
      <c r="Q8">
        <v>125</v>
      </c>
      <c r="R8">
        <v>47</v>
      </c>
      <c r="S8" s="3" t="s">
        <v>39</v>
      </c>
      <c r="T8" s="3" t="s">
        <v>482</v>
      </c>
      <c r="U8" t="s">
        <v>6</v>
      </c>
      <c r="V8">
        <v>0</v>
      </c>
      <c r="W8" t="s">
        <v>474</v>
      </c>
    </row>
    <row r="9" spans="1:26" x14ac:dyDescent="0.2">
      <c r="A9">
        <v>8</v>
      </c>
      <c r="B9" t="s">
        <v>40</v>
      </c>
      <c r="C9" t="s">
        <v>41</v>
      </c>
      <c r="D9" t="s">
        <v>42</v>
      </c>
      <c r="E9" t="s">
        <v>43</v>
      </c>
      <c r="F9">
        <v>94.2</v>
      </c>
      <c r="G9">
        <v>1.72</v>
      </c>
      <c r="H9">
        <v>31.8</v>
      </c>
      <c r="I9">
        <v>137</v>
      </c>
      <c r="J9">
        <v>89</v>
      </c>
      <c r="K9">
        <v>112</v>
      </c>
      <c r="L9">
        <v>88</v>
      </c>
      <c r="M9" t="s">
        <v>44</v>
      </c>
      <c r="N9" s="2"/>
      <c r="O9">
        <v>7</v>
      </c>
      <c r="P9">
        <v>198</v>
      </c>
      <c r="Q9">
        <v>125</v>
      </c>
      <c r="R9">
        <v>55</v>
      </c>
      <c r="S9" s="3" t="s">
        <v>45</v>
      </c>
      <c r="T9" s="3" t="s">
        <v>483</v>
      </c>
      <c r="U9" t="s">
        <v>6</v>
      </c>
      <c r="V9">
        <v>2</v>
      </c>
      <c r="W9" t="s">
        <v>473</v>
      </c>
    </row>
    <row r="10" spans="1:26" x14ac:dyDescent="0.2">
      <c r="A10">
        <v>9</v>
      </c>
      <c r="B10" t="s">
        <v>46</v>
      </c>
      <c r="C10" t="s">
        <v>47</v>
      </c>
      <c r="D10" t="s">
        <v>21</v>
      </c>
      <c r="E10" t="s">
        <v>22</v>
      </c>
      <c r="F10">
        <v>86.2</v>
      </c>
      <c r="G10">
        <v>1.71</v>
      </c>
      <c r="H10">
        <v>29.5</v>
      </c>
      <c r="I10">
        <v>140</v>
      </c>
      <c r="J10">
        <v>75</v>
      </c>
      <c r="K10">
        <v>117</v>
      </c>
      <c r="L10">
        <v>76</v>
      </c>
      <c r="M10" t="s">
        <v>29</v>
      </c>
      <c r="N10">
        <v>161</v>
      </c>
      <c r="O10">
        <v>5.8</v>
      </c>
      <c r="P10" s="2"/>
      <c r="Q10">
        <v>114</v>
      </c>
      <c r="R10">
        <v>56</v>
      </c>
      <c r="S10" s="3" t="s">
        <v>48</v>
      </c>
      <c r="T10" s="3" t="s">
        <v>484</v>
      </c>
      <c r="U10" t="s">
        <v>7</v>
      </c>
      <c r="V10">
        <v>1</v>
      </c>
      <c r="W10" t="s">
        <v>473</v>
      </c>
    </row>
    <row r="11" spans="1:26" x14ac:dyDescent="0.2">
      <c r="A11">
        <v>10</v>
      </c>
      <c r="B11" t="s">
        <v>49</v>
      </c>
      <c r="C11" t="s">
        <v>36</v>
      </c>
      <c r="D11" t="s">
        <v>42</v>
      </c>
      <c r="E11" t="s">
        <v>50</v>
      </c>
      <c r="F11">
        <v>77.7</v>
      </c>
      <c r="G11">
        <v>1.74</v>
      </c>
      <c r="H11">
        <v>25.7</v>
      </c>
      <c r="I11">
        <v>147</v>
      </c>
      <c r="J11">
        <v>90</v>
      </c>
      <c r="K11">
        <v>135</v>
      </c>
      <c r="L11">
        <v>79</v>
      </c>
      <c r="M11" t="s">
        <v>51</v>
      </c>
      <c r="N11">
        <v>148</v>
      </c>
      <c r="O11">
        <v>5.8</v>
      </c>
      <c r="P11">
        <v>165</v>
      </c>
      <c r="Q11">
        <v>83</v>
      </c>
      <c r="R11">
        <v>67</v>
      </c>
      <c r="S11" s="3" t="s">
        <v>52</v>
      </c>
      <c r="T11" s="3" t="s">
        <v>485</v>
      </c>
      <c r="U11" t="s">
        <v>6</v>
      </c>
      <c r="V11">
        <v>3</v>
      </c>
      <c r="W11" t="s">
        <v>473</v>
      </c>
    </row>
    <row r="12" spans="1:26" x14ac:dyDescent="0.2">
      <c r="A12">
        <v>11</v>
      </c>
      <c r="B12" t="s">
        <v>53</v>
      </c>
      <c r="C12" t="s">
        <v>47</v>
      </c>
      <c r="D12" t="s">
        <v>26</v>
      </c>
      <c r="E12" t="s">
        <v>22</v>
      </c>
      <c r="F12">
        <v>75.2</v>
      </c>
      <c r="G12">
        <v>1.72</v>
      </c>
      <c r="H12">
        <v>25.4</v>
      </c>
      <c r="I12">
        <v>134</v>
      </c>
      <c r="J12">
        <v>93</v>
      </c>
      <c r="K12">
        <v>136</v>
      </c>
      <c r="L12">
        <v>80</v>
      </c>
      <c r="M12" t="s">
        <v>54</v>
      </c>
      <c r="N12" s="2"/>
      <c r="O12">
        <v>6.2</v>
      </c>
      <c r="P12">
        <v>230</v>
      </c>
      <c r="Q12">
        <v>123</v>
      </c>
      <c r="R12">
        <v>32</v>
      </c>
      <c r="S12" s="3" t="s">
        <v>55</v>
      </c>
      <c r="T12" s="3" t="s">
        <v>480</v>
      </c>
      <c r="U12" t="s">
        <v>7</v>
      </c>
      <c r="V12">
        <v>2</v>
      </c>
      <c r="W12" t="s">
        <v>473</v>
      </c>
    </row>
    <row r="13" spans="1:26" x14ac:dyDescent="0.2">
      <c r="A13" s="9">
        <v>12</v>
      </c>
      <c r="B13" t="s">
        <v>56</v>
      </c>
      <c r="C13" t="s">
        <v>47</v>
      </c>
      <c r="D13" t="s">
        <v>21</v>
      </c>
      <c r="E13" t="s">
        <v>17</v>
      </c>
      <c r="F13">
        <v>72.8</v>
      </c>
      <c r="G13">
        <v>1.76</v>
      </c>
      <c r="H13">
        <v>23.5</v>
      </c>
      <c r="I13">
        <v>151</v>
      </c>
      <c r="J13">
        <v>85</v>
      </c>
      <c r="K13" s="2"/>
      <c r="L13">
        <v>85</v>
      </c>
      <c r="M13" t="s">
        <v>57</v>
      </c>
      <c r="N13">
        <v>116</v>
      </c>
      <c r="O13">
        <v>6.1</v>
      </c>
      <c r="P13">
        <v>238</v>
      </c>
      <c r="Q13">
        <v>127</v>
      </c>
      <c r="R13">
        <v>64</v>
      </c>
      <c r="S13" s="3" t="s">
        <v>58</v>
      </c>
      <c r="T13" s="3" t="s">
        <v>486</v>
      </c>
      <c r="U13" t="s">
        <v>7</v>
      </c>
      <c r="V13">
        <v>1</v>
      </c>
      <c r="W13" t="s">
        <v>474</v>
      </c>
    </row>
    <row r="14" spans="1:26" x14ac:dyDescent="0.2">
      <c r="A14" s="9">
        <v>13</v>
      </c>
      <c r="B14" t="s">
        <v>59</v>
      </c>
      <c r="C14" t="s">
        <v>60</v>
      </c>
      <c r="D14" t="s">
        <v>21</v>
      </c>
      <c r="E14" t="s">
        <v>61</v>
      </c>
      <c r="F14">
        <v>85.3</v>
      </c>
      <c r="G14">
        <v>1.67</v>
      </c>
      <c r="H14">
        <v>30.6</v>
      </c>
      <c r="I14">
        <v>146</v>
      </c>
      <c r="J14">
        <v>57</v>
      </c>
      <c r="K14" s="2"/>
      <c r="L14">
        <v>52</v>
      </c>
      <c r="M14" t="s">
        <v>62</v>
      </c>
      <c r="N14">
        <v>121</v>
      </c>
      <c r="O14">
        <v>5.3</v>
      </c>
      <c r="P14">
        <v>235</v>
      </c>
      <c r="Q14">
        <v>130</v>
      </c>
      <c r="R14">
        <v>62</v>
      </c>
      <c r="S14" s="3" t="s">
        <v>63</v>
      </c>
      <c r="T14" s="3" t="s">
        <v>465</v>
      </c>
      <c r="U14" t="s">
        <v>7</v>
      </c>
      <c r="V14">
        <v>1</v>
      </c>
      <c r="W14" t="s">
        <v>474</v>
      </c>
    </row>
    <row r="15" spans="1:26" x14ac:dyDescent="0.2">
      <c r="A15" s="9">
        <v>14</v>
      </c>
      <c r="B15" t="s">
        <v>64</v>
      </c>
      <c r="C15" t="s">
        <v>36</v>
      </c>
      <c r="D15" t="s">
        <v>21</v>
      </c>
      <c r="E15" t="s">
        <v>3</v>
      </c>
      <c r="F15">
        <v>75.7</v>
      </c>
      <c r="G15">
        <v>1.7</v>
      </c>
      <c r="H15">
        <v>26.2</v>
      </c>
      <c r="I15">
        <v>150</v>
      </c>
      <c r="J15">
        <v>73</v>
      </c>
      <c r="K15">
        <v>136</v>
      </c>
      <c r="L15">
        <v>72</v>
      </c>
      <c r="M15" t="s">
        <v>65</v>
      </c>
      <c r="N15">
        <v>95</v>
      </c>
      <c r="O15">
        <v>6.8</v>
      </c>
      <c r="P15">
        <v>193</v>
      </c>
      <c r="Q15">
        <v>101</v>
      </c>
      <c r="R15">
        <v>27</v>
      </c>
      <c r="S15" s="3" t="s">
        <v>66</v>
      </c>
      <c r="T15" s="3" t="s">
        <v>483</v>
      </c>
      <c r="U15" t="s">
        <v>7</v>
      </c>
      <c r="V15">
        <v>1</v>
      </c>
      <c r="W15" t="s">
        <v>474</v>
      </c>
    </row>
    <row r="16" spans="1:26" x14ac:dyDescent="0.2">
      <c r="A16" s="9">
        <v>15</v>
      </c>
      <c r="B16" t="s">
        <v>67</v>
      </c>
      <c r="C16" t="s">
        <v>68</v>
      </c>
      <c r="D16" t="s">
        <v>26</v>
      </c>
      <c r="E16" t="s">
        <v>69</v>
      </c>
      <c r="F16">
        <v>98.3</v>
      </c>
      <c r="G16">
        <v>1.69</v>
      </c>
      <c r="H16">
        <v>34.4</v>
      </c>
      <c r="I16">
        <v>147</v>
      </c>
      <c r="K16">
        <v>140</v>
      </c>
      <c r="L16">
        <v>86</v>
      </c>
      <c r="M16" t="s">
        <v>70</v>
      </c>
      <c r="N16">
        <v>131</v>
      </c>
      <c r="O16">
        <v>5.3</v>
      </c>
      <c r="P16">
        <v>151</v>
      </c>
      <c r="Q16">
        <v>80</v>
      </c>
      <c r="R16">
        <v>67</v>
      </c>
      <c r="S16" s="3" t="s">
        <v>71</v>
      </c>
      <c r="T16" s="3" t="s">
        <v>478</v>
      </c>
      <c r="U16" t="s">
        <v>7</v>
      </c>
      <c r="V16">
        <v>2</v>
      </c>
      <c r="W16" t="s">
        <v>474</v>
      </c>
    </row>
    <row r="17" spans="1:23" x14ac:dyDescent="0.2">
      <c r="A17" s="9">
        <v>16</v>
      </c>
      <c r="B17" t="s">
        <v>67</v>
      </c>
      <c r="C17" t="s">
        <v>72</v>
      </c>
      <c r="D17" t="s">
        <v>37</v>
      </c>
      <c r="E17" t="s">
        <v>17</v>
      </c>
      <c r="F17">
        <v>47.4</v>
      </c>
      <c r="G17">
        <v>1.65</v>
      </c>
      <c r="H17">
        <v>17.399999999999999</v>
      </c>
      <c r="I17">
        <v>130</v>
      </c>
      <c r="J17">
        <v>92</v>
      </c>
      <c r="K17">
        <v>110</v>
      </c>
      <c r="L17">
        <v>82</v>
      </c>
      <c r="M17" t="s">
        <v>73</v>
      </c>
      <c r="N17">
        <v>95</v>
      </c>
      <c r="O17">
        <v>5.3</v>
      </c>
      <c r="P17">
        <v>241</v>
      </c>
      <c r="Q17">
        <v>126</v>
      </c>
      <c r="R17">
        <v>55</v>
      </c>
      <c r="S17" s="3" t="s">
        <v>74</v>
      </c>
      <c r="T17" s="3" t="s">
        <v>487</v>
      </c>
      <c r="U17" t="s">
        <v>7</v>
      </c>
      <c r="V17">
        <v>2</v>
      </c>
      <c r="W17" t="s">
        <v>474</v>
      </c>
    </row>
    <row r="18" spans="1:23" x14ac:dyDescent="0.2">
      <c r="A18" s="9">
        <v>17</v>
      </c>
      <c r="B18" s="2" t="s">
        <v>29</v>
      </c>
      <c r="C18" s="4" t="s">
        <v>75</v>
      </c>
      <c r="D18" t="s">
        <v>31</v>
      </c>
      <c r="E18" t="s">
        <v>32</v>
      </c>
      <c r="F18">
        <v>87.8</v>
      </c>
      <c r="G18">
        <v>1.59</v>
      </c>
      <c r="H18">
        <v>34.700000000000003</v>
      </c>
      <c r="I18">
        <v>124</v>
      </c>
      <c r="J18">
        <v>73</v>
      </c>
      <c r="K18">
        <v>104</v>
      </c>
      <c r="M18" t="s">
        <v>76</v>
      </c>
      <c r="N18">
        <v>119</v>
      </c>
      <c r="O18">
        <v>5.7</v>
      </c>
      <c r="P18">
        <v>173</v>
      </c>
      <c r="Q18">
        <v>97</v>
      </c>
      <c r="R18">
        <v>36</v>
      </c>
      <c r="S18" s="3" t="s">
        <v>77</v>
      </c>
      <c r="T18" s="3" t="s">
        <v>488</v>
      </c>
      <c r="U18" t="s">
        <v>7</v>
      </c>
      <c r="V18">
        <v>1</v>
      </c>
      <c r="W18" t="s">
        <v>473</v>
      </c>
    </row>
    <row r="19" spans="1:23" x14ac:dyDescent="0.2">
      <c r="A19">
        <v>18</v>
      </c>
      <c r="B19" t="s">
        <v>78</v>
      </c>
      <c r="C19" t="s">
        <v>9</v>
      </c>
      <c r="D19" t="s">
        <v>10</v>
      </c>
      <c r="E19" t="s">
        <v>3</v>
      </c>
      <c r="F19">
        <v>94.7</v>
      </c>
      <c r="G19">
        <v>1.57</v>
      </c>
      <c r="H19">
        <v>38.4</v>
      </c>
      <c r="I19">
        <v>144</v>
      </c>
      <c r="J19">
        <v>82</v>
      </c>
      <c r="K19">
        <v>146</v>
      </c>
      <c r="L19">
        <v>71</v>
      </c>
      <c r="M19" t="s">
        <v>79</v>
      </c>
      <c r="N19">
        <v>130</v>
      </c>
      <c r="O19">
        <v>5.3</v>
      </c>
      <c r="P19">
        <v>184</v>
      </c>
      <c r="Q19">
        <v>109</v>
      </c>
      <c r="R19">
        <v>73</v>
      </c>
      <c r="S19" s="3" t="s">
        <v>80</v>
      </c>
      <c r="T19" s="3" t="s">
        <v>489</v>
      </c>
      <c r="U19" t="s">
        <v>7</v>
      </c>
      <c r="V19">
        <v>1</v>
      </c>
      <c r="W19" t="s">
        <v>473</v>
      </c>
    </row>
    <row r="20" spans="1:23" x14ac:dyDescent="0.2">
      <c r="A20">
        <v>19</v>
      </c>
      <c r="B20" t="s">
        <v>49</v>
      </c>
      <c r="C20" t="s">
        <v>15</v>
      </c>
      <c r="D20" t="s">
        <v>81</v>
      </c>
      <c r="E20" t="s">
        <v>61</v>
      </c>
      <c r="F20">
        <v>78.599999999999994</v>
      </c>
      <c r="G20">
        <v>1.96</v>
      </c>
      <c r="H20">
        <v>20.5</v>
      </c>
      <c r="I20">
        <v>125</v>
      </c>
      <c r="J20">
        <v>91</v>
      </c>
      <c r="K20">
        <v>100</v>
      </c>
      <c r="L20">
        <v>82</v>
      </c>
      <c r="M20" t="s">
        <v>82</v>
      </c>
      <c r="N20">
        <v>81</v>
      </c>
      <c r="O20">
        <v>5.1</v>
      </c>
      <c r="P20">
        <v>204</v>
      </c>
      <c r="Q20">
        <v>106</v>
      </c>
      <c r="R20">
        <v>42</v>
      </c>
      <c r="S20" s="3" t="s">
        <v>83</v>
      </c>
      <c r="T20" s="3" t="s">
        <v>490</v>
      </c>
      <c r="U20" t="s">
        <v>7</v>
      </c>
      <c r="V20">
        <v>0</v>
      </c>
      <c r="W20" t="s">
        <v>473</v>
      </c>
    </row>
    <row r="21" spans="1:23" x14ac:dyDescent="0.2">
      <c r="A21">
        <v>20</v>
      </c>
      <c r="B21" t="s">
        <v>84</v>
      </c>
      <c r="C21" s="4" t="s">
        <v>75</v>
      </c>
      <c r="D21" t="s">
        <v>31</v>
      </c>
      <c r="E21" t="s">
        <v>85</v>
      </c>
      <c r="F21">
        <v>82.9</v>
      </c>
      <c r="G21">
        <v>1.77</v>
      </c>
      <c r="H21">
        <v>26.5</v>
      </c>
      <c r="J21">
        <v>81</v>
      </c>
      <c r="K21">
        <v>138</v>
      </c>
      <c r="L21">
        <v>81</v>
      </c>
      <c r="M21" t="s">
        <v>62</v>
      </c>
      <c r="N21">
        <v>122</v>
      </c>
      <c r="O21">
        <v>5.7</v>
      </c>
      <c r="P21">
        <v>152</v>
      </c>
      <c r="Q21">
        <v>86</v>
      </c>
      <c r="R21">
        <v>58</v>
      </c>
      <c r="S21" s="3" t="s">
        <v>86</v>
      </c>
      <c r="T21" s="3" t="s">
        <v>491</v>
      </c>
      <c r="U21" t="s">
        <v>7</v>
      </c>
      <c r="V21">
        <v>4</v>
      </c>
      <c r="W21" t="s">
        <v>474</v>
      </c>
    </row>
    <row r="22" spans="1:23" x14ac:dyDescent="0.2">
      <c r="A22">
        <v>21</v>
      </c>
      <c r="B22" t="s">
        <v>29</v>
      </c>
      <c r="C22" t="s">
        <v>72</v>
      </c>
      <c r="D22" t="s">
        <v>31</v>
      </c>
      <c r="E22" t="s">
        <v>87</v>
      </c>
      <c r="F22">
        <v>89.2</v>
      </c>
      <c r="G22">
        <v>1.82</v>
      </c>
      <c r="H22">
        <v>26.9</v>
      </c>
      <c r="I22">
        <v>145</v>
      </c>
      <c r="J22">
        <v>83</v>
      </c>
      <c r="K22">
        <v>151</v>
      </c>
      <c r="M22" t="s">
        <v>57</v>
      </c>
      <c r="N22">
        <v>123</v>
      </c>
      <c r="O22">
        <v>5.7</v>
      </c>
      <c r="P22">
        <v>212</v>
      </c>
      <c r="Q22">
        <v>134</v>
      </c>
      <c r="R22">
        <v>41</v>
      </c>
      <c r="S22" s="3" t="s">
        <v>88</v>
      </c>
      <c r="T22" s="3" t="s">
        <v>492</v>
      </c>
      <c r="U22" t="s">
        <v>6</v>
      </c>
      <c r="V22">
        <v>1</v>
      </c>
      <c r="W22" t="s">
        <v>473</v>
      </c>
    </row>
    <row r="23" spans="1:23" x14ac:dyDescent="0.2">
      <c r="A23">
        <v>22</v>
      </c>
      <c r="B23" t="s">
        <v>89</v>
      </c>
      <c r="C23" t="s">
        <v>1</v>
      </c>
      <c r="D23" t="s">
        <v>2</v>
      </c>
      <c r="E23" t="s">
        <v>32</v>
      </c>
      <c r="F23">
        <v>79.599999999999994</v>
      </c>
      <c r="G23" s="5">
        <v>1.69</v>
      </c>
      <c r="H23">
        <v>27.9</v>
      </c>
      <c r="I23">
        <v>153</v>
      </c>
      <c r="J23">
        <v>107</v>
      </c>
      <c r="M23" t="s">
        <v>90</v>
      </c>
      <c r="N23">
        <v>60</v>
      </c>
      <c r="O23">
        <v>7.3</v>
      </c>
      <c r="P23">
        <v>206</v>
      </c>
      <c r="Q23">
        <v>112</v>
      </c>
      <c r="R23">
        <v>53</v>
      </c>
      <c r="S23" s="3" t="s">
        <v>91</v>
      </c>
      <c r="T23" s="3" t="s">
        <v>493</v>
      </c>
      <c r="U23" t="s">
        <v>6</v>
      </c>
      <c r="V23">
        <v>2</v>
      </c>
      <c r="W23" t="s">
        <v>474</v>
      </c>
    </row>
    <row r="24" spans="1:23" x14ac:dyDescent="0.2">
      <c r="A24">
        <v>23</v>
      </c>
      <c r="B24" t="s">
        <v>20</v>
      </c>
      <c r="C24" t="s">
        <v>68</v>
      </c>
      <c r="D24" t="s">
        <v>2</v>
      </c>
      <c r="E24" t="s">
        <v>92</v>
      </c>
      <c r="F24">
        <v>87.9</v>
      </c>
      <c r="G24" s="5">
        <v>1.72</v>
      </c>
      <c r="H24">
        <v>29.7</v>
      </c>
      <c r="J24">
        <v>86</v>
      </c>
      <c r="K24">
        <v>151</v>
      </c>
      <c r="L24">
        <v>84</v>
      </c>
      <c r="M24" t="s">
        <v>93</v>
      </c>
      <c r="N24">
        <v>108</v>
      </c>
      <c r="O24">
        <v>7.1</v>
      </c>
      <c r="P24">
        <v>222</v>
      </c>
      <c r="Q24">
        <v>130</v>
      </c>
      <c r="R24">
        <v>45</v>
      </c>
      <c r="S24" s="3" t="s">
        <v>94</v>
      </c>
      <c r="T24" s="3" t="s">
        <v>480</v>
      </c>
      <c r="U24" t="s">
        <v>7</v>
      </c>
      <c r="V24">
        <v>0</v>
      </c>
      <c r="W24" t="s">
        <v>473</v>
      </c>
    </row>
    <row r="25" spans="1:23" x14ac:dyDescent="0.2">
      <c r="A25">
        <v>24</v>
      </c>
      <c r="B25" t="s">
        <v>95</v>
      </c>
      <c r="C25" s="4" t="s">
        <v>30</v>
      </c>
      <c r="D25" t="s">
        <v>42</v>
      </c>
      <c r="E25" t="s">
        <v>11</v>
      </c>
      <c r="F25">
        <v>97</v>
      </c>
      <c r="G25" s="5">
        <v>1.71</v>
      </c>
      <c r="H25">
        <v>33.200000000000003</v>
      </c>
      <c r="I25">
        <v>149</v>
      </c>
      <c r="J25">
        <v>103</v>
      </c>
      <c r="K25">
        <v>138</v>
      </c>
      <c r="L25">
        <v>99</v>
      </c>
      <c r="M25" t="s">
        <v>96</v>
      </c>
      <c r="N25">
        <v>149</v>
      </c>
      <c r="O25">
        <v>6.4</v>
      </c>
      <c r="P25">
        <v>228</v>
      </c>
      <c r="Q25">
        <v>141</v>
      </c>
      <c r="R25">
        <v>36</v>
      </c>
      <c r="S25" s="3" t="s">
        <v>97</v>
      </c>
      <c r="T25" s="3" t="s">
        <v>494</v>
      </c>
      <c r="U25" t="s">
        <v>7</v>
      </c>
      <c r="V25">
        <v>2</v>
      </c>
      <c r="W25" t="s">
        <v>473</v>
      </c>
    </row>
    <row r="26" spans="1:23" x14ac:dyDescent="0.2">
      <c r="A26">
        <v>25</v>
      </c>
      <c r="B26" t="s">
        <v>35</v>
      </c>
      <c r="C26" s="4" t="s">
        <v>75</v>
      </c>
      <c r="D26" t="s">
        <v>81</v>
      </c>
      <c r="E26" t="s">
        <v>17</v>
      </c>
      <c r="F26">
        <v>62.6</v>
      </c>
      <c r="G26" s="5">
        <v>1.75</v>
      </c>
      <c r="H26">
        <v>20.399999999999999</v>
      </c>
      <c r="I26">
        <v>153</v>
      </c>
      <c r="J26">
        <v>94</v>
      </c>
      <c r="K26">
        <v>140</v>
      </c>
      <c r="L26">
        <v>89</v>
      </c>
      <c r="M26" t="s">
        <v>98</v>
      </c>
      <c r="N26">
        <v>91</v>
      </c>
      <c r="O26">
        <v>6.8</v>
      </c>
      <c r="P26">
        <v>235</v>
      </c>
      <c r="Q26">
        <v>145</v>
      </c>
      <c r="R26">
        <v>36</v>
      </c>
      <c r="S26" s="3" t="s">
        <v>99</v>
      </c>
      <c r="T26" s="3" t="s">
        <v>495</v>
      </c>
      <c r="U26" t="s">
        <v>7</v>
      </c>
      <c r="V26">
        <v>3</v>
      </c>
      <c r="W26" t="s">
        <v>473</v>
      </c>
    </row>
    <row r="27" spans="1:23" x14ac:dyDescent="0.2">
      <c r="A27">
        <v>26</v>
      </c>
      <c r="B27" t="s">
        <v>8</v>
      </c>
      <c r="C27" t="s">
        <v>100</v>
      </c>
      <c r="D27" t="s">
        <v>31</v>
      </c>
      <c r="E27" t="s">
        <v>43</v>
      </c>
      <c r="F27">
        <v>92.3</v>
      </c>
      <c r="G27" s="5">
        <v>1.54</v>
      </c>
      <c r="H27">
        <v>38.9</v>
      </c>
      <c r="I27">
        <v>147</v>
      </c>
      <c r="J27">
        <v>64</v>
      </c>
      <c r="K27">
        <v>121</v>
      </c>
      <c r="L27">
        <v>55</v>
      </c>
      <c r="M27" t="s">
        <v>101</v>
      </c>
      <c r="N27" s="2"/>
      <c r="O27">
        <v>6.4</v>
      </c>
      <c r="P27">
        <v>187</v>
      </c>
      <c r="Q27">
        <v>98</v>
      </c>
      <c r="R27">
        <v>47</v>
      </c>
      <c r="S27" s="3" t="s">
        <v>102</v>
      </c>
      <c r="T27" s="3" t="s">
        <v>496</v>
      </c>
      <c r="U27" t="s">
        <v>7</v>
      </c>
      <c r="V27">
        <v>1</v>
      </c>
      <c r="W27" t="s">
        <v>473</v>
      </c>
    </row>
    <row r="28" spans="1:23" x14ac:dyDescent="0.2">
      <c r="A28">
        <v>27</v>
      </c>
      <c r="B28" t="s">
        <v>103</v>
      </c>
      <c r="C28" s="4" t="s">
        <v>75</v>
      </c>
      <c r="D28" t="s">
        <v>37</v>
      </c>
      <c r="E28" t="s">
        <v>50</v>
      </c>
      <c r="F28">
        <v>55.3</v>
      </c>
      <c r="G28" s="5">
        <v>1.73</v>
      </c>
      <c r="H28">
        <v>18.5</v>
      </c>
      <c r="I28">
        <v>140</v>
      </c>
      <c r="J28">
        <v>80</v>
      </c>
      <c r="K28">
        <v>137</v>
      </c>
      <c r="M28" t="s">
        <v>104</v>
      </c>
      <c r="N28">
        <v>44</v>
      </c>
      <c r="O28">
        <v>6.1</v>
      </c>
      <c r="P28">
        <v>126</v>
      </c>
      <c r="Q28">
        <v>73</v>
      </c>
      <c r="R28">
        <v>49</v>
      </c>
      <c r="S28" s="3" t="s">
        <v>105</v>
      </c>
      <c r="T28" s="3" t="s">
        <v>497</v>
      </c>
      <c r="U28" t="s">
        <v>6</v>
      </c>
      <c r="V28">
        <v>2</v>
      </c>
      <c r="W28" t="s">
        <v>474</v>
      </c>
    </row>
    <row r="29" spans="1:23" x14ac:dyDescent="0.2">
      <c r="A29">
        <v>28</v>
      </c>
      <c r="B29" t="s">
        <v>106</v>
      </c>
      <c r="C29" t="s">
        <v>41</v>
      </c>
      <c r="D29" t="s">
        <v>107</v>
      </c>
      <c r="E29" s="1" t="s">
        <v>108</v>
      </c>
      <c r="F29">
        <v>90.1</v>
      </c>
      <c r="G29" s="5">
        <v>1.67</v>
      </c>
      <c r="H29">
        <v>32.299999999999997</v>
      </c>
      <c r="I29">
        <v>146</v>
      </c>
      <c r="J29">
        <v>87</v>
      </c>
      <c r="L29">
        <v>89</v>
      </c>
      <c r="M29" t="s">
        <v>109</v>
      </c>
      <c r="N29">
        <v>159</v>
      </c>
      <c r="O29">
        <v>5.9</v>
      </c>
      <c r="P29">
        <v>164</v>
      </c>
      <c r="Q29">
        <v>91</v>
      </c>
      <c r="R29">
        <v>64</v>
      </c>
      <c r="S29" s="3" t="s">
        <v>110</v>
      </c>
      <c r="T29" s="3" t="s">
        <v>498</v>
      </c>
      <c r="U29" t="s">
        <v>7</v>
      </c>
      <c r="V29">
        <v>2</v>
      </c>
      <c r="W29" t="s">
        <v>473</v>
      </c>
    </row>
    <row r="30" spans="1:23" x14ac:dyDescent="0.2">
      <c r="A30">
        <v>29</v>
      </c>
      <c r="B30" t="s">
        <v>111</v>
      </c>
      <c r="C30" s="4" t="s">
        <v>30</v>
      </c>
      <c r="D30" t="s">
        <v>42</v>
      </c>
      <c r="E30" t="s">
        <v>6</v>
      </c>
      <c r="F30">
        <v>78.900000000000006</v>
      </c>
      <c r="G30">
        <v>1.85</v>
      </c>
      <c r="H30">
        <v>23.1</v>
      </c>
      <c r="I30">
        <v>141</v>
      </c>
      <c r="J30">
        <v>92</v>
      </c>
      <c r="L30">
        <v>97</v>
      </c>
      <c r="M30" t="s">
        <v>112</v>
      </c>
      <c r="N30">
        <v>65</v>
      </c>
      <c r="O30">
        <v>6.1</v>
      </c>
      <c r="P30">
        <v>177</v>
      </c>
      <c r="Q30">
        <v>111</v>
      </c>
      <c r="R30">
        <v>68</v>
      </c>
      <c r="S30" s="3" t="s">
        <v>113</v>
      </c>
      <c r="T30" s="3" t="s">
        <v>488</v>
      </c>
      <c r="U30" t="s">
        <v>7</v>
      </c>
      <c r="V30">
        <v>3</v>
      </c>
      <c r="W30" t="s">
        <v>474</v>
      </c>
    </row>
    <row r="31" spans="1:23" x14ac:dyDescent="0.2">
      <c r="A31">
        <v>30</v>
      </c>
      <c r="B31" t="s">
        <v>14</v>
      </c>
      <c r="C31" t="s">
        <v>72</v>
      </c>
      <c r="D31" t="s">
        <v>16</v>
      </c>
      <c r="E31" s="1" t="s">
        <v>108</v>
      </c>
      <c r="F31">
        <v>82.6</v>
      </c>
      <c r="G31">
        <v>1.86</v>
      </c>
      <c r="H31">
        <v>23.9</v>
      </c>
      <c r="I31">
        <v>173</v>
      </c>
      <c r="J31">
        <v>80</v>
      </c>
      <c r="K31">
        <v>166</v>
      </c>
      <c r="L31">
        <v>84</v>
      </c>
      <c r="M31" t="s">
        <v>79</v>
      </c>
      <c r="N31">
        <v>80</v>
      </c>
      <c r="P31">
        <v>195</v>
      </c>
      <c r="Q31">
        <v>115</v>
      </c>
      <c r="R31">
        <v>57</v>
      </c>
      <c r="S31" s="3" t="s">
        <v>114</v>
      </c>
      <c r="T31" s="3" t="s">
        <v>499</v>
      </c>
      <c r="U31" t="s">
        <v>6</v>
      </c>
      <c r="V31">
        <v>2</v>
      </c>
      <c r="W31" t="s">
        <v>474</v>
      </c>
    </row>
    <row r="32" spans="1:23" x14ac:dyDescent="0.2">
      <c r="A32">
        <v>31</v>
      </c>
      <c r="B32" t="s">
        <v>115</v>
      </c>
      <c r="C32" t="s">
        <v>72</v>
      </c>
      <c r="D32" t="s">
        <v>116</v>
      </c>
      <c r="E32" t="s">
        <v>117</v>
      </c>
      <c r="F32">
        <v>89.7</v>
      </c>
      <c r="G32">
        <v>1.76</v>
      </c>
      <c r="H32">
        <v>29</v>
      </c>
      <c r="I32">
        <v>155</v>
      </c>
      <c r="J32">
        <v>66</v>
      </c>
      <c r="K32">
        <v>128</v>
      </c>
      <c r="L32" s="6">
        <v>61</v>
      </c>
      <c r="M32" s="6" t="s">
        <v>118</v>
      </c>
      <c r="N32" s="6">
        <v>89</v>
      </c>
      <c r="O32" s="6">
        <v>5.0999999999999996</v>
      </c>
      <c r="P32">
        <v>176</v>
      </c>
      <c r="Q32">
        <v>103</v>
      </c>
      <c r="R32">
        <v>40</v>
      </c>
      <c r="S32" s="3" t="s">
        <v>119</v>
      </c>
      <c r="T32" s="3" t="s">
        <v>482</v>
      </c>
      <c r="U32" t="s">
        <v>7</v>
      </c>
      <c r="V32">
        <v>1</v>
      </c>
      <c r="W32" t="s">
        <v>473</v>
      </c>
    </row>
    <row r="33" spans="1:23" x14ac:dyDescent="0.2">
      <c r="A33">
        <v>32</v>
      </c>
      <c r="B33" t="s">
        <v>120</v>
      </c>
      <c r="C33" s="4" t="s">
        <v>75</v>
      </c>
      <c r="D33" t="s">
        <v>10</v>
      </c>
      <c r="E33" t="s">
        <v>61</v>
      </c>
      <c r="F33">
        <v>88.4</v>
      </c>
      <c r="G33">
        <v>1.62</v>
      </c>
      <c r="H33">
        <v>33.700000000000003</v>
      </c>
      <c r="I33">
        <v>160</v>
      </c>
      <c r="J33">
        <v>81</v>
      </c>
      <c r="K33">
        <v>160</v>
      </c>
      <c r="L33">
        <v>70</v>
      </c>
      <c r="M33" t="s">
        <v>121</v>
      </c>
      <c r="N33">
        <v>126</v>
      </c>
      <c r="O33">
        <v>7.8</v>
      </c>
      <c r="P33">
        <v>131</v>
      </c>
      <c r="Q33">
        <v>78</v>
      </c>
      <c r="R33">
        <v>49</v>
      </c>
      <c r="S33" s="3" t="s">
        <v>122</v>
      </c>
      <c r="T33" s="3" t="s">
        <v>500</v>
      </c>
      <c r="U33" t="s">
        <v>7</v>
      </c>
      <c r="V33">
        <v>4</v>
      </c>
      <c r="W33" t="s">
        <v>473</v>
      </c>
    </row>
    <row r="34" spans="1:23" x14ac:dyDescent="0.2">
      <c r="A34">
        <v>33</v>
      </c>
      <c r="B34" t="s">
        <v>0</v>
      </c>
      <c r="C34" t="s">
        <v>123</v>
      </c>
      <c r="D34" t="s">
        <v>42</v>
      </c>
      <c r="E34" t="s">
        <v>61</v>
      </c>
      <c r="F34">
        <v>68</v>
      </c>
      <c r="G34">
        <v>1.72</v>
      </c>
      <c r="H34">
        <v>23</v>
      </c>
      <c r="I34">
        <v>128</v>
      </c>
      <c r="J34">
        <v>103</v>
      </c>
      <c r="K34">
        <v>134</v>
      </c>
      <c r="L34">
        <v>93</v>
      </c>
      <c r="M34" t="s">
        <v>124</v>
      </c>
      <c r="N34">
        <v>86</v>
      </c>
      <c r="O34">
        <v>6.7</v>
      </c>
      <c r="P34">
        <v>206</v>
      </c>
      <c r="Q34">
        <v>120</v>
      </c>
      <c r="R34">
        <v>64</v>
      </c>
      <c r="S34" s="3" t="s">
        <v>125</v>
      </c>
      <c r="T34" s="3" t="s">
        <v>492</v>
      </c>
      <c r="U34" t="s">
        <v>6</v>
      </c>
      <c r="V34">
        <v>0</v>
      </c>
      <c r="W34" t="s">
        <v>473</v>
      </c>
    </row>
    <row r="35" spans="1:23" x14ac:dyDescent="0.2">
      <c r="A35">
        <v>34</v>
      </c>
      <c r="B35" t="s">
        <v>8</v>
      </c>
      <c r="C35" t="s">
        <v>15</v>
      </c>
      <c r="D35" t="s">
        <v>21</v>
      </c>
      <c r="E35" t="s">
        <v>17</v>
      </c>
      <c r="F35">
        <v>83.8</v>
      </c>
      <c r="G35">
        <v>1.6</v>
      </c>
      <c r="H35">
        <v>32.700000000000003</v>
      </c>
      <c r="I35">
        <v>149</v>
      </c>
      <c r="J35">
        <v>89</v>
      </c>
      <c r="M35" t="s">
        <v>126</v>
      </c>
      <c r="N35">
        <v>105</v>
      </c>
      <c r="O35">
        <v>6.1</v>
      </c>
      <c r="P35">
        <v>252</v>
      </c>
      <c r="Q35">
        <v>148</v>
      </c>
      <c r="R35">
        <v>48</v>
      </c>
      <c r="S35" s="3" t="s">
        <v>127</v>
      </c>
      <c r="T35" s="3" t="s">
        <v>485</v>
      </c>
      <c r="U35" t="s">
        <v>7</v>
      </c>
      <c r="V35">
        <v>1</v>
      </c>
      <c r="W35" t="s">
        <v>473</v>
      </c>
    </row>
    <row r="36" spans="1:23" x14ac:dyDescent="0.2">
      <c r="A36">
        <v>35</v>
      </c>
      <c r="B36" t="s">
        <v>89</v>
      </c>
      <c r="C36" t="s">
        <v>47</v>
      </c>
      <c r="D36" t="s">
        <v>26</v>
      </c>
      <c r="E36" t="s">
        <v>22</v>
      </c>
      <c r="F36">
        <v>102.1</v>
      </c>
      <c r="G36">
        <v>1.78</v>
      </c>
      <c r="H36">
        <v>32.200000000000003</v>
      </c>
      <c r="I36">
        <v>119</v>
      </c>
      <c r="J36">
        <v>71</v>
      </c>
      <c r="K36">
        <v>102</v>
      </c>
      <c r="L36">
        <v>69</v>
      </c>
      <c r="M36" t="s">
        <v>128</v>
      </c>
      <c r="N36">
        <v>110</v>
      </c>
      <c r="O36">
        <v>5.5</v>
      </c>
      <c r="P36">
        <v>204</v>
      </c>
      <c r="Q36">
        <v>113</v>
      </c>
      <c r="R36">
        <v>47</v>
      </c>
      <c r="S36" s="3" t="s">
        <v>129</v>
      </c>
      <c r="T36" s="3" t="s">
        <v>480</v>
      </c>
      <c r="U36" t="s">
        <v>6</v>
      </c>
      <c r="V36">
        <v>2</v>
      </c>
      <c r="W36" t="s">
        <v>474</v>
      </c>
    </row>
    <row r="37" spans="1:23" x14ac:dyDescent="0.2">
      <c r="A37">
        <v>36</v>
      </c>
      <c r="B37" t="s">
        <v>130</v>
      </c>
      <c r="C37" t="s">
        <v>60</v>
      </c>
      <c r="D37" t="s">
        <v>26</v>
      </c>
      <c r="E37" t="s">
        <v>85</v>
      </c>
      <c r="F37">
        <v>91</v>
      </c>
      <c r="G37">
        <v>1.63</v>
      </c>
      <c r="H37">
        <v>34.299999999999997</v>
      </c>
      <c r="I37">
        <v>157</v>
      </c>
      <c r="J37">
        <v>69</v>
      </c>
      <c r="K37">
        <v>146</v>
      </c>
      <c r="L37">
        <v>66</v>
      </c>
      <c r="M37" t="s">
        <v>131</v>
      </c>
      <c r="N37">
        <v>131</v>
      </c>
      <c r="O37">
        <v>5.8</v>
      </c>
      <c r="P37">
        <v>164</v>
      </c>
      <c r="Q37">
        <v>100</v>
      </c>
      <c r="R37">
        <v>39</v>
      </c>
      <c r="S37" s="3" t="s">
        <v>132</v>
      </c>
      <c r="T37" s="3" t="s">
        <v>501</v>
      </c>
      <c r="U37" t="s">
        <v>7</v>
      </c>
      <c r="V37">
        <v>3</v>
      </c>
      <c r="W37" t="s">
        <v>474</v>
      </c>
    </row>
    <row r="38" spans="1:23" x14ac:dyDescent="0.2">
      <c r="A38">
        <v>37</v>
      </c>
      <c r="B38" t="s">
        <v>133</v>
      </c>
      <c r="C38" t="s">
        <v>9</v>
      </c>
      <c r="D38" t="s">
        <v>42</v>
      </c>
      <c r="E38" s="1" t="s">
        <v>108</v>
      </c>
      <c r="F38">
        <v>73</v>
      </c>
      <c r="G38">
        <v>1.6</v>
      </c>
      <c r="H38">
        <v>28.5</v>
      </c>
      <c r="I38">
        <v>135</v>
      </c>
      <c r="J38">
        <v>86</v>
      </c>
      <c r="K38">
        <v>141</v>
      </c>
      <c r="L38">
        <v>90</v>
      </c>
      <c r="M38" t="s">
        <v>134</v>
      </c>
      <c r="N38">
        <v>110</v>
      </c>
      <c r="O38">
        <v>7.4</v>
      </c>
      <c r="P38">
        <v>190</v>
      </c>
      <c r="Q38">
        <v>100</v>
      </c>
      <c r="R38">
        <v>45</v>
      </c>
      <c r="S38" s="3" t="s">
        <v>135</v>
      </c>
      <c r="T38" s="3" t="s">
        <v>502</v>
      </c>
      <c r="U38" t="s">
        <v>7</v>
      </c>
      <c r="V38">
        <v>3</v>
      </c>
      <c r="W38" t="s">
        <v>474</v>
      </c>
    </row>
    <row r="39" spans="1:23" x14ac:dyDescent="0.2">
      <c r="A39">
        <v>38</v>
      </c>
      <c r="B39" t="s">
        <v>136</v>
      </c>
      <c r="C39" t="s">
        <v>15</v>
      </c>
      <c r="D39" t="s">
        <v>81</v>
      </c>
      <c r="E39" t="s">
        <v>32</v>
      </c>
      <c r="F39">
        <v>65.5</v>
      </c>
      <c r="G39">
        <v>1.76</v>
      </c>
      <c r="H39">
        <v>21.1</v>
      </c>
      <c r="I39">
        <v>154</v>
      </c>
      <c r="J39">
        <v>84</v>
      </c>
      <c r="K39">
        <v>154</v>
      </c>
      <c r="L39">
        <v>75</v>
      </c>
      <c r="M39" t="s">
        <v>137</v>
      </c>
      <c r="N39">
        <v>83</v>
      </c>
      <c r="O39">
        <v>7.1</v>
      </c>
      <c r="P39">
        <v>173</v>
      </c>
      <c r="Q39">
        <v>109</v>
      </c>
      <c r="R39">
        <v>50</v>
      </c>
      <c r="S39" s="3" t="s">
        <v>138</v>
      </c>
      <c r="T39" s="3" t="s">
        <v>503</v>
      </c>
      <c r="U39" t="s">
        <v>6</v>
      </c>
      <c r="V39">
        <v>4</v>
      </c>
      <c r="W39" t="s">
        <v>474</v>
      </c>
    </row>
    <row r="40" spans="1:23" x14ac:dyDescent="0.2">
      <c r="A40">
        <v>39</v>
      </c>
      <c r="B40" t="s">
        <v>139</v>
      </c>
      <c r="C40" t="s">
        <v>1</v>
      </c>
      <c r="D40" t="s">
        <v>107</v>
      </c>
      <c r="E40" t="s">
        <v>92</v>
      </c>
      <c r="F40">
        <v>64</v>
      </c>
      <c r="G40">
        <v>1.7</v>
      </c>
      <c r="H40">
        <v>22.1</v>
      </c>
      <c r="I40">
        <v>124</v>
      </c>
      <c r="J40">
        <v>93</v>
      </c>
      <c r="K40">
        <v>119</v>
      </c>
      <c r="L40">
        <v>88</v>
      </c>
      <c r="M40" t="s">
        <v>140</v>
      </c>
      <c r="N40">
        <v>94</v>
      </c>
      <c r="O40">
        <v>6.8</v>
      </c>
      <c r="P40">
        <v>151</v>
      </c>
      <c r="Q40">
        <v>78</v>
      </c>
      <c r="R40">
        <v>63</v>
      </c>
      <c r="S40" s="3" t="s">
        <v>141</v>
      </c>
      <c r="T40" s="3" t="s">
        <v>504</v>
      </c>
      <c r="U40" t="s">
        <v>7</v>
      </c>
      <c r="V40">
        <v>4</v>
      </c>
      <c r="W40" t="s">
        <v>474</v>
      </c>
    </row>
    <row r="41" spans="1:23" x14ac:dyDescent="0.2">
      <c r="A41">
        <v>40</v>
      </c>
      <c r="B41" t="s">
        <v>133</v>
      </c>
      <c r="C41" s="4" t="s">
        <v>75</v>
      </c>
      <c r="D41" t="s">
        <v>37</v>
      </c>
      <c r="E41" t="s">
        <v>11</v>
      </c>
      <c r="F41">
        <v>62.3</v>
      </c>
      <c r="G41">
        <v>1.74</v>
      </c>
      <c r="H41">
        <v>20.6</v>
      </c>
      <c r="I41">
        <v>172</v>
      </c>
      <c r="J41">
        <v>83</v>
      </c>
      <c r="K41">
        <v>139</v>
      </c>
      <c r="M41" t="s">
        <v>142</v>
      </c>
      <c r="N41">
        <v>151</v>
      </c>
      <c r="O41">
        <v>6.2</v>
      </c>
      <c r="P41">
        <v>278</v>
      </c>
      <c r="Q41">
        <v>175</v>
      </c>
      <c r="R41">
        <v>56</v>
      </c>
      <c r="S41" s="3" t="s">
        <v>143</v>
      </c>
      <c r="T41" s="3" t="s">
        <v>485</v>
      </c>
      <c r="U41" t="s">
        <v>7</v>
      </c>
      <c r="V41">
        <v>0</v>
      </c>
      <c r="W41" t="s">
        <v>473</v>
      </c>
    </row>
    <row r="42" spans="1:23" x14ac:dyDescent="0.2">
      <c r="A42">
        <v>41</v>
      </c>
      <c r="B42" t="s">
        <v>78</v>
      </c>
      <c r="C42" t="s">
        <v>60</v>
      </c>
      <c r="D42" t="s">
        <v>107</v>
      </c>
      <c r="E42" t="s">
        <v>85</v>
      </c>
      <c r="G42">
        <v>1.85</v>
      </c>
      <c r="H42">
        <v>23.8</v>
      </c>
      <c r="I42">
        <v>124</v>
      </c>
      <c r="J42">
        <v>85</v>
      </c>
      <c r="K42">
        <v>102</v>
      </c>
      <c r="L42">
        <v>83</v>
      </c>
      <c r="M42" t="s">
        <v>144</v>
      </c>
      <c r="N42">
        <v>109</v>
      </c>
      <c r="O42">
        <v>5.4</v>
      </c>
      <c r="P42">
        <v>206</v>
      </c>
      <c r="Q42">
        <v>105</v>
      </c>
      <c r="R42">
        <v>47</v>
      </c>
      <c r="S42" s="3" t="s">
        <v>145</v>
      </c>
      <c r="T42" s="3" t="s">
        <v>480</v>
      </c>
      <c r="U42" t="s">
        <v>7</v>
      </c>
      <c r="V42">
        <v>2</v>
      </c>
      <c r="W42" t="s">
        <v>473</v>
      </c>
    </row>
    <row r="43" spans="1:23" x14ac:dyDescent="0.2">
      <c r="A43">
        <v>42</v>
      </c>
      <c r="B43" t="s">
        <v>146</v>
      </c>
      <c r="C43" t="s">
        <v>36</v>
      </c>
      <c r="D43" t="s">
        <v>37</v>
      </c>
      <c r="E43" t="s">
        <v>32</v>
      </c>
      <c r="F43">
        <v>88</v>
      </c>
      <c r="G43">
        <v>1.75</v>
      </c>
      <c r="H43">
        <v>28.7</v>
      </c>
      <c r="I43">
        <v>145</v>
      </c>
      <c r="J43">
        <v>79</v>
      </c>
      <c r="K43">
        <v>117</v>
      </c>
      <c r="L43">
        <v>75</v>
      </c>
      <c r="M43" t="s">
        <v>147</v>
      </c>
      <c r="N43">
        <v>97</v>
      </c>
      <c r="O43">
        <v>7.2</v>
      </c>
      <c r="P43">
        <v>275</v>
      </c>
      <c r="Q43">
        <v>159</v>
      </c>
      <c r="R43">
        <v>51</v>
      </c>
      <c r="S43" s="3" t="s">
        <v>148</v>
      </c>
      <c r="T43" s="3" t="s">
        <v>499</v>
      </c>
      <c r="U43" t="s">
        <v>6</v>
      </c>
      <c r="V43">
        <v>2</v>
      </c>
      <c r="W43" t="s">
        <v>473</v>
      </c>
    </row>
    <row r="44" spans="1:23" x14ac:dyDescent="0.2">
      <c r="A44">
        <v>43</v>
      </c>
      <c r="B44" t="s">
        <v>149</v>
      </c>
      <c r="C44" t="s">
        <v>60</v>
      </c>
      <c r="D44" t="s">
        <v>116</v>
      </c>
      <c r="E44" t="s">
        <v>3</v>
      </c>
      <c r="F44">
        <v>78.099999999999994</v>
      </c>
      <c r="G44">
        <v>1.47</v>
      </c>
      <c r="H44">
        <v>36.1</v>
      </c>
      <c r="I44">
        <v>161</v>
      </c>
      <c r="J44">
        <v>86</v>
      </c>
      <c r="K44">
        <v>162</v>
      </c>
      <c r="L44">
        <v>89</v>
      </c>
      <c r="M44" t="s">
        <v>150</v>
      </c>
      <c r="N44">
        <v>147</v>
      </c>
      <c r="O44">
        <v>5.7</v>
      </c>
      <c r="P44">
        <v>212</v>
      </c>
      <c r="Q44">
        <v>122</v>
      </c>
      <c r="R44">
        <v>49</v>
      </c>
      <c r="S44" s="3" t="s">
        <v>151</v>
      </c>
      <c r="T44" s="3" t="s">
        <v>490</v>
      </c>
      <c r="U44" t="s">
        <v>6</v>
      </c>
      <c r="V44">
        <v>0</v>
      </c>
      <c r="W44" t="s">
        <v>474</v>
      </c>
    </row>
    <row r="45" spans="1:23" x14ac:dyDescent="0.2">
      <c r="A45">
        <v>44</v>
      </c>
      <c r="B45" t="s">
        <v>149</v>
      </c>
      <c r="C45" t="s">
        <v>30</v>
      </c>
      <c r="D45" t="s">
        <v>31</v>
      </c>
      <c r="E45" t="s">
        <v>6</v>
      </c>
      <c r="F45">
        <v>74</v>
      </c>
      <c r="G45">
        <v>1.76</v>
      </c>
      <c r="H45">
        <v>23.9</v>
      </c>
      <c r="I45">
        <v>120</v>
      </c>
      <c r="J45" s="5">
        <v>60</v>
      </c>
      <c r="K45">
        <v>106</v>
      </c>
      <c r="L45">
        <v>63</v>
      </c>
      <c r="M45" t="s">
        <v>152</v>
      </c>
      <c r="N45">
        <v>134</v>
      </c>
      <c r="O45" s="2"/>
      <c r="P45">
        <v>117</v>
      </c>
      <c r="Q45">
        <v>61</v>
      </c>
      <c r="R45">
        <v>53</v>
      </c>
      <c r="S45" s="3" t="s">
        <v>153</v>
      </c>
      <c r="T45" s="3" t="s">
        <v>483</v>
      </c>
      <c r="U45" t="s">
        <v>7</v>
      </c>
      <c r="V45">
        <v>2</v>
      </c>
      <c r="W45" t="s">
        <v>473</v>
      </c>
    </row>
    <row r="46" spans="1:23" x14ac:dyDescent="0.2">
      <c r="A46">
        <v>45</v>
      </c>
      <c r="B46" t="s">
        <v>120</v>
      </c>
      <c r="C46" t="s">
        <v>123</v>
      </c>
      <c r="D46" t="s">
        <v>10</v>
      </c>
      <c r="E46" t="s">
        <v>87</v>
      </c>
      <c r="F46">
        <v>98.5</v>
      </c>
      <c r="G46">
        <v>1.75</v>
      </c>
      <c r="H46">
        <v>32.200000000000003</v>
      </c>
      <c r="I46">
        <v>131</v>
      </c>
      <c r="J46" s="5">
        <v>80</v>
      </c>
      <c r="K46">
        <v>126</v>
      </c>
      <c r="L46">
        <v>71</v>
      </c>
      <c r="M46" t="s">
        <v>154</v>
      </c>
      <c r="N46">
        <v>117</v>
      </c>
      <c r="O46">
        <v>7.2</v>
      </c>
      <c r="P46">
        <v>169</v>
      </c>
      <c r="Q46">
        <v>107</v>
      </c>
      <c r="R46">
        <v>42</v>
      </c>
      <c r="S46" s="3" t="s">
        <v>155</v>
      </c>
      <c r="T46" s="3" t="s">
        <v>505</v>
      </c>
      <c r="U46" t="s">
        <v>6</v>
      </c>
      <c r="V46">
        <v>1</v>
      </c>
      <c r="W46" t="s">
        <v>474</v>
      </c>
    </row>
    <row r="47" spans="1:23" x14ac:dyDescent="0.2">
      <c r="A47">
        <v>46</v>
      </c>
      <c r="B47" t="s">
        <v>64</v>
      </c>
      <c r="C47" t="s">
        <v>100</v>
      </c>
      <c r="D47" t="s">
        <v>26</v>
      </c>
      <c r="E47" t="s">
        <v>92</v>
      </c>
      <c r="F47">
        <v>87.7</v>
      </c>
      <c r="G47">
        <v>1.77</v>
      </c>
      <c r="H47">
        <v>28</v>
      </c>
      <c r="I47">
        <v>136</v>
      </c>
      <c r="J47" s="5">
        <v>87</v>
      </c>
      <c r="L47">
        <v>78</v>
      </c>
      <c r="M47" t="s">
        <v>156</v>
      </c>
      <c r="N47">
        <v>117</v>
      </c>
      <c r="O47">
        <v>6.3</v>
      </c>
      <c r="P47">
        <v>136</v>
      </c>
      <c r="Q47">
        <v>80</v>
      </c>
      <c r="R47">
        <v>45</v>
      </c>
      <c r="S47" s="3" t="s">
        <v>157</v>
      </c>
      <c r="T47" s="3" t="s">
        <v>506</v>
      </c>
      <c r="U47" t="s">
        <v>7</v>
      </c>
      <c r="V47">
        <v>3</v>
      </c>
      <c r="W47" t="s">
        <v>473</v>
      </c>
    </row>
    <row r="48" spans="1:23" x14ac:dyDescent="0.2">
      <c r="A48">
        <v>47</v>
      </c>
      <c r="B48" t="s">
        <v>20</v>
      </c>
      <c r="C48" t="s">
        <v>68</v>
      </c>
      <c r="D48" t="s">
        <v>116</v>
      </c>
      <c r="E48" t="s">
        <v>50</v>
      </c>
      <c r="F48">
        <v>70.599999999999994</v>
      </c>
      <c r="G48">
        <v>1.71</v>
      </c>
      <c r="H48">
        <v>24.1</v>
      </c>
      <c r="I48">
        <v>151</v>
      </c>
      <c r="J48" s="5">
        <v>88</v>
      </c>
      <c r="K48">
        <v>123</v>
      </c>
      <c r="L48">
        <v>78</v>
      </c>
      <c r="M48" t="s">
        <v>158</v>
      </c>
      <c r="N48" s="2"/>
      <c r="O48">
        <v>7.2</v>
      </c>
      <c r="P48">
        <v>201</v>
      </c>
      <c r="Q48">
        <v>117</v>
      </c>
      <c r="R48">
        <v>58</v>
      </c>
      <c r="S48" s="3" t="s">
        <v>159</v>
      </c>
      <c r="T48" s="3" t="s">
        <v>507</v>
      </c>
      <c r="U48" t="s">
        <v>7</v>
      </c>
      <c r="V48">
        <v>0</v>
      </c>
      <c r="W48" t="s">
        <v>473</v>
      </c>
    </row>
    <row r="49" spans="1:23" x14ac:dyDescent="0.2">
      <c r="A49">
        <v>48</v>
      </c>
      <c r="B49" t="s">
        <v>149</v>
      </c>
      <c r="C49" t="s">
        <v>9</v>
      </c>
      <c r="D49" t="s">
        <v>2</v>
      </c>
      <c r="E49" t="s">
        <v>3</v>
      </c>
      <c r="F49">
        <v>94.5</v>
      </c>
      <c r="G49">
        <v>1.55</v>
      </c>
      <c r="H49">
        <v>39.299999999999997</v>
      </c>
      <c r="I49">
        <v>136</v>
      </c>
      <c r="J49" s="5">
        <v>91</v>
      </c>
      <c r="K49">
        <v>113</v>
      </c>
      <c r="L49">
        <v>94</v>
      </c>
      <c r="M49" t="s">
        <v>160</v>
      </c>
      <c r="N49">
        <v>132</v>
      </c>
      <c r="O49">
        <v>6.4</v>
      </c>
      <c r="P49">
        <v>212</v>
      </c>
      <c r="Q49">
        <v>124</v>
      </c>
      <c r="R49">
        <v>53</v>
      </c>
      <c r="S49" s="3" t="s">
        <v>161</v>
      </c>
      <c r="T49" s="3" t="s">
        <v>499</v>
      </c>
      <c r="U49" t="s">
        <v>7</v>
      </c>
      <c r="V49">
        <v>1</v>
      </c>
      <c r="W49" t="s">
        <v>473</v>
      </c>
    </row>
    <row r="50" spans="1:23" x14ac:dyDescent="0.2">
      <c r="A50">
        <v>49</v>
      </c>
      <c r="B50" t="s">
        <v>53</v>
      </c>
      <c r="C50" t="s">
        <v>47</v>
      </c>
      <c r="D50" t="s">
        <v>107</v>
      </c>
      <c r="E50" t="s">
        <v>61</v>
      </c>
      <c r="F50">
        <v>74.3</v>
      </c>
      <c r="G50">
        <v>1.72</v>
      </c>
      <c r="H50">
        <v>25.1</v>
      </c>
      <c r="I50">
        <v>152</v>
      </c>
      <c r="J50" s="5">
        <v>101</v>
      </c>
      <c r="K50">
        <v>129</v>
      </c>
      <c r="L50">
        <v>93</v>
      </c>
      <c r="M50" t="s">
        <v>162</v>
      </c>
      <c r="N50">
        <v>107</v>
      </c>
      <c r="O50">
        <v>7.1</v>
      </c>
      <c r="P50">
        <v>150</v>
      </c>
      <c r="Q50">
        <v>93</v>
      </c>
      <c r="R50">
        <v>39</v>
      </c>
      <c r="S50" s="3" t="s">
        <v>163</v>
      </c>
      <c r="T50" s="3" t="s">
        <v>508</v>
      </c>
      <c r="U50" t="s">
        <v>7</v>
      </c>
      <c r="V50">
        <v>2</v>
      </c>
      <c r="W50" t="s">
        <v>473</v>
      </c>
    </row>
    <row r="51" spans="1:23" x14ac:dyDescent="0.2">
      <c r="A51">
        <v>50</v>
      </c>
      <c r="B51" t="s">
        <v>49</v>
      </c>
      <c r="C51" t="s">
        <v>41</v>
      </c>
      <c r="D51" t="s">
        <v>107</v>
      </c>
      <c r="E51" t="s">
        <v>61</v>
      </c>
      <c r="F51">
        <v>91.2</v>
      </c>
      <c r="G51">
        <v>1.79</v>
      </c>
      <c r="H51">
        <v>298</v>
      </c>
      <c r="I51">
        <v>153</v>
      </c>
      <c r="J51" s="5">
        <v>80</v>
      </c>
      <c r="K51">
        <v>154</v>
      </c>
      <c r="L51">
        <v>79</v>
      </c>
      <c r="M51" t="s">
        <v>164</v>
      </c>
      <c r="N51">
        <v>133</v>
      </c>
      <c r="O51">
        <v>5.9</v>
      </c>
      <c r="P51">
        <v>166</v>
      </c>
      <c r="Q51">
        <v>96</v>
      </c>
      <c r="R51">
        <v>63</v>
      </c>
      <c r="S51" s="3" t="s">
        <v>165</v>
      </c>
      <c r="T51" s="3" t="s">
        <v>503</v>
      </c>
      <c r="U51" t="s">
        <v>7</v>
      </c>
      <c r="V51">
        <v>1</v>
      </c>
      <c r="W51" t="s">
        <v>474</v>
      </c>
    </row>
    <row r="52" spans="1:23" x14ac:dyDescent="0.2">
      <c r="A52">
        <v>51</v>
      </c>
      <c r="B52" t="s">
        <v>106</v>
      </c>
      <c r="C52" t="s">
        <v>75</v>
      </c>
      <c r="D52" t="s">
        <v>26</v>
      </c>
      <c r="E52" t="s">
        <v>22</v>
      </c>
      <c r="F52">
        <v>82.9</v>
      </c>
      <c r="G52">
        <v>1.55</v>
      </c>
      <c r="H52">
        <v>34.5</v>
      </c>
      <c r="I52">
        <v>130</v>
      </c>
      <c r="J52" s="5">
        <v>100</v>
      </c>
      <c r="K52">
        <v>130</v>
      </c>
      <c r="L52">
        <v>86</v>
      </c>
      <c r="M52" t="s">
        <v>65</v>
      </c>
      <c r="N52">
        <v>121</v>
      </c>
      <c r="O52">
        <v>5.2</v>
      </c>
      <c r="P52">
        <v>153</v>
      </c>
      <c r="Q52">
        <v>90</v>
      </c>
      <c r="R52">
        <v>52</v>
      </c>
      <c r="S52" s="3" t="s">
        <v>166</v>
      </c>
      <c r="T52" s="3" t="s">
        <v>497</v>
      </c>
      <c r="U52" t="s">
        <v>7</v>
      </c>
      <c r="V52">
        <v>1</v>
      </c>
      <c r="W52" t="s">
        <v>473</v>
      </c>
    </row>
    <row r="53" spans="1:23" x14ac:dyDescent="0.2">
      <c r="A53">
        <v>52</v>
      </c>
      <c r="B53" t="s">
        <v>53</v>
      </c>
      <c r="C53" t="s">
        <v>72</v>
      </c>
      <c r="D53" t="s">
        <v>81</v>
      </c>
      <c r="E53" t="s">
        <v>108</v>
      </c>
      <c r="F53">
        <v>84.1</v>
      </c>
      <c r="G53">
        <v>1.72</v>
      </c>
      <c r="H53">
        <v>28.4</v>
      </c>
      <c r="I53">
        <v>149</v>
      </c>
      <c r="J53" s="5">
        <v>70</v>
      </c>
      <c r="K53">
        <v>145</v>
      </c>
      <c r="L53">
        <v>61</v>
      </c>
      <c r="M53" t="s">
        <v>167</v>
      </c>
      <c r="N53">
        <v>152</v>
      </c>
      <c r="O53">
        <v>5.4</v>
      </c>
      <c r="P53">
        <v>168</v>
      </c>
      <c r="Q53">
        <v>88</v>
      </c>
      <c r="R53">
        <v>56</v>
      </c>
      <c r="S53" s="3" t="s">
        <v>168</v>
      </c>
      <c r="T53" s="3" t="s">
        <v>509</v>
      </c>
      <c r="U53" t="s">
        <v>7</v>
      </c>
      <c r="V53">
        <v>1</v>
      </c>
      <c r="W53" t="s">
        <v>474</v>
      </c>
    </row>
    <row r="54" spans="1:23" x14ac:dyDescent="0.2">
      <c r="A54">
        <v>53</v>
      </c>
      <c r="B54" t="s">
        <v>130</v>
      </c>
      <c r="C54" t="s">
        <v>169</v>
      </c>
      <c r="D54" t="s">
        <v>10</v>
      </c>
      <c r="E54" t="s">
        <v>3</v>
      </c>
      <c r="F54">
        <v>57.1</v>
      </c>
      <c r="G54">
        <v>1.72</v>
      </c>
      <c r="I54">
        <v>159</v>
      </c>
      <c r="J54">
        <v>89</v>
      </c>
      <c r="K54">
        <v>129</v>
      </c>
      <c r="L54">
        <v>80</v>
      </c>
      <c r="M54" t="s">
        <v>170</v>
      </c>
      <c r="N54">
        <v>102</v>
      </c>
      <c r="O54">
        <v>5.6</v>
      </c>
      <c r="Q54">
        <v>96</v>
      </c>
      <c r="R54">
        <v>38</v>
      </c>
      <c r="S54" s="3" t="s">
        <v>171</v>
      </c>
      <c r="T54" s="3" t="s">
        <v>480</v>
      </c>
      <c r="U54" t="s">
        <v>6</v>
      </c>
      <c r="V54">
        <v>1</v>
      </c>
      <c r="W54" t="s">
        <v>474</v>
      </c>
    </row>
    <row r="55" spans="1:23" x14ac:dyDescent="0.2">
      <c r="A55">
        <v>54</v>
      </c>
      <c r="B55" t="s">
        <v>35</v>
      </c>
      <c r="C55" t="s">
        <v>169</v>
      </c>
      <c r="D55" t="s">
        <v>37</v>
      </c>
      <c r="E55" t="s">
        <v>172</v>
      </c>
      <c r="F55">
        <v>52.5</v>
      </c>
      <c r="G55">
        <v>1.59</v>
      </c>
      <c r="H55">
        <v>20.8</v>
      </c>
      <c r="I55">
        <v>127</v>
      </c>
      <c r="J55">
        <v>75</v>
      </c>
      <c r="K55">
        <v>117</v>
      </c>
      <c r="L55">
        <v>74</v>
      </c>
      <c r="M55" t="s">
        <v>173</v>
      </c>
      <c r="N55">
        <v>99</v>
      </c>
      <c r="O55">
        <v>7.6</v>
      </c>
      <c r="P55">
        <v>192</v>
      </c>
      <c r="Q55">
        <v>102</v>
      </c>
      <c r="R55">
        <v>67</v>
      </c>
      <c r="S55" s="3" t="s">
        <v>174</v>
      </c>
      <c r="T55" s="3" t="s">
        <v>510</v>
      </c>
      <c r="U55" t="s">
        <v>7</v>
      </c>
      <c r="V55">
        <v>2</v>
      </c>
      <c r="W55" t="s">
        <v>473</v>
      </c>
    </row>
    <row r="56" spans="1:23" x14ac:dyDescent="0.2">
      <c r="A56">
        <v>55</v>
      </c>
      <c r="B56" t="s">
        <v>115</v>
      </c>
      <c r="C56" t="s">
        <v>169</v>
      </c>
      <c r="D56" t="s">
        <v>107</v>
      </c>
      <c r="E56" t="s">
        <v>92</v>
      </c>
      <c r="F56">
        <v>63.4</v>
      </c>
      <c r="G56">
        <v>1.76</v>
      </c>
      <c r="H56">
        <v>20.5</v>
      </c>
      <c r="I56">
        <v>147</v>
      </c>
      <c r="J56">
        <v>58</v>
      </c>
      <c r="K56">
        <v>141</v>
      </c>
      <c r="L56">
        <v>51</v>
      </c>
      <c r="M56" t="s">
        <v>175</v>
      </c>
      <c r="N56">
        <v>122</v>
      </c>
      <c r="O56">
        <v>6.3</v>
      </c>
      <c r="P56">
        <v>235</v>
      </c>
      <c r="Q56">
        <v>125</v>
      </c>
      <c r="R56">
        <v>60</v>
      </c>
      <c r="S56" s="3" t="s">
        <v>176</v>
      </c>
      <c r="T56" s="3" t="s">
        <v>482</v>
      </c>
      <c r="U56" t="s">
        <v>6</v>
      </c>
      <c r="V56">
        <v>4</v>
      </c>
      <c r="W56" t="s">
        <v>473</v>
      </c>
    </row>
    <row r="57" spans="1:23" x14ac:dyDescent="0.2">
      <c r="A57">
        <v>56</v>
      </c>
      <c r="B57" t="s">
        <v>8</v>
      </c>
      <c r="C57" t="s">
        <v>30</v>
      </c>
      <c r="D57" t="s">
        <v>31</v>
      </c>
      <c r="E57" t="s">
        <v>108</v>
      </c>
      <c r="F57">
        <v>92.8</v>
      </c>
      <c r="G57">
        <v>1.56</v>
      </c>
      <c r="H57">
        <v>38.1</v>
      </c>
      <c r="I57">
        <v>138</v>
      </c>
      <c r="J57">
        <v>95</v>
      </c>
      <c r="K57">
        <v>134</v>
      </c>
      <c r="L57">
        <v>93</v>
      </c>
      <c r="M57" t="s">
        <v>177</v>
      </c>
      <c r="N57">
        <v>112</v>
      </c>
      <c r="O57">
        <v>5.6</v>
      </c>
      <c r="P57">
        <v>158</v>
      </c>
      <c r="Q57">
        <v>90</v>
      </c>
      <c r="R57">
        <v>45</v>
      </c>
      <c r="S57" s="3" t="s">
        <v>178</v>
      </c>
      <c r="T57" s="3" t="s">
        <v>483</v>
      </c>
      <c r="U57" t="s">
        <v>7</v>
      </c>
      <c r="V57">
        <v>1</v>
      </c>
      <c r="W57" t="s">
        <v>473</v>
      </c>
    </row>
    <row r="58" spans="1:23" x14ac:dyDescent="0.2">
      <c r="A58">
        <v>57</v>
      </c>
      <c r="B58" t="s">
        <v>35</v>
      </c>
      <c r="C58" t="s">
        <v>47</v>
      </c>
      <c r="D58" t="s">
        <v>21</v>
      </c>
      <c r="E58" t="s">
        <v>11</v>
      </c>
      <c r="F58">
        <v>69.3</v>
      </c>
      <c r="G58">
        <v>1.84</v>
      </c>
      <c r="H58">
        <v>20.5</v>
      </c>
      <c r="I58">
        <v>128</v>
      </c>
      <c r="J58">
        <v>79</v>
      </c>
      <c r="K58">
        <v>107</v>
      </c>
      <c r="L58">
        <v>73</v>
      </c>
      <c r="M58" t="s">
        <v>179</v>
      </c>
      <c r="N58">
        <v>76</v>
      </c>
      <c r="O58">
        <v>5.0</v>
      </c>
      <c r="P58">
        <v>163</v>
      </c>
      <c r="Q58">
        <v>101</v>
      </c>
      <c r="R58">
        <v>26</v>
      </c>
      <c r="S58" s="3" t="s">
        <v>180</v>
      </c>
      <c r="T58" s="3" t="s">
        <v>492</v>
      </c>
      <c r="U58" t="s">
        <v>6</v>
      </c>
      <c r="V58">
        <v>4</v>
      </c>
      <c r="W58" t="s">
        <v>473</v>
      </c>
    </row>
    <row r="59" spans="1:23" x14ac:dyDescent="0.2">
      <c r="A59">
        <v>58</v>
      </c>
      <c r="B59" t="s">
        <v>89</v>
      </c>
      <c r="C59" t="s">
        <v>123</v>
      </c>
      <c r="D59" t="s">
        <v>107</v>
      </c>
      <c r="E59" t="s">
        <v>443</v>
      </c>
      <c r="F59">
        <v>91.8</v>
      </c>
      <c r="G59">
        <v>1.61</v>
      </c>
      <c r="H59">
        <v>35.4</v>
      </c>
      <c r="I59">
        <v>162</v>
      </c>
      <c r="K59">
        <v>160</v>
      </c>
      <c r="L59">
        <v>61</v>
      </c>
      <c r="M59" t="s">
        <v>181</v>
      </c>
      <c r="N59">
        <v>129</v>
      </c>
      <c r="O59">
        <v>7.1</v>
      </c>
      <c r="P59">
        <v>186</v>
      </c>
      <c r="Q59">
        <v>100</v>
      </c>
      <c r="R59">
        <v>47</v>
      </c>
      <c r="S59" s="3" t="s">
        <v>182</v>
      </c>
      <c r="T59" s="3" t="s">
        <v>511</v>
      </c>
      <c r="U59" t="s">
        <v>7</v>
      </c>
      <c r="V59">
        <v>3</v>
      </c>
      <c r="W59" t="s">
        <v>474</v>
      </c>
    </row>
    <row r="60" spans="1:23" x14ac:dyDescent="0.2">
      <c r="A60">
        <v>59</v>
      </c>
      <c r="B60" t="s">
        <v>106</v>
      </c>
      <c r="C60" t="s">
        <v>123</v>
      </c>
      <c r="D60" t="s">
        <v>2</v>
      </c>
      <c r="E60" t="s">
        <v>32</v>
      </c>
      <c r="F60">
        <v>106.1</v>
      </c>
      <c r="G60">
        <v>1.64</v>
      </c>
      <c r="H60">
        <v>39.4</v>
      </c>
      <c r="I60">
        <v>144</v>
      </c>
      <c r="J60">
        <v>83</v>
      </c>
      <c r="K60">
        <v>118</v>
      </c>
      <c r="L60">
        <v>84</v>
      </c>
      <c r="M60" t="s">
        <v>183</v>
      </c>
      <c r="N60">
        <v>131</v>
      </c>
      <c r="O60">
        <v>6.2</v>
      </c>
      <c r="P60">
        <v>124</v>
      </c>
      <c r="Q60">
        <v>73</v>
      </c>
      <c r="R60">
        <v>45</v>
      </c>
      <c r="S60" s="3" t="s">
        <v>184</v>
      </c>
      <c r="T60" s="3" t="s">
        <v>512</v>
      </c>
      <c r="U60" t="s">
        <v>6</v>
      </c>
      <c r="V60">
        <v>2</v>
      </c>
      <c r="W60" t="s">
        <v>474</v>
      </c>
    </row>
    <row r="61" spans="1:23" x14ac:dyDescent="0.2">
      <c r="A61">
        <v>60</v>
      </c>
      <c r="B61" t="s">
        <v>0</v>
      </c>
      <c r="C61" t="s">
        <v>15</v>
      </c>
      <c r="D61" t="s">
        <v>31</v>
      </c>
      <c r="E61" t="s">
        <v>185</v>
      </c>
      <c r="F61">
        <v>62.8</v>
      </c>
      <c r="G61">
        <v>1.65</v>
      </c>
      <c r="H61">
        <v>23.1</v>
      </c>
      <c r="I61">
        <v>138</v>
      </c>
      <c r="J61">
        <v>86</v>
      </c>
      <c r="K61">
        <v>117</v>
      </c>
      <c r="L61">
        <v>86</v>
      </c>
      <c r="M61" t="s">
        <v>186</v>
      </c>
      <c r="N61">
        <v>59</v>
      </c>
      <c r="O61">
        <v>6</v>
      </c>
      <c r="P61">
        <v>189</v>
      </c>
      <c r="Q61">
        <v>107</v>
      </c>
      <c r="R61">
        <v>46</v>
      </c>
      <c r="S61" s="3" t="s">
        <v>187</v>
      </c>
      <c r="T61" s="3" t="s">
        <v>499</v>
      </c>
      <c r="U61" t="s">
        <v>6</v>
      </c>
      <c r="V61">
        <v>0</v>
      </c>
      <c r="W61" t="s">
        <v>474</v>
      </c>
    </row>
    <row r="62" spans="1:23" x14ac:dyDescent="0.2">
      <c r="A62">
        <v>61</v>
      </c>
      <c r="B62" t="s">
        <v>188</v>
      </c>
      <c r="C62" t="s">
        <v>9</v>
      </c>
      <c r="D62" t="s">
        <v>42</v>
      </c>
      <c r="E62" t="s">
        <v>108</v>
      </c>
      <c r="F62">
        <v>100.1</v>
      </c>
      <c r="G62">
        <v>1.76</v>
      </c>
      <c r="H62">
        <v>32.299999999999997</v>
      </c>
      <c r="I62">
        <v>120</v>
      </c>
      <c r="J62">
        <v>77</v>
      </c>
      <c r="K62">
        <v>118</v>
      </c>
      <c r="L62">
        <v>75</v>
      </c>
      <c r="M62" t="s">
        <v>189</v>
      </c>
      <c r="N62">
        <v>75</v>
      </c>
      <c r="O62">
        <v>5.8</v>
      </c>
      <c r="P62">
        <v>140</v>
      </c>
      <c r="Q62">
        <v>89</v>
      </c>
      <c r="R62">
        <v>47</v>
      </c>
      <c r="S62" s="3" t="s">
        <v>190</v>
      </c>
      <c r="T62" s="3" t="s">
        <v>508</v>
      </c>
      <c r="U62" t="s">
        <v>7</v>
      </c>
      <c r="V62">
        <v>4</v>
      </c>
      <c r="W62" t="s">
        <v>474</v>
      </c>
    </row>
    <row r="63" spans="1:23" x14ac:dyDescent="0.2">
      <c r="A63">
        <v>62</v>
      </c>
      <c r="B63" t="s">
        <v>35</v>
      </c>
      <c r="C63" t="s">
        <v>41</v>
      </c>
      <c r="D63" t="s">
        <v>10</v>
      </c>
      <c r="E63" t="s">
        <v>22</v>
      </c>
      <c r="F63">
        <v>84.5</v>
      </c>
      <c r="G63">
        <v>1.77</v>
      </c>
      <c r="H63">
        <v>27</v>
      </c>
      <c r="I63">
        <v>153</v>
      </c>
      <c r="J63">
        <v>71</v>
      </c>
      <c r="K63">
        <v>151</v>
      </c>
      <c r="L63">
        <v>63</v>
      </c>
      <c r="M63" t="s">
        <v>76</v>
      </c>
      <c r="N63">
        <v>155</v>
      </c>
      <c r="O63">
        <v>7.3</v>
      </c>
      <c r="P63">
        <v>156</v>
      </c>
      <c r="Q63">
        <v>98</v>
      </c>
      <c r="S63" s="3" t="s">
        <v>191</v>
      </c>
      <c r="T63" s="3" t="s">
        <v>496</v>
      </c>
      <c r="U63" t="s">
        <v>7</v>
      </c>
      <c r="V63">
        <v>2</v>
      </c>
      <c r="W63" t="s">
        <v>474</v>
      </c>
    </row>
    <row r="64" spans="1:23" x14ac:dyDescent="0.2">
      <c r="A64">
        <v>63</v>
      </c>
      <c r="B64" t="s">
        <v>192</v>
      </c>
      <c r="C64" t="s">
        <v>100</v>
      </c>
      <c r="D64" t="s">
        <v>42</v>
      </c>
      <c r="E64" t="s">
        <v>193</v>
      </c>
      <c r="F64">
        <v>85.3</v>
      </c>
      <c r="G64">
        <v>1.6</v>
      </c>
      <c r="H64">
        <v>33.299999999999997</v>
      </c>
      <c r="I64">
        <v>156</v>
      </c>
      <c r="J64">
        <v>61</v>
      </c>
      <c r="K64">
        <v>128</v>
      </c>
      <c r="L64">
        <v>62</v>
      </c>
      <c r="M64" t="s">
        <v>194</v>
      </c>
      <c r="N64">
        <v>79</v>
      </c>
      <c r="O64">
        <v>6.8</v>
      </c>
      <c r="P64">
        <v>195</v>
      </c>
      <c r="Q64">
        <v>116</v>
      </c>
      <c r="R64">
        <v>56</v>
      </c>
      <c r="S64" s="3" t="s">
        <v>195</v>
      </c>
      <c r="T64" s="3" t="s">
        <v>504</v>
      </c>
      <c r="U64" t="s">
        <v>6</v>
      </c>
      <c r="V64">
        <v>1</v>
      </c>
      <c r="W64" t="s">
        <v>473</v>
      </c>
    </row>
    <row r="65" spans="1:23" x14ac:dyDescent="0.2">
      <c r="A65">
        <v>64</v>
      </c>
      <c r="B65" t="s">
        <v>146</v>
      </c>
      <c r="C65" t="s">
        <v>1</v>
      </c>
      <c r="D65" t="s">
        <v>21</v>
      </c>
      <c r="E65" t="s">
        <v>17</v>
      </c>
      <c r="F65">
        <v>69.3</v>
      </c>
      <c r="G65">
        <v>1.66</v>
      </c>
      <c r="H65">
        <v>25.1</v>
      </c>
      <c r="I65">
        <v>129</v>
      </c>
      <c r="J65">
        <v>76</v>
      </c>
      <c r="K65">
        <v>106</v>
      </c>
      <c r="L65">
        <v>72</v>
      </c>
      <c r="M65" t="s">
        <v>196</v>
      </c>
      <c r="N65">
        <v>93</v>
      </c>
      <c r="O65">
        <v>5.3</v>
      </c>
      <c r="P65">
        <v>190</v>
      </c>
      <c r="Q65">
        <v>105</v>
      </c>
      <c r="R65">
        <v>56</v>
      </c>
      <c r="S65" s="3" t="s">
        <v>197</v>
      </c>
      <c r="T65" s="3" t="s">
        <v>513</v>
      </c>
      <c r="U65" t="s">
        <v>7</v>
      </c>
      <c r="V65">
        <v>0</v>
      </c>
      <c r="W65" t="s">
        <v>473</v>
      </c>
    </row>
    <row r="66" spans="1:23" x14ac:dyDescent="0.2">
      <c r="A66">
        <v>65</v>
      </c>
      <c r="B66" t="s">
        <v>35</v>
      </c>
      <c r="C66" t="s">
        <v>72</v>
      </c>
      <c r="D66" t="s">
        <v>31</v>
      </c>
      <c r="E66" t="s">
        <v>87</v>
      </c>
      <c r="F66">
        <v>88.9</v>
      </c>
      <c r="G66">
        <v>1.52</v>
      </c>
      <c r="H66">
        <v>38.5</v>
      </c>
      <c r="I66">
        <v>142</v>
      </c>
      <c r="J66">
        <v>83</v>
      </c>
      <c r="K66">
        <v>134</v>
      </c>
      <c r="L66">
        <v>82</v>
      </c>
      <c r="M66" t="s">
        <v>198</v>
      </c>
      <c r="N66">
        <v>88</v>
      </c>
      <c r="O66">
        <v>7.2</v>
      </c>
      <c r="P66">
        <v>183</v>
      </c>
      <c r="Q66">
        <v>114</v>
      </c>
      <c r="R66">
        <v>54</v>
      </c>
      <c r="S66" s="3" t="s">
        <v>199</v>
      </c>
      <c r="T66" s="3" t="s">
        <v>488</v>
      </c>
      <c r="U66" t="s">
        <v>6</v>
      </c>
      <c r="V66">
        <v>2</v>
      </c>
      <c r="W66" t="s">
        <v>473</v>
      </c>
    </row>
    <row r="67" spans="1:23" x14ac:dyDescent="0.2">
      <c r="A67">
        <v>66</v>
      </c>
      <c r="B67" t="s">
        <v>25</v>
      </c>
      <c r="C67" t="s">
        <v>30</v>
      </c>
      <c r="D67" t="s">
        <v>116</v>
      </c>
      <c r="E67" t="s">
        <v>32</v>
      </c>
      <c r="F67">
        <v>65.900000000000006</v>
      </c>
      <c r="G67">
        <v>1.77</v>
      </c>
      <c r="H67">
        <v>21</v>
      </c>
      <c r="I67">
        <v>145</v>
      </c>
      <c r="J67">
        <v>93</v>
      </c>
      <c r="K67">
        <v>117</v>
      </c>
      <c r="L67">
        <v>89</v>
      </c>
      <c r="M67" t="s">
        <v>200</v>
      </c>
      <c r="N67">
        <v>123</v>
      </c>
      <c r="O67">
        <v>5.8</v>
      </c>
      <c r="P67">
        <v>196</v>
      </c>
      <c r="Q67">
        <v>101</v>
      </c>
      <c r="R67">
        <v>46</v>
      </c>
      <c r="S67" s="3" t="s">
        <v>201</v>
      </c>
      <c r="T67" s="3" t="s">
        <v>514</v>
      </c>
      <c r="U67" t="s">
        <v>7</v>
      </c>
      <c r="V67">
        <v>1</v>
      </c>
      <c r="W67" t="s">
        <v>474</v>
      </c>
    </row>
    <row r="68" spans="1:23" x14ac:dyDescent="0.2">
      <c r="A68">
        <v>67</v>
      </c>
      <c r="B68" t="s">
        <v>49</v>
      </c>
      <c r="C68" t="s">
        <v>15</v>
      </c>
      <c r="D68" t="s">
        <v>21</v>
      </c>
      <c r="E68" t="s">
        <v>193</v>
      </c>
      <c r="F68">
        <v>83.7</v>
      </c>
      <c r="G68">
        <v>1.67</v>
      </c>
      <c r="H68">
        <v>30</v>
      </c>
      <c r="I68">
        <v>155</v>
      </c>
      <c r="J68">
        <v>81</v>
      </c>
      <c r="K68">
        <v>150</v>
      </c>
      <c r="L68">
        <v>79</v>
      </c>
      <c r="M68" t="s">
        <v>118</v>
      </c>
      <c r="N68">
        <v>90</v>
      </c>
      <c r="O68">
        <v>5.9</v>
      </c>
      <c r="P68">
        <v>211</v>
      </c>
      <c r="Q68">
        <v>117</v>
      </c>
      <c r="R68">
        <v>34</v>
      </c>
      <c r="S68" s="3" t="s">
        <v>202</v>
      </c>
      <c r="T68" s="3" t="s">
        <v>515</v>
      </c>
      <c r="U68" t="s">
        <v>7</v>
      </c>
      <c r="V68">
        <v>1</v>
      </c>
      <c r="W68" t="s">
        <v>473</v>
      </c>
    </row>
    <row r="69" spans="1:23" x14ac:dyDescent="0.2">
      <c r="A69">
        <v>68</v>
      </c>
      <c r="B69" t="s">
        <v>203</v>
      </c>
      <c r="C69" t="s">
        <v>30</v>
      </c>
      <c r="D69" t="s">
        <v>21</v>
      </c>
      <c r="E69" t="s">
        <v>29</v>
      </c>
      <c r="F69">
        <v>73.599999999999994</v>
      </c>
      <c r="G69">
        <v>1.5</v>
      </c>
      <c r="H69">
        <v>32.700000000000003</v>
      </c>
      <c r="I69">
        <v>160</v>
      </c>
      <c r="J69">
        <v>79</v>
      </c>
      <c r="K69">
        <v>163</v>
      </c>
      <c r="M69" t="s">
        <v>204</v>
      </c>
      <c r="N69">
        <v>103</v>
      </c>
      <c r="O69">
        <v>8</v>
      </c>
      <c r="P69">
        <v>198</v>
      </c>
      <c r="Q69">
        <v>114</v>
      </c>
      <c r="R69">
        <v>27</v>
      </c>
      <c r="S69" s="3" t="s">
        <v>205</v>
      </c>
      <c r="T69" s="3" t="s">
        <v>483</v>
      </c>
      <c r="U69" t="s">
        <v>7</v>
      </c>
      <c r="V69">
        <v>1</v>
      </c>
      <c r="W69" t="s">
        <v>474</v>
      </c>
    </row>
    <row r="70" spans="1:23" x14ac:dyDescent="0.2">
      <c r="A70">
        <v>69</v>
      </c>
      <c r="B70" t="s">
        <v>40</v>
      </c>
      <c r="C70" t="s">
        <v>123</v>
      </c>
      <c r="D70" t="s">
        <v>42</v>
      </c>
      <c r="E70" t="s">
        <v>85</v>
      </c>
      <c r="F70">
        <v>79.2</v>
      </c>
      <c r="G70">
        <v>1.84</v>
      </c>
      <c r="H70">
        <v>23.4</v>
      </c>
      <c r="J70">
        <v>73</v>
      </c>
      <c r="K70">
        <v>135</v>
      </c>
      <c r="L70">
        <v>73</v>
      </c>
      <c r="M70" t="s">
        <v>206</v>
      </c>
      <c r="N70">
        <v>107</v>
      </c>
      <c r="O70">
        <v>5.6</v>
      </c>
      <c r="P70">
        <v>124</v>
      </c>
      <c r="Q70">
        <v>73</v>
      </c>
      <c r="R70">
        <v>35</v>
      </c>
      <c r="S70" s="3" t="s">
        <v>207</v>
      </c>
      <c r="T70" s="3" t="s">
        <v>492</v>
      </c>
      <c r="U70" t="s">
        <v>6</v>
      </c>
      <c r="V70">
        <v>2</v>
      </c>
      <c r="W70" t="s">
        <v>473</v>
      </c>
    </row>
    <row r="71" spans="1:23" x14ac:dyDescent="0.2">
      <c r="A71">
        <v>70</v>
      </c>
      <c r="B71" t="s">
        <v>53</v>
      </c>
      <c r="C71" t="s">
        <v>72</v>
      </c>
      <c r="D71" t="s">
        <v>31</v>
      </c>
      <c r="E71" t="s">
        <v>69</v>
      </c>
      <c r="F71">
        <v>45.8</v>
      </c>
      <c r="G71">
        <v>1.72</v>
      </c>
      <c r="H71">
        <v>15.5</v>
      </c>
      <c r="I71">
        <v>168</v>
      </c>
      <c r="J71">
        <v>87</v>
      </c>
      <c r="K71">
        <v>146</v>
      </c>
      <c r="L71">
        <v>86</v>
      </c>
      <c r="M71" t="s">
        <v>144</v>
      </c>
      <c r="N71">
        <v>100</v>
      </c>
      <c r="O71">
        <v>7.2</v>
      </c>
      <c r="P71">
        <v>234</v>
      </c>
      <c r="Q71">
        <v>148</v>
      </c>
      <c r="R71">
        <v>28</v>
      </c>
      <c r="S71" s="3" t="s">
        <v>208</v>
      </c>
      <c r="T71" s="3" t="s">
        <v>485</v>
      </c>
      <c r="U71" t="s">
        <v>7</v>
      </c>
      <c r="V71">
        <v>2</v>
      </c>
      <c r="W71" t="s">
        <v>473</v>
      </c>
    </row>
    <row r="72" spans="1:23" x14ac:dyDescent="0.2">
      <c r="A72">
        <v>71</v>
      </c>
      <c r="B72" t="s">
        <v>120</v>
      </c>
      <c r="C72" t="s">
        <v>68</v>
      </c>
      <c r="D72" t="s">
        <v>21</v>
      </c>
      <c r="E72" t="s">
        <v>22</v>
      </c>
      <c r="F72">
        <v>64.8</v>
      </c>
      <c r="G72">
        <v>1.87</v>
      </c>
      <c r="H72">
        <v>18.5</v>
      </c>
      <c r="I72">
        <v>156</v>
      </c>
      <c r="J72">
        <v>70</v>
      </c>
      <c r="K72">
        <v>131</v>
      </c>
      <c r="L72">
        <v>69</v>
      </c>
      <c r="M72" t="s">
        <v>209</v>
      </c>
      <c r="N72">
        <v>107</v>
      </c>
      <c r="O72">
        <v>7</v>
      </c>
      <c r="P72">
        <v>211</v>
      </c>
      <c r="Q72">
        <v>124</v>
      </c>
      <c r="R72">
        <v>36</v>
      </c>
      <c r="S72" s="3" t="s">
        <v>210</v>
      </c>
      <c r="T72" s="3" t="s">
        <v>480</v>
      </c>
      <c r="U72" t="s">
        <v>7</v>
      </c>
      <c r="V72">
        <v>2</v>
      </c>
      <c r="W72" t="s">
        <v>473</v>
      </c>
    </row>
    <row r="73" spans="1:23" x14ac:dyDescent="0.2">
      <c r="A73">
        <v>72</v>
      </c>
      <c r="B73" t="s">
        <v>40</v>
      </c>
      <c r="C73" t="s">
        <v>72</v>
      </c>
      <c r="D73" t="s">
        <v>26</v>
      </c>
      <c r="E73" t="s">
        <v>87</v>
      </c>
      <c r="F73">
        <v>76.400000000000006</v>
      </c>
      <c r="G73">
        <v>1.77</v>
      </c>
      <c r="I73">
        <v>139</v>
      </c>
      <c r="K73">
        <v>116</v>
      </c>
      <c r="L73">
        <v>66</v>
      </c>
      <c r="M73" t="s">
        <v>211</v>
      </c>
      <c r="N73">
        <v>94</v>
      </c>
      <c r="O73">
        <v>5.2</v>
      </c>
      <c r="P73">
        <v>226</v>
      </c>
      <c r="Q73">
        <v>142</v>
      </c>
      <c r="R73">
        <v>28</v>
      </c>
      <c r="S73" s="3" t="s">
        <v>212</v>
      </c>
      <c r="T73" s="3" t="s">
        <v>499</v>
      </c>
      <c r="U73" t="s">
        <v>7</v>
      </c>
      <c r="V73">
        <v>3</v>
      </c>
      <c r="W73" t="s">
        <v>473</v>
      </c>
    </row>
    <row r="74" spans="1:23" x14ac:dyDescent="0.2">
      <c r="A74">
        <v>73</v>
      </c>
      <c r="B74" t="s">
        <v>49</v>
      </c>
      <c r="C74" t="s">
        <v>41</v>
      </c>
      <c r="D74" t="s">
        <v>107</v>
      </c>
      <c r="E74" t="s">
        <v>92</v>
      </c>
      <c r="F74">
        <v>68.900000000000006</v>
      </c>
      <c r="G74">
        <v>1.73</v>
      </c>
      <c r="H74">
        <v>23</v>
      </c>
      <c r="I74">
        <v>118</v>
      </c>
      <c r="J74">
        <v>64</v>
      </c>
      <c r="K74">
        <v>120</v>
      </c>
      <c r="L74">
        <v>66</v>
      </c>
      <c r="M74" t="s">
        <v>213</v>
      </c>
      <c r="N74">
        <v>116</v>
      </c>
      <c r="O74">
        <v>6.6</v>
      </c>
      <c r="P74">
        <v>260</v>
      </c>
      <c r="Q74">
        <v>140</v>
      </c>
      <c r="R74">
        <v>72</v>
      </c>
      <c r="S74" s="3" t="s">
        <v>214</v>
      </c>
      <c r="T74" s="3" t="s">
        <v>516</v>
      </c>
      <c r="U74" t="s">
        <v>7</v>
      </c>
      <c r="V74">
        <v>2</v>
      </c>
      <c r="W74" t="s">
        <v>474</v>
      </c>
    </row>
    <row r="75" spans="1:23" x14ac:dyDescent="0.2">
      <c r="A75">
        <v>74</v>
      </c>
      <c r="B75" t="s">
        <v>95</v>
      </c>
      <c r="C75" t="s">
        <v>100</v>
      </c>
      <c r="D75" t="s">
        <v>2</v>
      </c>
      <c r="E75" t="s">
        <v>32</v>
      </c>
      <c r="F75">
        <v>83.3</v>
      </c>
      <c r="G75">
        <v>1.66</v>
      </c>
      <c r="H75">
        <v>30.2</v>
      </c>
      <c r="I75">
        <v>145</v>
      </c>
      <c r="J75">
        <v>84</v>
      </c>
      <c r="K75">
        <v>126</v>
      </c>
      <c r="M75" t="s">
        <v>158</v>
      </c>
      <c r="N75">
        <v>132</v>
      </c>
      <c r="O75">
        <v>5.5</v>
      </c>
      <c r="P75">
        <v>173</v>
      </c>
      <c r="Q75">
        <v>109</v>
      </c>
      <c r="R75">
        <v>58</v>
      </c>
      <c r="S75" s="3" t="s">
        <v>215</v>
      </c>
      <c r="T75" s="3" t="s">
        <v>517</v>
      </c>
      <c r="U75" t="s">
        <v>6</v>
      </c>
      <c r="V75">
        <v>2</v>
      </c>
      <c r="W75" t="s">
        <v>473</v>
      </c>
    </row>
    <row r="76" spans="1:23" x14ac:dyDescent="0.2">
      <c r="A76">
        <v>75</v>
      </c>
      <c r="B76" t="s">
        <v>216</v>
      </c>
      <c r="C76" t="s">
        <v>9</v>
      </c>
      <c r="D76" t="s">
        <v>116</v>
      </c>
      <c r="E76" s="2" t="s">
        <v>11</v>
      </c>
      <c r="F76">
        <v>90.4</v>
      </c>
      <c r="G76">
        <v>1.67</v>
      </c>
      <c r="H76">
        <v>32.4</v>
      </c>
      <c r="I76">
        <v>125</v>
      </c>
      <c r="J76">
        <v>80</v>
      </c>
      <c r="K76">
        <v>113</v>
      </c>
      <c r="L76">
        <v>80</v>
      </c>
      <c r="M76" t="s">
        <v>101</v>
      </c>
      <c r="N76">
        <v>92</v>
      </c>
      <c r="O76">
        <v>8.6999999999999993</v>
      </c>
      <c r="P76">
        <v>120</v>
      </c>
      <c r="Q76">
        <v>62</v>
      </c>
      <c r="R76">
        <v>77</v>
      </c>
      <c r="S76" s="3" t="s">
        <v>217</v>
      </c>
      <c r="T76" s="3" t="s">
        <v>492</v>
      </c>
      <c r="U76" t="s">
        <v>7</v>
      </c>
      <c r="V76">
        <v>1</v>
      </c>
      <c r="W76" t="s">
        <v>474</v>
      </c>
    </row>
    <row r="77" spans="1:23" x14ac:dyDescent="0.2">
      <c r="A77">
        <v>76</v>
      </c>
      <c r="B77" t="s">
        <v>149</v>
      </c>
      <c r="C77" t="s">
        <v>68</v>
      </c>
      <c r="D77" t="s">
        <v>42</v>
      </c>
      <c r="E77" t="s">
        <v>3</v>
      </c>
      <c r="F77">
        <v>70.8</v>
      </c>
      <c r="G77">
        <v>1.74</v>
      </c>
      <c r="H77">
        <v>23.4</v>
      </c>
      <c r="I77">
        <v>115</v>
      </c>
      <c r="J77">
        <v>83</v>
      </c>
      <c r="K77">
        <v>116</v>
      </c>
      <c r="L77">
        <v>75</v>
      </c>
      <c r="M77" t="s">
        <v>218</v>
      </c>
      <c r="N77">
        <v>90</v>
      </c>
      <c r="O77">
        <v>5.2</v>
      </c>
      <c r="P77">
        <v>179</v>
      </c>
      <c r="Q77">
        <v>90</v>
      </c>
      <c r="R77">
        <v>32</v>
      </c>
      <c r="S77" s="3" t="s">
        <v>219</v>
      </c>
      <c r="T77" s="3" t="s">
        <v>479</v>
      </c>
      <c r="U77" t="s">
        <v>7</v>
      </c>
      <c r="V77">
        <v>1</v>
      </c>
      <c r="W77" t="s">
        <v>474</v>
      </c>
    </row>
    <row r="78" spans="1:23" x14ac:dyDescent="0.2">
      <c r="A78">
        <v>77</v>
      </c>
      <c r="B78" t="s">
        <v>35</v>
      </c>
      <c r="C78" t="s">
        <v>9</v>
      </c>
      <c r="D78" t="s">
        <v>31</v>
      </c>
      <c r="E78" t="s">
        <v>17</v>
      </c>
      <c r="F78">
        <v>98.3</v>
      </c>
      <c r="G78">
        <v>1.68</v>
      </c>
      <c r="H78">
        <v>34.799999999999997</v>
      </c>
      <c r="I78">
        <v>148</v>
      </c>
      <c r="J78">
        <v>60</v>
      </c>
      <c r="K78">
        <v>144</v>
      </c>
      <c r="L78">
        <v>63</v>
      </c>
      <c r="M78" t="s">
        <v>29</v>
      </c>
      <c r="N78">
        <v>103</v>
      </c>
      <c r="O78">
        <v>6</v>
      </c>
      <c r="P78">
        <v>155</v>
      </c>
      <c r="Q78">
        <v>88</v>
      </c>
      <c r="R78">
        <v>37</v>
      </c>
      <c r="S78" s="3" t="s">
        <v>220</v>
      </c>
      <c r="T78" s="3" t="s">
        <v>518</v>
      </c>
      <c r="U78" t="s">
        <v>7</v>
      </c>
      <c r="V78">
        <v>1</v>
      </c>
      <c r="W78" t="s">
        <v>473</v>
      </c>
    </row>
    <row r="79" spans="1:23" x14ac:dyDescent="0.2">
      <c r="A79">
        <v>78</v>
      </c>
      <c r="B79" t="s">
        <v>221</v>
      </c>
      <c r="C79" t="s">
        <v>72</v>
      </c>
      <c r="D79" t="s">
        <v>2</v>
      </c>
      <c r="E79" t="s">
        <v>61</v>
      </c>
      <c r="F79">
        <v>71.3</v>
      </c>
      <c r="G79">
        <v>1.54</v>
      </c>
      <c r="H79">
        <v>30.1</v>
      </c>
      <c r="I79">
        <v>145</v>
      </c>
      <c r="J79">
        <v>76</v>
      </c>
      <c r="K79">
        <v>142</v>
      </c>
      <c r="L79">
        <v>76</v>
      </c>
      <c r="M79" t="s">
        <v>222</v>
      </c>
      <c r="N79">
        <v>122</v>
      </c>
      <c r="O79">
        <v>5.9</v>
      </c>
      <c r="P79">
        <v>198</v>
      </c>
      <c r="Q79">
        <v>114</v>
      </c>
      <c r="R79">
        <v>44</v>
      </c>
      <c r="S79" s="3" t="s">
        <v>223</v>
      </c>
      <c r="T79" s="3" t="s">
        <v>519</v>
      </c>
      <c r="U79" t="s">
        <v>7</v>
      </c>
      <c r="V79">
        <v>4</v>
      </c>
      <c r="W79" t="s">
        <v>473</v>
      </c>
    </row>
    <row r="80" spans="1:23" x14ac:dyDescent="0.2">
      <c r="A80">
        <v>79</v>
      </c>
      <c r="B80" t="s">
        <v>224</v>
      </c>
      <c r="C80" t="s">
        <v>100</v>
      </c>
      <c r="D80" t="s">
        <v>31</v>
      </c>
      <c r="E80" t="s">
        <v>108</v>
      </c>
      <c r="F80">
        <v>108.1</v>
      </c>
      <c r="G80">
        <v>1.84</v>
      </c>
      <c r="H80">
        <v>31.9</v>
      </c>
      <c r="I80">
        <v>138</v>
      </c>
      <c r="J80">
        <v>76</v>
      </c>
      <c r="K80">
        <v>131</v>
      </c>
      <c r="L80">
        <v>79</v>
      </c>
      <c r="M80" t="s">
        <v>225</v>
      </c>
      <c r="N80">
        <v>64</v>
      </c>
      <c r="O80">
        <v>6.6</v>
      </c>
      <c r="P80">
        <v>234</v>
      </c>
      <c r="Q80">
        <v>133</v>
      </c>
      <c r="R80">
        <v>37</v>
      </c>
      <c r="S80" s="3" t="s">
        <v>226</v>
      </c>
      <c r="T80" s="3" t="s">
        <v>476</v>
      </c>
      <c r="U80" t="s">
        <v>6</v>
      </c>
      <c r="V80">
        <v>0</v>
      </c>
      <c r="W80" t="s">
        <v>473</v>
      </c>
    </row>
    <row r="81" spans="1:23" x14ac:dyDescent="0.2">
      <c r="A81">
        <v>80</v>
      </c>
      <c r="B81" t="s">
        <v>53</v>
      </c>
      <c r="C81" t="s">
        <v>15</v>
      </c>
      <c r="D81" t="s">
        <v>21</v>
      </c>
      <c r="E81" t="s">
        <v>69</v>
      </c>
      <c r="F81">
        <v>98.7</v>
      </c>
      <c r="G81">
        <v>1.56</v>
      </c>
      <c r="H81">
        <v>40.6</v>
      </c>
      <c r="I81">
        <v>130</v>
      </c>
      <c r="J81">
        <v>75</v>
      </c>
      <c r="K81">
        <v>119</v>
      </c>
      <c r="L81">
        <v>71</v>
      </c>
      <c r="M81" t="s">
        <v>227</v>
      </c>
      <c r="N81">
        <v>75</v>
      </c>
      <c r="O81">
        <v>8.1999999999999993</v>
      </c>
      <c r="P81">
        <v>280</v>
      </c>
      <c r="Q81">
        <v>162</v>
      </c>
      <c r="R81">
        <v>67</v>
      </c>
      <c r="S81" s="3" t="s">
        <v>228</v>
      </c>
      <c r="T81" s="3" t="s">
        <v>483</v>
      </c>
      <c r="U81" t="s">
        <v>7</v>
      </c>
      <c r="V81">
        <v>4</v>
      </c>
      <c r="W81" t="s">
        <v>473</v>
      </c>
    </row>
    <row r="82" spans="1:23" x14ac:dyDescent="0.2">
      <c r="A82">
        <v>81</v>
      </c>
      <c r="B82" t="s">
        <v>139</v>
      </c>
      <c r="C82" t="s">
        <v>9</v>
      </c>
      <c r="D82" t="s">
        <v>31</v>
      </c>
      <c r="E82" t="s">
        <v>7</v>
      </c>
      <c r="F82">
        <v>87.7</v>
      </c>
      <c r="G82">
        <v>1.69</v>
      </c>
      <c r="H82">
        <v>30.7</v>
      </c>
      <c r="I82">
        <v>158</v>
      </c>
      <c r="J82">
        <v>79</v>
      </c>
      <c r="K82">
        <v>162</v>
      </c>
      <c r="L82">
        <v>71</v>
      </c>
      <c r="M82" t="s">
        <v>79</v>
      </c>
      <c r="N82">
        <v>89</v>
      </c>
      <c r="O82">
        <v>5.8</v>
      </c>
      <c r="P82">
        <v>193</v>
      </c>
      <c r="Q82">
        <v>107</v>
      </c>
      <c r="R82">
        <v>36</v>
      </c>
      <c r="S82" s="3" t="s">
        <v>229</v>
      </c>
      <c r="T82" s="3" t="s">
        <v>484</v>
      </c>
      <c r="U82" t="s">
        <v>6</v>
      </c>
      <c r="V82">
        <v>4</v>
      </c>
      <c r="W82" t="s">
        <v>474</v>
      </c>
    </row>
    <row r="83" spans="1:23" x14ac:dyDescent="0.2">
      <c r="A83">
        <v>82</v>
      </c>
      <c r="B83" t="s">
        <v>221</v>
      </c>
      <c r="C83" t="s">
        <v>41</v>
      </c>
      <c r="D83" t="s">
        <v>116</v>
      </c>
      <c r="E83" t="s">
        <v>61</v>
      </c>
      <c r="F83">
        <v>61.8</v>
      </c>
      <c r="H83">
        <v>21.6</v>
      </c>
      <c r="I83">
        <v>147</v>
      </c>
      <c r="J83">
        <v>88</v>
      </c>
      <c r="K83">
        <v>122</v>
      </c>
      <c r="L83">
        <v>90</v>
      </c>
      <c r="M83" t="s">
        <v>230</v>
      </c>
      <c r="N83">
        <v>80</v>
      </c>
      <c r="O83">
        <v>6.9</v>
      </c>
      <c r="P83">
        <v>118</v>
      </c>
      <c r="Q83">
        <v>59</v>
      </c>
      <c r="R83">
        <v>57</v>
      </c>
      <c r="S83" s="3" t="s">
        <v>231</v>
      </c>
      <c r="T83" s="3" t="s">
        <v>509</v>
      </c>
      <c r="U83" t="s">
        <v>7</v>
      </c>
      <c r="V83">
        <v>4</v>
      </c>
      <c r="W83" t="s">
        <v>474</v>
      </c>
    </row>
    <row r="84" spans="1:23" x14ac:dyDescent="0.2">
      <c r="A84">
        <v>83</v>
      </c>
      <c r="B84" t="s">
        <v>95</v>
      </c>
      <c r="C84" t="s">
        <v>15</v>
      </c>
      <c r="D84" t="s">
        <v>21</v>
      </c>
      <c r="E84" t="s">
        <v>11</v>
      </c>
      <c r="F84">
        <v>73.400000000000006</v>
      </c>
      <c r="G84">
        <v>1.65</v>
      </c>
      <c r="H84">
        <v>27</v>
      </c>
      <c r="I84">
        <v>140</v>
      </c>
      <c r="J84">
        <v>88</v>
      </c>
      <c r="K84">
        <v>114</v>
      </c>
      <c r="L84">
        <v>83</v>
      </c>
      <c r="M84" t="s">
        <v>209</v>
      </c>
      <c r="N84">
        <v>106</v>
      </c>
      <c r="O84">
        <v>6</v>
      </c>
      <c r="P84">
        <v>163</v>
      </c>
      <c r="Q84">
        <v>84</v>
      </c>
      <c r="S84" s="3" t="s">
        <v>232</v>
      </c>
      <c r="T84" s="3" t="s">
        <v>520</v>
      </c>
      <c r="U84" t="s">
        <v>7</v>
      </c>
      <c r="V84">
        <v>3</v>
      </c>
      <c r="W84" t="s">
        <v>474</v>
      </c>
    </row>
    <row r="85" spans="1:23" x14ac:dyDescent="0.2">
      <c r="A85">
        <v>84</v>
      </c>
      <c r="B85" t="s">
        <v>221</v>
      </c>
      <c r="C85" t="s">
        <v>41</v>
      </c>
      <c r="D85" t="s">
        <v>42</v>
      </c>
      <c r="E85" t="s">
        <v>50</v>
      </c>
      <c r="F85">
        <v>76.5</v>
      </c>
      <c r="H85">
        <v>27.4</v>
      </c>
      <c r="I85">
        <v>147</v>
      </c>
      <c r="J85">
        <v>86</v>
      </c>
      <c r="K85">
        <v>150</v>
      </c>
      <c r="L85">
        <v>87</v>
      </c>
      <c r="M85" t="s">
        <v>233</v>
      </c>
      <c r="N85">
        <v>108</v>
      </c>
      <c r="O85">
        <v>5.6</v>
      </c>
      <c r="P85">
        <v>171</v>
      </c>
      <c r="Q85">
        <v>101</v>
      </c>
      <c r="R85">
        <v>55</v>
      </c>
      <c r="S85" s="3" t="s">
        <v>234</v>
      </c>
      <c r="T85" s="3" t="s">
        <v>499</v>
      </c>
      <c r="U85" t="s">
        <v>7</v>
      </c>
      <c r="V85">
        <v>2</v>
      </c>
      <c r="W85" t="s">
        <v>474</v>
      </c>
    </row>
    <row r="86" spans="1:23" x14ac:dyDescent="0.2">
      <c r="A86">
        <v>85</v>
      </c>
      <c r="B86" t="s">
        <v>8</v>
      </c>
      <c r="C86" t="s">
        <v>123</v>
      </c>
      <c r="D86" t="s">
        <v>81</v>
      </c>
      <c r="E86" t="s">
        <v>3</v>
      </c>
      <c r="F86">
        <v>70.099999999999994</v>
      </c>
      <c r="G86">
        <v>1.67</v>
      </c>
      <c r="H86">
        <v>25.1</v>
      </c>
      <c r="I86">
        <v>162</v>
      </c>
      <c r="J86">
        <v>93</v>
      </c>
      <c r="K86">
        <v>130</v>
      </c>
      <c r="L86">
        <v>95</v>
      </c>
      <c r="M86" t="s">
        <v>235</v>
      </c>
      <c r="N86">
        <v>98</v>
      </c>
      <c r="P86">
        <v>221</v>
      </c>
      <c r="Q86">
        <v>117</v>
      </c>
      <c r="R86">
        <v>40</v>
      </c>
      <c r="S86" s="3" t="s">
        <v>236</v>
      </c>
      <c r="T86" s="3" t="s">
        <v>521</v>
      </c>
      <c r="U86" t="s">
        <v>7</v>
      </c>
      <c r="V86">
        <v>2</v>
      </c>
      <c r="W86" t="s">
        <v>474</v>
      </c>
    </row>
    <row r="87" spans="1:23" x14ac:dyDescent="0.2">
      <c r="A87">
        <v>86</v>
      </c>
      <c r="B87" t="s">
        <v>237</v>
      </c>
      <c r="C87" t="s">
        <v>169</v>
      </c>
      <c r="D87" t="s">
        <v>116</v>
      </c>
      <c r="E87" t="s">
        <v>32</v>
      </c>
      <c r="F87">
        <v>83.6</v>
      </c>
      <c r="G87">
        <v>1.78</v>
      </c>
      <c r="H87">
        <v>26.4</v>
      </c>
      <c r="I87">
        <v>163</v>
      </c>
      <c r="J87">
        <v>79</v>
      </c>
      <c r="K87">
        <v>166</v>
      </c>
      <c r="L87">
        <v>78</v>
      </c>
      <c r="M87" t="s">
        <v>238</v>
      </c>
      <c r="N87">
        <v>135</v>
      </c>
      <c r="O87">
        <v>5.9</v>
      </c>
      <c r="P87">
        <v>118</v>
      </c>
      <c r="Q87">
        <v>67</v>
      </c>
      <c r="R87">
        <v>39</v>
      </c>
      <c r="S87" s="3" t="s">
        <v>239</v>
      </c>
      <c r="T87" s="3" t="s">
        <v>503</v>
      </c>
      <c r="U87" t="s">
        <v>7</v>
      </c>
      <c r="V87">
        <v>2</v>
      </c>
      <c r="W87" t="s">
        <v>473</v>
      </c>
    </row>
    <row r="88" spans="1:23" x14ac:dyDescent="0.2">
      <c r="A88">
        <v>87</v>
      </c>
      <c r="B88" t="s">
        <v>53</v>
      </c>
      <c r="C88" t="s">
        <v>47</v>
      </c>
      <c r="D88" t="s">
        <v>10</v>
      </c>
      <c r="E88" t="s">
        <v>85</v>
      </c>
      <c r="F88">
        <v>94.7</v>
      </c>
      <c r="G88">
        <v>1.8</v>
      </c>
      <c r="H88">
        <v>29.2</v>
      </c>
      <c r="I88">
        <v>143</v>
      </c>
      <c r="J88">
        <v>84</v>
      </c>
      <c r="K88">
        <v>147</v>
      </c>
      <c r="L88">
        <v>88</v>
      </c>
      <c r="M88" t="s">
        <v>240</v>
      </c>
      <c r="N88">
        <v>76</v>
      </c>
      <c r="O88">
        <v>5.0</v>
      </c>
      <c r="P88">
        <v>193</v>
      </c>
      <c r="Q88">
        <v>119</v>
      </c>
      <c r="R88">
        <v>39</v>
      </c>
      <c r="S88" s="3" t="s">
        <v>241</v>
      </c>
      <c r="T88" s="3" t="s">
        <v>492</v>
      </c>
      <c r="U88" t="s">
        <v>7</v>
      </c>
      <c r="V88">
        <v>2</v>
      </c>
      <c r="W88" t="s">
        <v>473</v>
      </c>
    </row>
    <row r="89" spans="1:23" x14ac:dyDescent="0.2">
      <c r="A89">
        <v>88</v>
      </c>
      <c r="B89" t="s">
        <v>106</v>
      </c>
      <c r="C89" t="s">
        <v>36</v>
      </c>
      <c r="D89" t="s">
        <v>81</v>
      </c>
      <c r="E89" t="s">
        <v>22</v>
      </c>
      <c r="F89">
        <v>65.900000000000006</v>
      </c>
      <c r="G89">
        <v>1.79</v>
      </c>
      <c r="H89">
        <v>20.6</v>
      </c>
      <c r="I89">
        <v>133</v>
      </c>
      <c r="J89">
        <v>88</v>
      </c>
      <c r="K89">
        <v>116</v>
      </c>
      <c r="L89">
        <v>78</v>
      </c>
      <c r="M89" t="s">
        <v>54</v>
      </c>
      <c r="N89">
        <v>108</v>
      </c>
      <c r="O89">
        <v>5.5</v>
      </c>
      <c r="P89">
        <v>225</v>
      </c>
      <c r="R89">
        <v>50</v>
      </c>
      <c r="S89" s="3" t="s">
        <v>242</v>
      </c>
      <c r="T89" s="3" t="s">
        <v>487</v>
      </c>
      <c r="U89" t="s">
        <v>6</v>
      </c>
      <c r="V89">
        <v>4</v>
      </c>
      <c r="W89" t="s">
        <v>473</v>
      </c>
    </row>
    <row r="90" spans="1:23" x14ac:dyDescent="0.2">
      <c r="A90">
        <v>89</v>
      </c>
      <c r="B90" t="s">
        <v>49</v>
      </c>
      <c r="C90" t="s">
        <v>41</v>
      </c>
      <c r="D90" t="s">
        <v>16</v>
      </c>
      <c r="E90" t="s">
        <v>117</v>
      </c>
      <c r="F90">
        <v>95.6</v>
      </c>
      <c r="G90">
        <v>1.61</v>
      </c>
      <c r="I90">
        <v>148</v>
      </c>
      <c r="J90">
        <v>80</v>
      </c>
      <c r="K90">
        <v>154</v>
      </c>
      <c r="L90">
        <v>79</v>
      </c>
      <c r="M90" t="s">
        <v>29</v>
      </c>
      <c r="N90">
        <v>110</v>
      </c>
      <c r="O90">
        <v>5.5</v>
      </c>
      <c r="P90">
        <v>218</v>
      </c>
      <c r="Q90">
        <v>138</v>
      </c>
      <c r="R90">
        <v>63</v>
      </c>
      <c r="S90" s="3" t="s">
        <v>243</v>
      </c>
      <c r="T90" s="3" t="s">
        <v>480</v>
      </c>
      <c r="U90" t="s">
        <v>7</v>
      </c>
      <c r="V90">
        <v>2</v>
      </c>
      <c r="W90" t="s">
        <v>474</v>
      </c>
    </row>
    <row r="91" spans="1:23" x14ac:dyDescent="0.2">
      <c r="A91">
        <v>90</v>
      </c>
      <c r="B91" t="s">
        <v>244</v>
      </c>
      <c r="C91" t="s">
        <v>123</v>
      </c>
      <c r="D91" t="s">
        <v>37</v>
      </c>
      <c r="E91" t="s">
        <v>32</v>
      </c>
      <c r="F91">
        <v>77.3</v>
      </c>
      <c r="G91">
        <v>1.67</v>
      </c>
      <c r="H91">
        <v>27.7</v>
      </c>
      <c r="I91">
        <v>138</v>
      </c>
      <c r="J91">
        <v>85</v>
      </c>
      <c r="K91">
        <v>127</v>
      </c>
      <c r="L91">
        <v>79</v>
      </c>
      <c r="M91" t="s">
        <v>245</v>
      </c>
      <c r="N91">
        <v>105</v>
      </c>
      <c r="O91">
        <v>5.4</v>
      </c>
      <c r="P91">
        <v>131</v>
      </c>
      <c r="Q91">
        <v>68</v>
      </c>
      <c r="R91">
        <v>56</v>
      </c>
      <c r="S91" s="3" t="s">
        <v>246</v>
      </c>
      <c r="T91" s="3" t="s">
        <v>499</v>
      </c>
      <c r="U91" t="s">
        <v>6</v>
      </c>
      <c r="V91">
        <v>2</v>
      </c>
      <c r="W91" t="s">
        <v>473</v>
      </c>
    </row>
    <row r="92" spans="1:23" x14ac:dyDescent="0.2">
      <c r="A92">
        <v>91</v>
      </c>
      <c r="B92" t="s">
        <v>120</v>
      </c>
      <c r="C92" t="s">
        <v>41</v>
      </c>
      <c r="D92" t="s">
        <v>10</v>
      </c>
      <c r="E92" t="s">
        <v>22</v>
      </c>
      <c r="F92">
        <v>103.3</v>
      </c>
      <c r="G92">
        <v>1.67</v>
      </c>
      <c r="H92">
        <v>37</v>
      </c>
      <c r="I92">
        <v>131</v>
      </c>
      <c r="J92">
        <v>98</v>
      </c>
      <c r="K92">
        <v>111</v>
      </c>
      <c r="L92">
        <v>97</v>
      </c>
      <c r="M92" t="s">
        <v>247</v>
      </c>
      <c r="N92">
        <v>109</v>
      </c>
      <c r="O92">
        <v>6.7</v>
      </c>
      <c r="P92">
        <v>200</v>
      </c>
      <c r="Q92">
        <v>113</v>
      </c>
      <c r="R92">
        <v>42</v>
      </c>
      <c r="S92" s="3" t="s">
        <v>248</v>
      </c>
      <c r="T92" s="3" t="s">
        <v>476</v>
      </c>
      <c r="U92" t="s">
        <v>7</v>
      </c>
      <c r="V92">
        <v>2</v>
      </c>
      <c r="W92" t="s">
        <v>474</v>
      </c>
    </row>
    <row r="93" spans="1:23" x14ac:dyDescent="0.2">
      <c r="A93">
        <v>92</v>
      </c>
      <c r="B93" t="s">
        <v>237</v>
      </c>
      <c r="C93" t="s">
        <v>60</v>
      </c>
      <c r="D93" t="s">
        <v>16</v>
      </c>
      <c r="E93" t="s">
        <v>32</v>
      </c>
      <c r="F93">
        <v>69.5</v>
      </c>
      <c r="G93">
        <v>1.69</v>
      </c>
      <c r="H93">
        <v>24.3</v>
      </c>
      <c r="I93">
        <v>155</v>
      </c>
      <c r="J93">
        <v>75</v>
      </c>
      <c r="K93">
        <v>144</v>
      </c>
      <c r="L93">
        <v>67</v>
      </c>
      <c r="M93" t="s">
        <v>109</v>
      </c>
      <c r="N93">
        <v>81</v>
      </c>
      <c r="O93">
        <v>6.4</v>
      </c>
      <c r="P93">
        <v>212</v>
      </c>
      <c r="Q93">
        <v>113</v>
      </c>
      <c r="R93">
        <v>56</v>
      </c>
      <c r="S93" s="3" t="s">
        <v>249</v>
      </c>
      <c r="T93" s="3" t="s">
        <v>483</v>
      </c>
      <c r="U93" t="s">
        <v>6</v>
      </c>
      <c r="V93">
        <v>1</v>
      </c>
      <c r="W93" t="s">
        <v>473</v>
      </c>
    </row>
    <row r="94" spans="1:23" x14ac:dyDescent="0.2">
      <c r="A94">
        <v>93</v>
      </c>
      <c r="B94" t="s">
        <v>35</v>
      </c>
      <c r="C94" t="s">
        <v>36</v>
      </c>
      <c r="D94" t="s">
        <v>16</v>
      </c>
      <c r="E94" t="s">
        <v>7</v>
      </c>
      <c r="F94">
        <v>87.9</v>
      </c>
      <c r="G94">
        <v>1.5</v>
      </c>
      <c r="H94">
        <v>39.1</v>
      </c>
      <c r="I94">
        <v>157</v>
      </c>
      <c r="J94">
        <v>79</v>
      </c>
      <c r="K94">
        <v>132</v>
      </c>
      <c r="L94">
        <v>72</v>
      </c>
      <c r="M94" t="s">
        <v>250</v>
      </c>
      <c r="N94">
        <v>90</v>
      </c>
      <c r="O94">
        <v>5.2</v>
      </c>
      <c r="P94">
        <v>168</v>
      </c>
      <c r="Q94">
        <v>103</v>
      </c>
      <c r="R94">
        <v>65</v>
      </c>
      <c r="S94" s="3" t="s">
        <v>251</v>
      </c>
      <c r="T94" s="3" t="s">
        <v>492</v>
      </c>
      <c r="U94" t="s">
        <v>7</v>
      </c>
      <c r="V94">
        <v>2</v>
      </c>
      <c r="W94" t="s">
        <v>473</v>
      </c>
    </row>
    <row r="95" spans="1:23" x14ac:dyDescent="0.2">
      <c r="A95">
        <v>94</v>
      </c>
      <c r="B95" t="s">
        <v>49</v>
      </c>
      <c r="C95" t="s">
        <v>47</v>
      </c>
      <c r="D95" t="s">
        <v>81</v>
      </c>
      <c r="E95" s="2" t="s">
        <v>11</v>
      </c>
      <c r="F95">
        <v>112.2</v>
      </c>
      <c r="G95">
        <v>1.53</v>
      </c>
      <c r="H95">
        <v>47.9</v>
      </c>
      <c r="I95">
        <v>146</v>
      </c>
      <c r="J95">
        <v>81</v>
      </c>
      <c r="K95">
        <v>144</v>
      </c>
      <c r="L95">
        <v>74</v>
      </c>
      <c r="M95" t="s">
        <v>252</v>
      </c>
      <c r="N95">
        <v>76</v>
      </c>
      <c r="O95">
        <v>5.0</v>
      </c>
      <c r="P95">
        <v>139</v>
      </c>
      <c r="Q95">
        <v>83</v>
      </c>
      <c r="R95">
        <v>75</v>
      </c>
      <c r="S95" s="3" t="s">
        <v>253</v>
      </c>
      <c r="T95" s="3" t="s">
        <v>485</v>
      </c>
      <c r="U95" t="s">
        <v>6</v>
      </c>
      <c r="V95">
        <v>2</v>
      </c>
      <c r="W95" t="s">
        <v>473</v>
      </c>
    </row>
    <row r="96" spans="1:23" x14ac:dyDescent="0.2">
      <c r="A96">
        <v>95</v>
      </c>
      <c r="B96" t="s">
        <v>53</v>
      </c>
      <c r="C96" t="s">
        <v>36</v>
      </c>
      <c r="D96" t="s">
        <v>81</v>
      </c>
      <c r="E96" t="s">
        <v>7</v>
      </c>
      <c r="F96">
        <v>70.900000000000006</v>
      </c>
      <c r="G96">
        <v>1.69</v>
      </c>
      <c r="H96">
        <v>24.8</v>
      </c>
      <c r="I96">
        <v>120</v>
      </c>
      <c r="J96">
        <v>85</v>
      </c>
      <c r="K96">
        <v>108</v>
      </c>
      <c r="L96">
        <v>85</v>
      </c>
      <c r="M96" t="s">
        <v>254</v>
      </c>
      <c r="N96">
        <v>91</v>
      </c>
      <c r="O96">
        <v>5.6</v>
      </c>
      <c r="P96">
        <v>153</v>
      </c>
      <c r="Q96">
        <v>94</v>
      </c>
      <c r="R96">
        <v>38</v>
      </c>
      <c r="S96" s="3" t="s">
        <v>255</v>
      </c>
      <c r="T96" s="3" t="s">
        <v>480</v>
      </c>
      <c r="U96" t="s">
        <v>7</v>
      </c>
      <c r="V96">
        <v>1</v>
      </c>
      <c r="W96" t="s">
        <v>473</v>
      </c>
    </row>
    <row r="97" spans="1:23" x14ac:dyDescent="0.2">
      <c r="A97">
        <v>96</v>
      </c>
      <c r="B97" t="s">
        <v>106</v>
      </c>
      <c r="C97" t="s">
        <v>15</v>
      </c>
      <c r="D97" t="s">
        <v>16</v>
      </c>
      <c r="E97" t="s">
        <v>11</v>
      </c>
      <c r="F97">
        <v>104</v>
      </c>
      <c r="G97">
        <v>1.83</v>
      </c>
      <c r="H97">
        <v>31.1</v>
      </c>
      <c r="I97">
        <v>125</v>
      </c>
      <c r="J97">
        <v>88</v>
      </c>
      <c r="K97">
        <v>110</v>
      </c>
      <c r="L97">
        <v>78</v>
      </c>
      <c r="M97" t="s">
        <v>256</v>
      </c>
      <c r="N97">
        <v>79</v>
      </c>
      <c r="O97">
        <v>7.5</v>
      </c>
      <c r="P97">
        <v>173</v>
      </c>
      <c r="Q97">
        <v>88</v>
      </c>
      <c r="R97">
        <v>55</v>
      </c>
      <c r="S97" s="3" t="s">
        <v>257</v>
      </c>
      <c r="T97" s="3" t="s">
        <v>522</v>
      </c>
      <c r="U97" t="s">
        <v>6</v>
      </c>
      <c r="V97">
        <v>1</v>
      </c>
      <c r="W97" t="s">
        <v>474</v>
      </c>
    </row>
    <row r="98" spans="1:23" x14ac:dyDescent="0.2">
      <c r="A98">
        <v>97</v>
      </c>
      <c r="B98" t="s">
        <v>106</v>
      </c>
      <c r="C98" t="s">
        <v>1</v>
      </c>
      <c r="D98" t="s">
        <v>116</v>
      </c>
      <c r="E98" t="s">
        <v>185</v>
      </c>
      <c r="F98">
        <v>75.3</v>
      </c>
      <c r="G98">
        <v>1.73</v>
      </c>
      <c r="H98">
        <v>25.2</v>
      </c>
      <c r="I98">
        <v>140</v>
      </c>
      <c r="J98">
        <v>66</v>
      </c>
      <c r="K98">
        <v>122</v>
      </c>
      <c r="L98">
        <v>65</v>
      </c>
      <c r="M98" t="s">
        <v>258</v>
      </c>
      <c r="N98">
        <v>88</v>
      </c>
      <c r="O98">
        <v>8.3000000000000007</v>
      </c>
      <c r="P98">
        <v>204</v>
      </c>
      <c r="Q98">
        <v>108</v>
      </c>
      <c r="R98">
        <v>42</v>
      </c>
      <c r="S98" s="3" t="s">
        <v>259</v>
      </c>
      <c r="T98" s="3" t="s">
        <v>476</v>
      </c>
      <c r="U98" t="s">
        <v>7</v>
      </c>
      <c r="V98">
        <v>2</v>
      </c>
      <c r="W98" t="s">
        <v>473</v>
      </c>
    </row>
    <row r="99" spans="1:23" x14ac:dyDescent="0.2">
      <c r="A99">
        <v>98</v>
      </c>
      <c r="B99" t="s">
        <v>35</v>
      </c>
      <c r="C99" t="s">
        <v>9</v>
      </c>
      <c r="D99" t="s">
        <v>116</v>
      </c>
      <c r="E99" t="s">
        <v>193</v>
      </c>
      <c r="F99">
        <v>83.3</v>
      </c>
      <c r="G99">
        <v>1.68</v>
      </c>
      <c r="H99">
        <v>29.5</v>
      </c>
      <c r="I99">
        <v>154</v>
      </c>
      <c r="J99">
        <v>74</v>
      </c>
      <c r="K99">
        <v>148</v>
      </c>
      <c r="L99">
        <v>67</v>
      </c>
      <c r="M99" t="s">
        <v>260</v>
      </c>
      <c r="N99">
        <v>72</v>
      </c>
      <c r="O99">
        <v>6.8</v>
      </c>
      <c r="P99">
        <v>204</v>
      </c>
      <c r="Q99">
        <v>104</v>
      </c>
      <c r="R99">
        <v>54</v>
      </c>
      <c r="S99" s="3" t="s">
        <v>261</v>
      </c>
      <c r="T99" s="3" t="s">
        <v>483</v>
      </c>
      <c r="U99" t="s">
        <v>6</v>
      </c>
      <c r="V99">
        <v>3</v>
      </c>
      <c r="W99" t="s">
        <v>474</v>
      </c>
    </row>
    <row r="100" spans="1:23" x14ac:dyDescent="0.2">
      <c r="A100">
        <v>99</v>
      </c>
      <c r="B100" t="s">
        <v>237</v>
      </c>
      <c r="C100" t="s">
        <v>68</v>
      </c>
      <c r="D100" t="s">
        <v>31</v>
      </c>
      <c r="E100" t="s">
        <v>117</v>
      </c>
      <c r="G100">
        <v>1.63</v>
      </c>
      <c r="H100">
        <v>28.5</v>
      </c>
      <c r="I100">
        <v>155</v>
      </c>
      <c r="J100">
        <v>65</v>
      </c>
      <c r="L100">
        <v>59</v>
      </c>
      <c r="M100" t="s">
        <v>4</v>
      </c>
      <c r="N100">
        <v>83</v>
      </c>
      <c r="O100">
        <v>6</v>
      </c>
      <c r="Q100">
        <v>95</v>
      </c>
      <c r="R100">
        <v>45</v>
      </c>
      <c r="S100" s="3" t="s">
        <v>262</v>
      </c>
      <c r="T100" s="3" t="s">
        <v>504</v>
      </c>
      <c r="U100" t="s">
        <v>6</v>
      </c>
      <c r="V100">
        <v>2</v>
      </c>
      <c r="W100" t="s">
        <v>474</v>
      </c>
    </row>
    <row r="101" spans="1:23" x14ac:dyDescent="0.2">
      <c r="A101">
        <v>100</v>
      </c>
      <c r="B101" t="s">
        <v>237</v>
      </c>
      <c r="C101" t="s">
        <v>123</v>
      </c>
      <c r="D101" t="s">
        <v>81</v>
      </c>
      <c r="E101" t="s">
        <v>61</v>
      </c>
      <c r="F101">
        <v>84.4</v>
      </c>
      <c r="G101">
        <v>1.54</v>
      </c>
      <c r="H101">
        <v>35.6</v>
      </c>
      <c r="J101">
        <v>81</v>
      </c>
      <c r="K101">
        <v>163</v>
      </c>
      <c r="L101">
        <v>78</v>
      </c>
      <c r="M101" t="s">
        <v>263</v>
      </c>
      <c r="N101">
        <v>110</v>
      </c>
      <c r="P101">
        <v>202</v>
      </c>
      <c r="Q101">
        <v>124</v>
      </c>
      <c r="R101">
        <v>60</v>
      </c>
      <c r="S101" s="3" t="s">
        <v>264</v>
      </c>
      <c r="T101" s="3" t="s">
        <v>485</v>
      </c>
      <c r="U101" t="s">
        <v>7</v>
      </c>
      <c r="V101">
        <v>3</v>
      </c>
      <c r="W101" t="s">
        <v>473</v>
      </c>
    </row>
    <row r="102" spans="1:23" x14ac:dyDescent="0.2">
      <c r="A102">
        <v>101</v>
      </c>
      <c r="B102" t="s">
        <v>115</v>
      </c>
      <c r="C102" t="s">
        <v>68</v>
      </c>
      <c r="D102" t="s">
        <v>116</v>
      </c>
      <c r="E102" t="s">
        <v>87</v>
      </c>
      <c r="F102">
        <v>79.8</v>
      </c>
      <c r="G102">
        <v>1.73</v>
      </c>
      <c r="H102">
        <v>26.7</v>
      </c>
      <c r="I102">
        <v>150</v>
      </c>
      <c r="J102">
        <v>79</v>
      </c>
      <c r="K102">
        <v>127</v>
      </c>
      <c r="L102">
        <v>81</v>
      </c>
      <c r="M102" t="s">
        <v>265</v>
      </c>
      <c r="N102">
        <v>108</v>
      </c>
      <c r="O102">
        <v>6.4</v>
      </c>
      <c r="P102">
        <v>226</v>
      </c>
      <c r="Q102">
        <v>118</v>
      </c>
      <c r="R102">
        <v>27</v>
      </c>
      <c r="S102" s="3" t="s">
        <v>266</v>
      </c>
      <c r="T102" s="3" t="s">
        <v>488</v>
      </c>
      <c r="U102" t="s">
        <v>7</v>
      </c>
      <c r="V102">
        <v>1</v>
      </c>
      <c r="W102" t="s">
        <v>473</v>
      </c>
    </row>
    <row r="103" spans="1:23" x14ac:dyDescent="0.2">
      <c r="A103">
        <v>102</v>
      </c>
      <c r="B103" t="s">
        <v>20</v>
      </c>
      <c r="C103" t="s">
        <v>72</v>
      </c>
      <c r="D103" t="s">
        <v>10</v>
      </c>
      <c r="E103" t="s">
        <v>32</v>
      </c>
      <c r="F103">
        <v>77.400000000000006</v>
      </c>
      <c r="G103">
        <v>1.62</v>
      </c>
      <c r="H103">
        <v>29.5</v>
      </c>
      <c r="I103">
        <v>159</v>
      </c>
      <c r="J103">
        <v>92</v>
      </c>
      <c r="K103">
        <v>150</v>
      </c>
      <c r="L103">
        <v>93</v>
      </c>
      <c r="M103" t="s">
        <v>267</v>
      </c>
      <c r="N103">
        <v>79</v>
      </c>
      <c r="O103">
        <v>8.3000000000000007</v>
      </c>
      <c r="P103">
        <v>190</v>
      </c>
      <c r="Q103">
        <v>110</v>
      </c>
      <c r="R103">
        <v>42</v>
      </c>
      <c r="S103" s="3" t="s">
        <v>268</v>
      </c>
      <c r="T103" s="3" t="s">
        <v>514</v>
      </c>
      <c r="U103" t="s">
        <v>7</v>
      </c>
      <c r="V103">
        <v>1</v>
      </c>
      <c r="W103" t="s">
        <v>473</v>
      </c>
    </row>
    <row r="104" spans="1:23" x14ac:dyDescent="0.2">
      <c r="A104">
        <v>103</v>
      </c>
      <c r="B104" t="s">
        <v>237</v>
      </c>
      <c r="C104" t="s">
        <v>75</v>
      </c>
      <c r="D104" t="s">
        <v>81</v>
      </c>
      <c r="E104" t="s">
        <v>50</v>
      </c>
      <c r="F104">
        <v>84.6</v>
      </c>
      <c r="G104">
        <v>1.63</v>
      </c>
      <c r="H104">
        <v>31.8</v>
      </c>
      <c r="I104">
        <v>147</v>
      </c>
      <c r="J104">
        <v>80</v>
      </c>
      <c r="K104">
        <v>122</v>
      </c>
      <c r="L104">
        <v>68</v>
      </c>
      <c r="M104" t="s">
        <v>269</v>
      </c>
      <c r="N104">
        <v>134</v>
      </c>
      <c r="O104">
        <v>6.5</v>
      </c>
      <c r="P104">
        <v>180</v>
      </c>
      <c r="Q104">
        <v>104</v>
      </c>
      <c r="R104">
        <v>51</v>
      </c>
      <c r="S104" s="3" t="s">
        <v>270</v>
      </c>
      <c r="T104" s="3" t="s">
        <v>482</v>
      </c>
      <c r="U104" t="s">
        <v>6</v>
      </c>
      <c r="V104">
        <v>1</v>
      </c>
      <c r="W104" t="s">
        <v>473</v>
      </c>
    </row>
    <row r="105" spans="1:23" x14ac:dyDescent="0.2">
      <c r="A105">
        <v>104</v>
      </c>
      <c r="B105" t="s">
        <v>106</v>
      </c>
      <c r="C105" t="s">
        <v>9</v>
      </c>
      <c r="D105" t="s">
        <v>10</v>
      </c>
      <c r="E105" s="9" t="s">
        <v>29</v>
      </c>
      <c r="F105">
        <v>59.8</v>
      </c>
      <c r="G105">
        <v>1.67</v>
      </c>
      <c r="H105">
        <v>21.4</v>
      </c>
      <c r="I105">
        <v>168</v>
      </c>
      <c r="K105">
        <v>171</v>
      </c>
      <c r="L105">
        <v>84</v>
      </c>
      <c r="M105" t="s">
        <v>271</v>
      </c>
      <c r="N105">
        <v>65</v>
      </c>
      <c r="O105">
        <v>5.8</v>
      </c>
      <c r="P105">
        <v>149</v>
      </c>
      <c r="Q105">
        <v>95</v>
      </c>
      <c r="R105">
        <v>66</v>
      </c>
      <c r="S105" s="3" t="s">
        <v>272</v>
      </c>
      <c r="T105" s="3" t="s">
        <v>500</v>
      </c>
      <c r="U105" t="s">
        <v>7</v>
      </c>
      <c r="V105">
        <v>1</v>
      </c>
      <c r="W105" t="s">
        <v>474</v>
      </c>
    </row>
    <row r="106" spans="1:23" x14ac:dyDescent="0.2">
      <c r="A106">
        <v>105</v>
      </c>
      <c r="B106" t="s">
        <v>46</v>
      </c>
      <c r="C106" t="s">
        <v>41</v>
      </c>
      <c r="D106" t="s">
        <v>116</v>
      </c>
      <c r="E106" t="s">
        <v>50</v>
      </c>
      <c r="F106">
        <v>72.400000000000006</v>
      </c>
      <c r="G106">
        <v>1.55</v>
      </c>
      <c r="H106">
        <v>30.1</v>
      </c>
      <c r="I106">
        <v>142</v>
      </c>
      <c r="J106">
        <v>100</v>
      </c>
      <c r="K106">
        <v>140</v>
      </c>
      <c r="M106" t="s">
        <v>252</v>
      </c>
      <c r="N106">
        <v>75</v>
      </c>
      <c r="O106">
        <v>6.9</v>
      </c>
      <c r="P106">
        <v>226</v>
      </c>
      <c r="Q106">
        <v>114</v>
      </c>
      <c r="R106">
        <v>46</v>
      </c>
      <c r="S106" s="3" t="s">
        <v>273</v>
      </c>
      <c r="T106" s="3" t="s">
        <v>497</v>
      </c>
      <c r="U106" t="s">
        <v>7</v>
      </c>
      <c r="V106">
        <v>4</v>
      </c>
      <c r="W106" t="s">
        <v>474</v>
      </c>
    </row>
    <row r="107" spans="1:23" x14ac:dyDescent="0.2">
      <c r="A107">
        <v>106</v>
      </c>
      <c r="B107" t="s">
        <v>274</v>
      </c>
      <c r="C107" t="s">
        <v>100</v>
      </c>
      <c r="D107" t="s">
        <v>107</v>
      </c>
      <c r="E107" t="s">
        <v>3</v>
      </c>
      <c r="F107">
        <v>86</v>
      </c>
      <c r="G107">
        <v>1.49</v>
      </c>
      <c r="H107">
        <v>38.700000000000003</v>
      </c>
      <c r="I107">
        <v>145</v>
      </c>
      <c r="J107">
        <v>81</v>
      </c>
      <c r="K107">
        <v>144</v>
      </c>
      <c r="M107" t="s">
        <v>275</v>
      </c>
      <c r="N107">
        <v>138</v>
      </c>
      <c r="O107">
        <v>5</v>
      </c>
      <c r="P107">
        <v>231</v>
      </c>
      <c r="Q107">
        <v>141</v>
      </c>
      <c r="R107">
        <v>33</v>
      </c>
      <c r="S107" s="3" t="s">
        <v>276</v>
      </c>
      <c r="T107" s="3" t="s">
        <v>485</v>
      </c>
      <c r="U107" t="s">
        <v>6</v>
      </c>
      <c r="V107">
        <v>2</v>
      </c>
      <c r="W107" t="s">
        <v>474</v>
      </c>
    </row>
    <row r="108" spans="1:23" x14ac:dyDescent="0.2">
      <c r="A108">
        <v>107</v>
      </c>
      <c r="B108" t="s">
        <v>40</v>
      </c>
      <c r="C108" t="s">
        <v>41</v>
      </c>
      <c r="D108" t="s">
        <v>21</v>
      </c>
      <c r="E108" t="s">
        <v>50</v>
      </c>
      <c r="F108">
        <v>86.6</v>
      </c>
      <c r="G108">
        <v>1.51</v>
      </c>
      <c r="H108">
        <v>38</v>
      </c>
      <c r="I108">
        <v>164</v>
      </c>
      <c r="J108">
        <v>93</v>
      </c>
      <c r="K108">
        <v>171</v>
      </c>
      <c r="L108">
        <v>93</v>
      </c>
      <c r="M108" t="s">
        <v>277</v>
      </c>
      <c r="N108">
        <v>88</v>
      </c>
      <c r="O108">
        <v>5.8</v>
      </c>
      <c r="P108">
        <v>182</v>
      </c>
      <c r="Q108">
        <v>110</v>
      </c>
      <c r="R108">
        <v>43</v>
      </c>
      <c r="S108" s="3" t="s">
        <v>278</v>
      </c>
      <c r="T108" s="3" t="s">
        <v>480</v>
      </c>
      <c r="U108" t="s">
        <v>7</v>
      </c>
      <c r="V108">
        <v>4</v>
      </c>
      <c r="W108" t="s">
        <v>474</v>
      </c>
    </row>
    <row r="109" spans="1:23" x14ac:dyDescent="0.2">
      <c r="A109">
        <v>108</v>
      </c>
      <c r="B109" t="s">
        <v>192</v>
      </c>
      <c r="C109" t="s">
        <v>47</v>
      </c>
      <c r="D109" t="s">
        <v>107</v>
      </c>
      <c r="E109" t="s">
        <v>69</v>
      </c>
      <c r="F109">
        <v>78.400000000000006</v>
      </c>
      <c r="G109">
        <v>1.74</v>
      </c>
      <c r="H109">
        <v>25.9</v>
      </c>
      <c r="I109">
        <v>165</v>
      </c>
      <c r="J109">
        <v>74</v>
      </c>
      <c r="K109">
        <v>155</v>
      </c>
      <c r="L109">
        <v>76</v>
      </c>
      <c r="M109" t="s">
        <v>279</v>
      </c>
      <c r="N109">
        <v>122</v>
      </c>
      <c r="O109">
        <v>6.1</v>
      </c>
      <c r="P109">
        <v>200</v>
      </c>
      <c r="Q109">
        <v>103</v>
      </c>
      <c r="R109">
        <v>56</v>
      </c>
      <c r="S109" s="3" t="s">
        <v>280</v>
      </c>
      <c r="T109" s="3" t="s">
        <v>499</v>
      </c>
      <c r="U109" t="s">
        <v>6</v>
      </c>
      <c r="V109">
        <v>1</v>
      </c>
      <c r="W109" t="s">
        <v>474</v>
      </c>
    </row>
    <row r="110" spans="1:23" x14ac:dyDescent="0.2">
      <c r="A110">
        <v>109</v>
      </c>
      <c r="B110" t="s">
        <v>40</v>
      </c>
      <c r="C110" t="s">
        <v>123</v>
      </c>
      <c r="D110" t="s">
        <v>31</v>
      </c>
      <c r="E110" t="s">
        <v>87</v>
      </c>
      <c r="F110">
        <v>87.9</v>
      </c>
      <c r="G110">
        <v>1.54</v>
      </c>
      <c r="H110">
        <v>37.1</v>
      </c>
      <c r="I110">
        <v>130</v>
      </c>
      <c r="K110">
        <v>105</v>
      </c>
      <c r="L110">
        <v>70</v>
      </c>
      <c r="M110" t="s">
        <v>29</v>
      </c>
      <c r="N110">
        <v>159</v>
      </c>
      <c r="O110">
        <v>5.2</v>
      </c>
      <c r="P110">
        <v>272</v>
      </c>
      <c r="Q110">
        <v>153</v>
      </c>
      <c r="R110">
        <v>58</v>
      </c>
      <c r="S110" s="3" t="s">
        <v>281</v>
      </c>
      <c r="T110" s="3" t="s">
        <v>490</v>
      </c>
      <c r="U110" t="s">
        <v>6</v>
      </c>
      <c r="V110">
        <v>1</v>
      </c>
      <c r="W110" t="s">
        <v>473</v>
      </c>
    </row>
    <row r="111" spans="1:23" x14ac:dyDescent="0.2">
      <c r="A111">
        <v>110</v>
      </c>
      <c r="B111" t="s">
        <v>84</v>
      </c>
      <c r="C111" t="s">
        <v>75</v>
      </c>
      <c r="D111" t="s">
        <v>10</v>
      </c>
      <c r="E111" t="s">
        <v>108</v>
      </c>
      <c r="F111">
        <v>88.3</v>
      </c>
      <c r="G111">
        <v>1.48</v>
      </c>
      <c r="I111">
        <v>153</v>
      </c>
      <c r="J111">
        <v>73</v>
      </c>
      <c r="K111">
        <v>131</v>
      </c>
      <c r="L111">
        <v>76</v>
      </c>
      <c r="M111" t="s">
        <v>282</v>
      </c>
      <c r="N111">
        <v>83</v>
      </c>
      <c r="O111">
        <v>5.3</v>
      </c>
      <c r="P111">
        <v>202</v>
      </c>
      <c r="Q111">
        <v>115</v>
      </c>
      <c r="R111">
        <v>55</v>
      </c>
      <c r="S111" s="3" t="s">
        <v>283</v>
      </c>
      <c r="T111" s="3" t="s">
        <v>523</v>
      </c>
      <c r="U111" t="s">
        <v>7</v>
      </c>
      <c r="V111">
        <v>0</v>
      </c>
      <c r="W111" t="s">
        <v>473</v>
      </c>
    </row>
    <row r="112" spans="1:23" x14ac:dyDescent="0.2">
      <c r="A112">
        <v>111</v>
      </c>
      <c r="B112" t="s">
        <v>188</v>
      </c>
      <c r="C112" t="s">
        <v>41</v>
      </c>
      <c r="D112" t="s">
        <v>81</v>
      </c>
      <c r="E112" t="s">
        <v>185</v>
      </c>
      <c r="F112">
        <v>78.5</v>
      </c>
      <c r="G112">
        <v>1.58</v>
      </c>
      <c r="H112">
        <v>31.4</v>
      </c>
      <c r="I112">
        <v>122</v>
      </c>
      <c r="J112">
        <v>86</v>
      </c>
      <c r="K112">
        <v>111</v>
      </c>
      <c r="L112">
        <v>78</v>
      </c>
      <c r="M112" t="s">
        <v>284</v>
      </c>
      <c r="N112">
        <v>85</v>
      </c>
      <c r="P112">
        <v>179</v>
      </c>
      <c r="Q112">
        <v>94</v>
      </c>
      <c r="R112">
        <v>46</v>
      </c>
      <c r="S112" s="3" t="s">
        <v>285</v>
      </c>
      <c r="T112" s="3" t="s">
        <v>492</v>
      </c>
      <c r="U112" t="s">
        <v>7</v>
      </c>
      <c r="V112">
        <v>1</v>
      </c>
      <c r="W112" t="s">
        <v>473</v>
      </c>
    </row>
    <row r="113" spans="1:23" x14ac:dyDescent="0.2">
      <c r="A113">
        <v>112</v>
      </c>
      <c r="B113" t="s">
        <v>221</v>
      </c>
      <c r="C113" t="s">
        <v>169</v>
      </c>
      <c r="D113" t="s">
        <v>107</v>
      </c>
      <c r="E113" t="s">
        <v>108</v>
      </c>
      <c r="F113">
        <v>70.3</v>
      </c>
      <c r="G113">
        <v>1.73</v>
      </c>
      <c r="H113">
        <v>23.5</v>
      </c>
      <c r="I113">
        <v>158</v>
      </c>
      <c r="J113">
        <v>73</v>
      </c>
      <c r="K113">
        <v>134</v>
      </c>
      <c r="L113">
        <v>72</v>
      </c>
      <c r="M113" t="s">
        <v>286</v>
      </c>
      <c r="N113">
        <v>98</v>
      </c>
      <c r="O113">
        <v>5</v>
      </c>
      <c r="P113">
        <v>179</v>
      </c>
      <c r="Q113">
        <v>92</v>
      </c>
      <c r="R113">
        <v>40</v>
      </c>
      <c r="S113" s="3" t="s">
        <v>287</v>
      </c>
      <c r="T113" s="3" t="s">
        <v>485</v>
      </c>
      <c r="U113" t="s">
        <v>6</v>
      </c>
      <c r="V113">
        <v>2</v>
      </c>
      <c r="W113" t="s">
        <v>474</v>
      </c>
    </row>
    <row r="114" spans="1:23" x14ac:dyDescent="0.2">
      <c r="A114">
        <v>113</v>
      </c>
      <c r="B114" t="s">
        <v>133</v>
      </c>
      <c r="C114" t="s">
        <v>41</v>
      </c>
      <c r="D114" t="s">
        <v>16</v>
      </c>
      <c r="E114" t="s">
        <v>32</v>
      </c>
      <c r="G114">
        <v>1.78</v>
      </c>
      <c r="H114">
        <v>30.8</v>
      </c>
      <c r="I114">
        <v>115</v>
      </c>
      <c r="J114">
        <v>72</v>
      </c>
      <c r="L114">
        <v>71</v>
      </c>
      <c r="M114" t="s">
        <v>196</v>
      </c>
      <c r="N114">
        <v>91</v>
      </c>
      <c r="O114">
        <v>7.3</v>
      </c>
      <c r="P114">
        <v>202</v>
      </c>
      <c r="Q114">
        <v>117</v>
      </c>
      <c r="R114">
        <v>66</v>
      </c>
      <c r="S114" s="3" t="s">
        <v>288</v>
      </c>
      <c r="T114" s="3" t="s">
        <v>520</v>
      </c>
      <c r="U114" t="s">
        <v>6</v>
      </c>
      <c r="V114">
        <v>2</v>
      </c>
      <c r="W114" t="s">
        <v>473</v>
      </c>
    </row>
    <row r="115" spans="1:23" x14ac:dyDescent="0.2">
      <c r="A115">
        <v>114</v>
      </c>
      <c r="B115" t="s">
        <v>35</v>
      </c>
      <c r="C115" t="s">
        <v>123</v>
      </c>
      <c r="D115" t="s">
        <v>42</v>
      </c>
      <c r="E115" t="s">
        <v>7</v>
      </c>
      <c r="F115">
        <v>56.5</v>
      </c>
      <c r="G115">
        <v>1.84</v>
      </c>
      <c r="H115">
        <v>16.7</v>
      </c>
      <c r="I115">
        <v>127</v>
      </c>
      <c r="J115">
        <v>86</v>
      </c>
      <c r="K115">
        <v>128</v>
      </c>
      <c r="M115" t="s">
        <v>289</v>
      </c>
      <c r="N115">
        <v>95</v>
      </c>
      <c r="O115">
        <v>5.7</v>
      </c>
      <c r="P115">
        <v>175</v>
      </c>
      <c r="Q115">
        <v>112</v>
      </c>
      <c r="R115">
        <v>47</v>
      </c>
      <c r="S115" s="3" t="s">
        <v>290</v>
      </c>
      <c r="T115" s="3" t="s">
        <v>499</v>
      </c>
      <c r="U115" t="s">
        <v>6</v>
      </c>
      <c r="V115">
        <v>4</v>
      </c>
      <c r="W115" t="s">
        <v>474</v>
      </c>
    </row>
    <row r="116" spans="1:23" x14ac:dyDescent="0.2">
      <c r="A116">
        <v>115</v>
      </c>
      <c r="B116" t="s">
        <v>291</v>
      </c>
      <c r="C116" t="s">
        <v>41</v>
      </c>
      <c r="D116" t="s">
        <v>42</v>
      </c>
      <c r="E116" t="s">
        <v>7</v>
      </c>
      <c r="F116">
        <v>87.2</v>
      </c>
      <c r="G116">
        <v>1.68</v>
      </c>
      <c r="H116">
        <v>30.9</v>
      </c>
      <c r="I116">
        <v>124</v>
      </c>
      <c r="J116">
        <v>78</v>
      </c>
      <c r="K116">
        <v>113</v>
      </c>
      <c r="L116">
        <v>80</v>
      </c>
      <c r="M116" t="s">
        <v>292</v>
      </c>
      <c r="N116">
        <v>123</v>
      </c>
      <c r="O116">
        <v>5.7</v>
      </c>
      <c r="P116">
        <v>163</v>
      </c>
      <c r="Q116">
        <v>105</v>
      </c>
      <c r="R116">
        <v>48</v>
      </c>
      <c r="S116" s="3" t="s">
        <v>293</v>
      </c>
      <c r="T116" s="3" t="s">
        <v>482</v>
      </c>
      <c r="U116" t="s">
        <v>7</v>
      </c>
      <c r="V116">
        <v>1</v>
      </c>
      <c r="W116" t="s">
        <v>473</v>
      </c>
    </row>
    <row r="117" spans="1:23" x14ac:dyDescent="0.2">
      <c r="A117">
        <v>116</v>
      </c>
      <c r="B117" t="s">
        <v>115</v>
      </c>
      <c r="C117" t="s">
        <v>30</v>
      </c>
      <c r="D117" t="s">
        <v>16</v>
      </c>
      <c r="E117" t="s">
        <v>50</v>
      </c>
      <c r="F117">
        <v>83.7</v>
      </c>
      <c r="G117">
        <v>1.65</v>
      </c>
      <c r="H117">
        <v>30.7</v>
      </c>
      <c r="I117">
        <v>113</v>
      </c>
      <c r="J117">
        <v>85</v>
      </c>
      <c r="K117">
        <v>97</v>
      </c>
      <c r="L117">
        <v>82</v>
      </c>
      <c r="M117" t="s">
        <v>294</v>
      </c>
      <c r="N117">
        <v>67</v>
      </c>
      <c r="P117">
        <v>175</v>
      </c>
      <c r="Q117">
        <v>107</v>
      </c>
      <c r="R117">
        <v>54</v>
      </c>
      <c r="S117" s="3" t="s">
        <v>295</v>
      </c>
      <c r="T117" s="3" t="s">
        <v>500</v>
      </c>
      <c r="U117" t="s">
        <v>7</v>
      </c>
      <c r="V117">
        <v>4</v>
      </c>
      <c r="W117" t="s">
        <v>473</v>
      </c>
    </row>
    <row r="118" spans="1:23" x14ac:dyDescent="0.2">
      <c r="A118">
        <v>117</v>
      </c>
      <c r="B118" t="s">
        <v>106</v>
      </c>
      <c r="C118" t="s">
        <v>123</v>
      </c>
      <c r="D118" t="s">
        <v>21</v>
      </c>
      <c r="E118" t="s">
        <v>3</v>
      </c>
      <c r="F118">
        <v>66.099999999999994</v>
      </c>
      <c r="G118">
        <v>1.69</v>
      </c>
      <c r="H118">
        <v>23.1</v>
      </c>
      <c r="I118">
        <v>140</v>
      </c>
      <c r="J118">
        <v>69</v>
      </c>
      <c r="K118">
        <v>135</v>
      </c>
      <c r="L118">
        <v>69</v>
      </c>
      <c r="M118" t="s">
        <v>296</v>
      </c>
      <c r="N118">
        <v>93</v>
      </c>
      <c r="O118">
        <v>5.3</v>
      </c>
      <c r="Q118">
        <v>141</v>
      </c>
      <c r="R118">
        <v>47</v>
      </c>
      <c r="S118" s="3" t="s">
        <v>297</v>
      </c>
      <c r="T118" s="3" t="s">
        <v>505</v>
      </c>
      <c r="U118" t="s">
        <v>7</v>
      </c>
      <c r="V118">
        <v>0</v>
      </c>
      <c r="W118" t="s">
        <v>473</v>
      </c>
    </row>
    <row r="119" spans="1:23" x14ac:dyDescent="0.2">
      <c r="A119">
        <v>118</v>
      </c>
      <c r="B119" t="s">
        <v>49</v>
      </c>
      <c r="C119" t="s">
        <v>100</v>
      </c>
      <c r="D119" t="s">
        <v>2</v>
      </c>
      <c r="E119" t="s">
        <v>172</v>
      </c>
      <c r="F119">
        <v>87.8</v>
      </c>
      <c r="G119">
        <v>1.82</v>
      </c>
      <c r="H119">
        <v>26.5</v>
      </c>
      <c r="I119">
        <v>140</v>
      </c>
      <c r="J119">
        <v>94</v>
      </c>
      <c r="K119">
        <v>145</v>
      </c>
      <c r="L119">
        <v>83</v>
      </c>
      <c r="M119" t="s">
        <v>298</v>
      </c>
      <c r="N119">
        <v>95</v>
      </c>
      <c r="O119">
        <v>6.1</v>
      </c>
      <c r="P119">
        <v>135</v>
      </c>
      <c r="Q119">
        <v>69</v>
      </c>
      <c r="R119">
        <v>52</v>
      </c>
      <c r="S119" s="3" t="s">
        <v>299</v>
      </c>
      <c r="T119" s="3" t="s">
        <v>487</v>
      </c>
      <c r="U119" t="s">
        <v>7</v>
      </c>
      <c r="V119">
        <v>1</v>
      </c>
      <c r="W119" t="s">
        <v>473</v>
      </c>
    </row>
    <row r="120" spans="1:23" x14ac:dyDescent="0.2">
      <c r="A120">
        <v>119</v>
      </c>
      <c r="B120" t="s">
        <v>84</v>
      </c>
      <c r="C120" t="s">
        <v>72</v>
      </c>
      <c r="D120" t="s">
        <v>42</v>
      </c>
      <c r="E120" t="s">
        <v>87</v>
      </c>
      <c r="F120">
        <v>47.8</v>
      </c>
      <c r="G120">
        <v>1.67</v>
      </c>
      <c r="H120">
        <v>17.100000000000001</v>
      </c>
      <c r="I120">
        <v>165</v>
      </c>
      <c r="J120">
        <v>62</v>
      </c>
      <c r="K120">
        <v>143</v>
      </c>
      <c r="L120">
        <v>64</v>
      </c>
      <c r="M120" t="s">
        <v>300</v>
      </c>
      <c r="N120">
        <v>108</v>
      </c>
      <c r="O120">
        <v>5.0999999999999996</v>
      </c>
      <c r="P120">
        <v>156</v>
      </c>
      <c r="Q120">
        <v>97</v>
      </c>
      <c r="S120" s="3" t="s">
        <v>301</v>
      </c>
      <c r="T120" s="3" t="s">
        <v>524</v>
      </c>
      <c r="U120" t="s">
        <v>6</v>
      </c>
      <c r="V120">
        <v>4</v>
      </c>
      <c r="W120" t="s">
        <v>474</v>
      </c>
    </row>
    <row r="121" spans="1:23" x14ac:dyDescent="0.2">
      <c r="A121">
        <v>120</v>
      </c>
      <c r="B121" t="s">
        <v>188</v>
      </c>
      <c r="C121" t="s">
        <v>9</v>
      </c>
      <c r="D121" t="s">
        <v>37</v>
      </c>
      <c r="E121" t="s">
        <v>108</v>
      </c>
      <c r="F121">
        <v>78.3</v>
      </c>
      <c r="G121">
        <v>1.88</v>
      </c>
      <c r="H121">
        <v>22.2</v>
      </c>
      <c r="I121">
        <v>157</v>
      </c>
      <c r="J121">
        <v>73</v>
      </c>
      <c r="K121">
        <v>159</v>
      </c>
      <c r="L121">
        <v>73</v>
      </c>
      <c r="M121" t="s">
        <v>29</v>
      </c>
      <c r="N121">
        <v>68</v>
      </c>
      <c r="O121">
        <v>5.0999999999999996</v>
      </c>
      <c r="P121">
        <v>221</v>
      </c>
      <c r="Q121">
        <v>125</v>
      </c>
      <c r="R121">
        <v>67</v>
      </c>
      <c r="S121" s="3" t="s">
        <v>302</v>
      </c>
      <c r="T121" s="3" t="s">
        <v>499</v>
      </c>
      <c r="U121" t="s">
        <v>6</v>
      </c>
      <c r="V121">
        <v>1</v>
      </c>
      <c r="W121" t="s">
        <v>473</v>
      </c>
    </row>
    <row r="122" spans="1:23" x14ac:dyDescent="0.2">
      <c r="A122">
        <v>121</v>
      </c>
      <c r="B122" t="s">
        <v>40</v>
      </c>
      <c r="C122" t="s">
        <v>47</v>
      </c>
      <c r="D122" t="s">
        <v>37</v>
      </c>
      <c r="E122" t="s">
        <v>50</v>
      </c>
      <c r="F122">
        <v>75.5</v>
      </c>
      <c r="G122">
        <v>1.64</v>
      </c>
      <c r="H122">
        <v>28.1</v>
      </c>
      <c r="I122">
        <v>140</v>
      </c>
      <c r="J122">
        <v>78</v>
      </c>
      <c r="K122">
        <v>123</v>
      </c>
      <c r="L122">
        <v>77</v>
      </c>
      <c r="M122" t="s">
        <v>303</v>
      </c>
      <c r="N122">
        <v>126</v>
      </c>
      <c r="O122">
        <v>6.2</v>
      </c>
      <c r="P122">
        <v>208</v>
      </c>
      <c r="Q122">
        <v>130</v>
      </c>
      <c r="R122">
        <v>34</v>
      </c>
      <c r="S122" s="3" t="s">
        <v>304</v>
      </c>
      <c r="T122" s="3" t="s">
        <v>476</v>
      </c>
      <c r="U122" t="s">
        <v>6</v>
      </c>
      <c r="V122">
        <v>3</v>
      </c>
      <c r="W122" t="s">
        <v>474</v>
      </c>
    </row>
    <row r="123" spans="1:23" x14ac:dyDescent="0.2">
      <c r="A123">
        <v>122</v>
      </c>
      <c r="B123" t="s">
        <v>0</v>
      </c>
      <c r="C123" t="s">
        <v>9</v>
      </c>
      <c r="D123" t="s">
        <v>116</v>
      </c>
      <c r="E123" t="s">
        <v>185</v>
      </c>
      <c r="F123">
        <v>80.2</v>
      </c>
      <c r="G123">
        <v>1.67</v>
      </c>
      <c r="H123">
        <v>28.8</v>
      </c>
      <c r="I123">
        <v>128</v>
      </c>
      <c r="J123">
        <v>82</v>
      </c>
      <c r="K123">
        <v>123</v>
      </c>
      <c r="L123">
        <v>76</v>
      </c>
      <c r="M123" t="s">
        <v>305</v>
      </c>
      <c r="N123">
        <v>139</v>
      </c>
      <c r="O123">
        <v>7.1</v>
      </c>
      <c r="P123">
        <v>173</v>
      </c>
      <c r="Q123">
        <v>92</v>
      </c>
      <c r="R123">
        <v>34</v>
      </c>
      <c r="S123" s="3" t="s">
        <v>306</v>
      </c>
      <c r="T123" s="3" t="s">
        <v>517</v>
      </c>
      <c r="U123" t="s">
        <v>7</v>
      </c>
      <c r="V123">
        <v>1</v>
      </c>
      <c r="W123" t="s">
        <v>474</v>
      </c>
    </row>
    <row r="124" spans="1:23" x14ac:dyDescent="0.2">
      <c r="A124">
        <v>123</v>
      </c>
      <c r="B124" t="s">
        <v>84</v>
      </c>
      <c r="C124" t="s">
        <v>75</v>
      </c>
      <c r="D124" t="s">
        <v>107</v>
      </c>
      <c r="E124" t="s">
        <v>85</v>
      </c>
      <c r="F124">
        <v>101.3</v>
      </c>
      <c r="G124">
        <v>1.57</v>
      </c>
      <c r="H124">
        <v>41.1</v>
      </c>
      <c r="I124">
        <v>139</v>
      </c>
      <c r="J124">
        <v>85</v>
      </c>
      <c r="K124">
        <v>135</v>
      </c>
      <c r="L124">
        <v>83</v>
      </c>
      <c r="M124" t="s">
        <v>307</v>
      </c>
      <c r="N124">
        <v>94</v>
      </c>
      <c r="O124">
        <v>5.3</v>
      </c>
      <c r="P124">
        <v>147</v>
      </c>
      <c r="Q124">
        <v>75</v>
      </c>
      <c r="R124">
        <v>56</v>
      </c>
      <c r="S124" s="3" t="s">
        <v>308</v>
      </c>
      <c r="T124" s="3" t="s">
        <v>504</v>
      </c>
      <c r="U124" t="s">
        <v>7</v>
      </c>
      <c r="V124">
        <v>3</v>
      </c>
      <c r="W124" t="s">
        <v>473</v>
      </c>
    </row>
    <row r="125" spans="1:23" x14ac:dyDescent="0.2">
      <c r="A125">
        <v>124</v>
      </c>
      <c r="B125" t="s">
        <v>14</v>
      </c>
      <c r="C125" t="s">
        <v>169</v>
      </c>
      <c r="D125" t="s">
        <v>21</v>
      </c>
      <c r="E125" t="s">
        <v>11</v>
      </c>
      <c r="F125">
        <v>72.599999999999994</v>
      </c>
      <c r="G125">
        <v>1.68</v>
      </c>
      <c r="H125">
        <v>25.7</v>
      </c>
      <c r="I125">
        <v>159</v>
      </c>
      <c r="J125">
        <v>83</v>
      </c>
      <c r="K125">
        <v>134</v>
      </c>
      <c r="L125">
        <v>73</v>
      </c>
      <c r="M125" t="s">
        <v>309</v>
      </c>
      <c r="N125">
        <v>139</v>
      </c>
      <c r="O125">
        <v>5.0999999999999996</v>
      </c>
      <c r="P125">
        <v>258</v>
      </c>
      <c r="Q125">
        <v>161</v>
      </c>
      <c r="R125">
        <v>53</v>
      </c>
      <c r="S125" s="3" t="s">
        <v>310</v>
      </c>
      <c r="T125" s="3" t="s">
        <v>513</v>
      </c>
      <c r="U125" t="s">
        <v>7</v>
      </c>
      <c r="V125">
        <v>1</v>
      </c>
      <c r="W125" t="s">
        <v>473</v>
      </c>
    </row>
    <row r="126" spans="1:23" x14ac:dyDescent="0.2">
      <c r="A126">
        <v>125</v>
      </c>
      <c r="B126" t="s">
        <v>64</v>
      </c>
      <c r="C126" t="s">
        <v>100</v>
      </c>
      <c r="D126" t="s">
        <v>21</v>
      </c>
      <c r="E126" t="s">
        <v>108</v>
      </c>
      <c r="F126">
        <v>83.5</v>
      </c>
      <c r="G126">
        <v>1.75</v>
      </c>
      <c r="H126">
        <v>27.3</v>
      </c>
      <c r="I126">
        <v>150</v>
      </c>
      <c r="J126">
        <v>76</v>
      </c>
      <c r="K126">
        <v>133</v>
      </c>
      <c r="L126">
        <v>65</v>
      </c>
      <c r="M126" t="s">
        <v>311</v>
      </c>
      <c r="N126">
        <v>115</v>
      </c>
      <c r="O126">
        <v>5.6</v>
      </c>
      <c r="P126">
        <v>239</v>
      </c>
      <c r="Q126">
        <v>151</v>
      </c>
      <c r="R126">
        <v>52</v>
      </c>
      <c r="S126" s="3" t="s">
        <v>312</v>
      </c>
      <c r="T126" s="3" t="s">
        <v>480</v>
      </c>
      <c r="U126" t="s">
        <v>7</v>
      </c>
      <c r="V126">
        <v>0</v>
      </c>
      <c r="W126" t="s">
        <v>473</v>
      </c>
    </row>
    <row r="127" spans="1:23" x14ac:dyDescent="0.2">
      <c r="A127">
        <v>126</v>
      </c>
      <c r="B127" t="s">
        <v>120</v>
      </c>
      <c r="C127" t="s">
        <v>100</v>
      </c>
      <c r="D127" t="s">
        <v>37</v>
      </c>
      <c r="E127" t="s">
        <v>87</v>
      </c>
      <c r="F127">
        <v>74.599999999999994</v>
      </c>
      <c r="G127">
        <v>1.72</v>
      </c>
      <c r="H127">
        <v>25.2</v>
      </c>
      <c r="I127">
        <v>155</v>
      </c>
      <c r="J127">
        <v>89</v>
      </c>
      <c r="K127">
        <v>142</v>
      </c>
      <c r="L127">
        <v>79</v>
      </c>
      <c r="M127" t="s">
        <v>313</v>
      </c>
      <c r="N127">
        <v>89</v>
      </c>
      <c r="O127">
        <v>5.7</v>
      </c>
      <c r="P127">
        <v>228</v>
      </c>
      <c r="Q127">
        <v>119</v>
      </c>
      <c r="R127">
        <v>50</v>
      </c>
      <c r="S127" s="3" t="s">
        <v>314</v>
      </c>
      <c r="T127" s="3" t="s">
        <v>499</v>
      </c>
      <c r="U127" t="s">
        <v>7</v>
      </c>
      <c r="V127">
        <v>0</v>
      </c>
      <c r="W127" t="s">
        <v>473</v>
      </c>
    </row>
    <row r="128" spans="1:23" x14ac:dyDescent="0.2">
      <c r="A128">
        <v>127</v>
      </c>
      <c r="B128" t="s">
        <v>237</v>
      </c>
      <c r="C128" t="s">
        <v>169</v>
      </c>
      <c r="D128" t="s">
        <v>10</v>
      </c>
      <c r="E128" t="s">
        <v>108</v>
      </c>
      <c r="F128">
        <v>89.8</v>
      </c>
      <c r="G128">
        <v>1.8</v>
      </c>
      <c r="H128">
        <v>27.7</v>
      </c>
      <c r="I128">
        <v>138</v>
      </c>
      <c r="J128">
        <v>75</v>
      </c>
      <c r="K128">
        <v>143</v>
      </c>
      <c r="L128">
        <v>65</v>
      </c>
      <c r="M128" t="s">
        <v>315</v>
      </c>
      <c r="N128">
        <v>113</v>
      </c>
      <c r="O128">
        <v>6.1</v>
      </c>
      <c r="P128">
        <v>165</v>
      </c>
      <c r="Q128">
        <v>91</v>
      </c>
      <c r="R128">
        <v>57</v>
      </c>
      <c r="S128" s="3" t="s">
        <v>316</v>
      </c>
      <c r="T128" s="3" t="s">
        <v>482</v>
      </c>
      <c r="U128" t="s">
        <v>6</v>
      </c>
      <c r="V128">
        <v>2</v>
      </c>
      <c r="W128" t="s">
        <v>474</v>
      </c>
    </row>
    <row r="129" spans="1:23" x14ac:dyDescent="0.2">
      <c r="A129">
        <v>128</v>
      </c>
      <c r="B129" t="s">
        <v>130</v>
      </c>
      <c r="C129" t="s">
        <v>41</v>
      </c>
      <c r="D129" t="s">
        <v>21</v>
      </c>
      <c r="E129" s="2" t="s">
        <v>61</v>
      </c>
      <c r="F129">
        <v>103.4</v>
      </c>
      <c r="G129">
        <v>1.68</v>
      </c>
      <c r="H129">
        <v>36.6</v>
      </c>
      <c r="J129">
        <v>76</v>
      </c>
      <c r="K129">
        <v>157</v>
      </c>
      <c r="L129">
        <v>71</v>
      </c>
      <c r="M129" t="s">
        <v>317</v>
      </c>
      <c r="N129">
        <v>57</v>
      </c>
      <c r="O129">
        <v>5.6</v>
      </c>
      <c r="P129">
        <v>193</v>
      </c>
      <c r="Q129">
        <v>121</v>
      </c>
      <c r="R129">
        <v>45</v>
      </c>
      <c r="S129" s="3" t="s">
        <v>318</v>
      </c>
      <c r="T129" s="3" t="s">
        <v>525</v>
      </c>
      <c r="U129" t="s">
        <v>6</v>
      </c>
      <c r="V129">
        <v>1</v>
      </c>
      <c r="W129" t="s">
        <v>474</v>
      </c>
    </row>
    <row r="130" spans="1:23" x14ac:dyDescent="0.2">
      <c r="A130">
        <v>129</v>
      </c>
      <c r="B130" t="s">
        <v>35</v>
      </c>
      <c r="C130" t="s">
        <v>75</v>
      </c>
      <c r="D130" t="s">
        <v>10</v>
      </c>
      <c r="E130" t="s">
        <v>85</v>
      </c>
      <c r="F130">
        <v>98.4</v>
      </c>
      <c r="G130">
        <v>1.56</v>
      </c>
      <c r="H130">
        <v>40.4</v>
      </c>
      <c r="I130">
        <v>159</v>
      </c>
      <c r="J130">
        <v>85</v>
      </c>
      <c r="K130">
        <v>142</v>
      </c>
      <c r="M130" t="s">
        <v>319</v>
      </c>
      <c r="N130">
        <v>120</v>
      </c>
      <c r="O130">
        <v>6</v>
      </c>
      <c r="P130">
        <v>225</v>
      </c>
      <c r="Q130">
        <v>118</v>
      </c>
      <c r="R130">
        <v>43</v>
      </c>
      <c r="S130" s="3" t="s">
        <v>320</v>
      </c>
      <c r="T130" s="3" t="s">
        <v>492</v>
      </c>
      <c r="U130" t="s">
        <v>6</v>
      </c>
      <c r="V130">
        <v>1</v>
      </c>
      <c r="W130" t="s">
        <v>474</v>
      </c>
    </row>
    <row r="131" spans="1:23" x14ac:dyDescent="0.2">
      <c r="A131">
        <v>130</v>
      </c>
      <c r="B131" t="s">
        <v>188</v>
      </c>
      <c r="C131" t="s">
        <v>9</v>
      </c>
      <c r="D131" t="s">
        <v>16</v>
      </c>
      <c r="E131" t="s">
        <v>22</v>
      </c>
      <c r="F131">
        <v>59.9</v>
      </c>
      <c r="G131">
        <v>1.59</v>
      </c>
      <c r="H131">
        <v>23.7</v>
      </c>
      <c r="I131">
        <v>137</v>
      </c>
      <c r="J131">
        <v>88</v>
      </c>
      <c r="K131">
        <v>127</v>
      </c>
      <c r="L131">
        <v>89</v>
      </c>
      <c r="M131" t="s">
        <v>134</v>
      </c>
      <c r="N131">
        <v>68</v>
      </c>
      <c r="O131">
        <v>6.9</v>
      </c>
      <c r="P131">
        <v>129</v>
      </c>
      <c r="Q131">
        <v>83</v>
      </c>
      <c r="R131">
        <v>54</v>
      </c>
      <c r="S131" s="3" t="s">
        <v>321</v>
      </c>
      <c r="T131" s="3" t="s">
        <v>485</v>
      </c>
      <c r="U131" t="s">
        <v>7</v>
      </c>
      <c r="V131">
        <v>2</v>
      </c>
      <c r="W131" t="s">
        <v>474</v>
      </c>
    </row>
    <row r="132" spans="1:23" x14ac:dyDescent="0.2">
      <c r="A132">
        <v>131</v>
      </c>
      <c r="B132" t="s">
        <v>89</v>
      </c>
      <c r="C132" t="s">
        <v>9</v>
      </c>
      <c r="D132" t="s">
        <v>107</v>
      </c>
      <c r="E132" t="s">
        <v>87</v>
      </c>
      <c r="F132">
        <v>91.1</v>
      </c>
      <c r="G132">
        <v>1.62</v>
      </c>
      <c r="H132">
        <v>34.700000000000003</v>
      </c>
      <c r="I132">
        <v>142</v>
      </c>
      <c r="J132">
        <v>87</v>
      </c>
      <c r="K132">
        <v>134</v>
      </c>
      <c r="L132">
        <v>89</v>
      </c>
      <c r="M132" t="s">
        <v>322</v>
      </c>
      <c r="N132">
        <v>98</v>
      </c>
      <c r="O132">
        <v>6.6</v>
      </c>
      <c r="P132">
        <v>258</v>
      </c>
      <c r="R132">
        <v>56</v>
      </c>
      <c r="S132" s="3" t="s">
        <v>323</v>
      </c>
      <c r="T132" s="3" t="s">
        <v>480</v>
      </c>
      <c r="U132" t="s">
        <v>7</v>
      </c>
      <c r="V132">
        <v>1</v>
      </c>
      <c r="W132" t="s">
        <v>474</v>
      </c>
    </row>
    <row r="133" spans="1:23" x14ac:dyDescent="0.2">
      <c r="A133">
        <v>132</v>
      </c>
      <c r="B133" t="s">
        <v>291</v>
      </c>
      <c r="C133" t="s">
        <v>72</v>
      </c>
      <c r="D133" t="s">
        <v>21</v>
      </c>
      <c r="E133" t="s">
        <v>69</v>
      </c>
      <c r="F133">
        <v>75.8</v>
      </c>
      <c r="G133">
        <v>1.94</v>
      </c>
      <c r="H133">
        <v>20.100000000000001</v>
      </c>
      <c r="I133">
        <v>139</v>
      </c>
      <c r="J133">
        <v>83</v>
      </c>
      <c r="K133">
        <v>113</v>
      </c>
      <c r="L133">
        <v>73</v>
      </c>
      <c r="M133" t="s">
        <v>324</v>
      </c>
      <c r="N133">
        <v>118</v>
      </c>
      <c r="O133">
        <v>5.6</v>
      </c>
      <c r="P133">
        <v>209</v>
      </c>
      <c r="Q133">
        <v>109</v>
      </c>
      <c r="R133">
        <v>35</v>
      </c>
      <c r="S133" s="3" t="s">
        <v>325</v>
      </c>
      <c r="T133" s="3" t="s">
        <v>499</v>
      </c>
      <c r="U133" t="s">
        <v>6</v>
      </c>
      <c r="V133">
        <v>1</v>
      </c>
      <c r="W133" t="s">
        <v>473</v>
      </c>
    </row>
    <row r="134" spans="1:23" x14ac:dyDescent="0.2">
      <c r="A134">
        <v>133</v>
      </c>
      <c r="B134" t="s">
        <v>326</v>
      </c>
      <c r="C134" t="s">
        <v>72</v>
      </c>
      <c r="D134" t="s">
        <v>37</v>
      </c>
      <c r="E134" t="s">
        <v>22</v>
      </c>
      <c r="F134">
        <v>73.8</v>
      </c>
      <c r="G134">
        <v>1.86</v>
      </c>
      <c r="H134">
        <v>21.3</v>
      </c>
      <c r="I134">
        <v>148</v>
      </c>
      <c r="J134">
        <v>88</v>
      </c>
      <c r="K134">
        <v>134</v>
      </c>
      <c r="L134">
        <v>75</v>
      </c>
      <c r="M134" t="s">
        <v>327</v>
      </c>
      <c r="N134">
        <v>121</v>
      </c>
      <c r="P134">
        <v>123</v>
      </c>
      <c r="Q134">
        <v>68</v>
      </c>
      <c r="R134">
        <v>57</v>
      </c>
      <c r="S134" s="3" t="s">
        <v>328</v>
      </c>
      <c r="T134" s="3" t="s">
        <v>476</v>
      </c>
      <c r="U134" t="s">
        <v>7</v>
      </c>
      <c r="V134">
        <v>1</v>
      </c>
      <c r="W134" t="s">
        <v>473</v>
      </c>
    </row>
    <row r="135" spans="1:23" x14ac:dyDescent="0.2">
      <c r="A135">
        <v>134</v>
      </c>
      <c r="B135" t="s">
        <v>244</v>
      </c>
      <c r="C135" t="s">
        <v>100</v>
      </c>
      <c r="D135" t="s">
        <v>16</v>
      </c>
      <c r="E135" t="s">
        <v>22</v>
      </c>
      <c r="F135">
        <v>67.599999999999994</v>
      </c>
      <c r="G135">
        <v>1.71</v>
      </c>
      <c r="H135">
        <v>23.1</v>
      </c>
      <c r="I135">
        <v>135</v>
      </c>
      <c r="J135">
        <v>78</v>
      </c>
      <c r="K135">
        <v>141</v>
      </c>
      <c r="L135">
        <v>71</v>
      </c>
      <c r="M135" t="s">
        <v>329</v>
      </c>
      <c r="N135">
        <v>128</v>
      </c>
      <c r="O135">
        <v>5.3</v>
      </c>
      <c r="P135">
        <v>119</v>
      </c>
      <c r="Q135">
        <v>62</v>
      </c>
      <c r="R135">
        <v>39</v>
      </c>
      <c r="S135" s="3" t="s">
        <v>330</v>
      </c>
      <c r="T135" s="3" t="s">
        <v>503</v>
      </c>
      <c r="U135" t="s">
        <v>7</v>
      </c>
      <c r="V135">
        <v>1</v>
      </c>
      <c r="W135" t="s">
        <v>473</v>
      </c>
    </row>
    <row r="136" spans="1:23" x14ac:dyDescent="0.2">
      <c r="A136">
        <v>135</v>
      </c>
      <c r="B136" t="s">
        <v>64</v>
      </c>
      <c r="C136" t="s">
        <v>75</v>
      </c>
      <c r="D136" t="s">
        <v>21</v>
      </c>
      <c r="E136" t="s">
        <v>43</v>
      </c>
      <c r="F136">
        <v>83.8</v>
      </c>
      <c r="G136">
        <v>1.67</v>
      </c>
      <c r="H136">
        <v>30</v>
      </c>
      <c r="I136">
        <v>130</v>
      </c>
      <c r="J136">
        <v>77</v>
      </c>
      <c r="L136">
        <v>69</v>
      </c>
      <c r="M136" t="s">
        <v>331</v>
      </c>
      <c r="N136">
        <v>104</v>
      </c>
      <c r="O136">
        <v>5.0999999999999996</v>
      </c>
      <c r="P136">
        <v>155</v>
      </c>
      <c r="Q136">
        <v>80</v>
      </c>
      <c r="R136">
        <v>42</v>
      </c>
      <c r="S136" s="3" t="s">
        <v>332</v>
      </c>
      <c r="T136" s="3" t="s">
        <v>492</v>
      </c>
      <c r="U136" t="s">
        <v>7</v>
      </c>
      <c r="V136">
        <v>3</v>
      </c>
      <c r="W136" t="s">
        <v>474</v>
      </c>
    </row>
    <row r="137" spans="1:23" x14ac:dyDescent="0.2">
      <c r="A137">
        <v>136</v>
      </c>
      <c r="B137" t="s">
        <v>333</v>
      </c>
      <c r="C137" t="s">
        <v>123</v>
      </c>
      <c r="D137" t="s">
        <v>116</v>
      </c>
      <c r="E137" t="s">
        <v>172</v>
      </c>
      <c r="F137">
        <v>79.900000000000006</v>
      </c>
      <c r="G137">
        <v>1.69</v>
      </c>
      <c r="I137">
        <v>154</v>
      </c>
      <c r="J137">
        <v>76</v>
      </c>
      <c r="K137">
        <v>125</v>
      </c>
      <c r="L137">
        <v>74</v>
      </c>
      <c r="M137" t="s">
        <v>334</v>
      </c>
      <c r="N137">
        <v>100</v>
      </c>
      <c r="O137">
        <v>5.6</v>
      </c>
      <c r="P137">
        <v>219</v>
      </c>
      <c r="Q137">
        <v>123</v>
      </c>
      <c r="R137">
        <v>59</v>
      </c>
      <c r="S137" s="3" t="s">
        <v>335</v>
      </c>
      <c r="T137" s="3" t="s">
        <v>526</v>
      </c>
      <c r="U137" t="s">
        <v>7</v>
      </c>
      <c r="V137">
        <v>3</v>
      </c>
      <c r="W137" t="s">
        <v>473</v>
      </c>
    </row>
    <row r="138" spans="1:23" x14ac:dyDescent="0.2">
      <c r="A138">
        <v>137</v>
      </c>
      <c r="B138" t="s">
        <v>53</v>
      </c>
      <c r="C138" t="s">
        <v>100</v>
      </c>
      <c r="D138" t="s">
        <v>21</v>
      </c>
      <c r="E138" t="s">
        <v>185</v>
      </c>
      <c r="F138">
        <v>66.8</v>
      </c>
      <c r="G138">
        <v>1.65</v>
      </c>
      <c r="H138">
        <v>24.5</v>
      </c>
      <c r="I138">
        <v>157</v>
      </c>
      <c r="J138">
        <v>81</v>
      </c>
      <c r="K138">
        <v>133</v>
      </c>
      <c r="L138">
        <v>77</v>
      </c>
      <c r="M138" t="s">
        <v>263</v>
      </c>
      <c r="N138">
        <v>119</v>
      </c>
      <c r="O138">
        <v>7.1</v>
      </c>
      <c r="P138">
        <v>182</v>
      </c>
      <c r="Q138">
        <v>108</v>
      </c>
      <c r="R138">
        <v>45</v>
      </c>
      <c r="S138" s="3" t="s">
        <v>336</v>
      </c>
      <c r="T138" s="3" t="s">
        <v>480</v>
      </c>
      <c r="U138" t="s">
        <v>7</v>
      </c>
      <c r="V138">
        <v>2</v>
      </c>
      <c r="W138" t="s">
        <v>474</v>
      </c>
    </row>
    <row r="139" spans="1:23" x14ac:dyDescent="0.2">
      <c r="A139">
        <v>138</v>
      </c>
      <c r="B139" t="s">
        <v>0</v>
      </c>
      <c r="C139" t="s">
        <v>75</v>
      </c>
      <c r="D139" t="s">
        <v>26</v>
      </c>
      <c r="E139" t="s">
        <v>193</v>
      </c>
      <c r="F139">
        <v>73.2</v>
      </c>
      <c r="H139">
        <v>23.4</v>
      </c>
      <c r="J139">
        <v>77</v>
      </c>
      <c r="K139">
        <v>130</v>
      </c>
      <c r="L139">
        <v>79</v>
      </c>
      <c r="M139" t="s">
        <v>337</v>
      </c>
      <c r="N139">
        <v>113</v>
      </c>
      <c r="O139">
        <v>6.7</v>
      </c>
      <c r="P139">
        <v>225</v>
      </c>
      <c r="Q139">
        <v>125</v>
      </c>
      <c r="R139">
        <v>37</v>
      </c>
      <c r="S139" s="3" t="s">
        <v>338</v>
      </c>
      <c r="T139" s="3" t="s">
        <v>499</v>
      </c>
      <c r="U139" t="s">
        <v>7</v>
      </c>
      <c r="V139">
        <v>0</v>
      </c>
      <c r="W139" t="s">
        <v>473</v>
      </c>
    </row>
    <row r="140" spans="1:23" x14ac:dyDescent="0.2">
      <c r="A140">
        <v>139</v>
      </c>
      <c r="B140" t="s">
        <v>339</v>
      </c>
      <c r="C140" t="s">
        <v>41</v>
      </c>
      <c r="D140" t="s">
        <v>107</v>
      </c>
      <c r="E140" t="s">
        <v>6</v>
      </c>
      <c r="F140">
        <v>74</v>
      </c>
      <c r="G140">
        <v>1.68</v>
      </c>
      <c r="I140">
        <v>168</v>
      </c>
      <c r="J140">
        <v>70</v>
      </c>
      <c r="K140">
        <v>134</v>
      </c>
      <c r="L140">
        <v>66</v>
      </c>
      <c r="M140" t="s">
        <v>340</v>
      </c>
      <c r="N140">
        <v>146</v>
      </c>
      <c r="O140">
        <v>5.5</v>
      </c>
      <c r="P140">
        <v>197</v>
      </c>
      <c r="Q140">
        <v>104</v>
      </c>
      <c r="R140">
        <v>45</v>
      </c>
      <c r="S140" s="3" t="s">
        <v>341</v>
      </c>
      <c r="T140" s="3" t="s">
        <v>515</v>
      </c>
      <c r="U140" t="s">
        <v>7</v>
      </c>
      <c r="V140">
        <v>0</v>
      </c>
      <c r="W140" t="s">
        <v>473</v>
      </c>
    </row>
    <row r="141" spans="1:23" x14ac:dyDescent="0.2">
      <c r="A141">
        <v>140</v>
      </c>
      <c r="B141" t="s">
        <v>221</v>
      </c>
      <c r="C141" t="s">
        <v>72</v>
      </c>
      <c r="D141" t="s">
        <v>42</v>
      </c>
      <c r="E141" t="s">
        <v>11</v>
      </c>
      <c r="F141">
        <v>74.7</v>
      </c>
      <c r="G141">
        <v>1.72</v>
      </c>
      <c r="H141">
        <v>25.3</v>
      </c>
      <c r="I141">
        <v>160</v>
      </c>
      <c r="J141">
        <v>75</v>
      </c>
      <c r="K141">
        <v>161</v>
      </c>
      <c r="L141">
        <v>77</v>
      </c>
      <c r="M141" t="s">
        <v>300</v>
      </c>
      <c r="N141">
        <v>93</v>
      </c>
      <c r="O141">
        <v>6.4</v>
      </c>
      <c r="P141">
        <v>170</v>
      </c>
      <c r="Q141">
        <v>89</v>
      </c>
      <c r="R141">
        <v>35</v>
      </c>
      <c r="S141" s="3" t="s">
        <v>342</v>
      </c>
      <c r="T141" s="3" t="s">
        <v>483</v>
      </c>
      <c r="U141" t="s">
        <v>7</v>
      </c>
      <c r="V141">
        <v>1</v>
      </c>
      <c r="W141" t="s">
        <v>473</v>
      </c>
    </row>
    <row r="142" spans="1:23" x14ac:dyDescent="0.2">
      <c r="A142">
        <v>141</v>
      </c>
      <c r="B142" t="s">
        <v>53</v>
      </c>
      <c r="C142" t="s">
        <v>9</v>
      </c>
      <c r="D142" t="s">
        <v>42</v>
      </c>
      <c r="E142" t="s">
        <v>172</v>
      </c>
      <c r="F142">
        <v>71.8</v>
      </c>
      <c r="G142">
        <v>1.63</v>
      </c>
      <c r="H142">
        <v>27</v>
      </c>
      <c r="I142">
        <v>142</v>
      </c>
      <c r="J142">
        <v>92</v>
      </c>
      <c r="K142">
        <v>114</v>
      </c>
      <c r="L142">
        <v>82</v>
      </c>
      <c r="M142" t="s">
        <v>343</v>
      </c>
      <c r="N142">
        <v>100</v>
      </c>
      <c r="O142">
        <v>5.7</v>
      </c>
      <c r="P142">
        <v>196</v>
      </c>
      <c r="Q142">
        <v>114</v>
      </c>
      <c r="S142" s="3" t="s">
        <v>344</v>
      </c>
      <c r="T142" s="3" t="s">
        <v>492</v>
      </c>
      <c r="U142" t="s">
        <v>7</v>
      </c>
      <c r="V142">
        <v>4</v>
      </c>
      <c r="W142" t="s">
        <v>473</v>
      </c>
    </row>
    <row r="143" spans="1:23" x14ac:dyDescent="0.2">
      <c r="A143">
        <v>142</v>
      </c>
      <c r="B143" t="s">
        <v>40</v>
      </c>
      <c r="C143" t="s">
        <v>60</v>
      </c>
      <c r="D143" t="s">
        <v>81</v>
      </c>
      <c r="E143" t="s">
        <v>6</v>
      </c>
      <c r="F143">
        <v>82.5</v>
      </c>
      <c r="G143">
        <v>1.68</v>
      </c>
      <c r="H143">
        <v>29.2</v>
      </c>
      <c r="I143">
        <v>141</v>
      </c>
      <c r="J143">
        <v>73</v>
      </c>
      <c r="K143">
        <v>138</v>
      </c>
      <c r="L143">
        <v>75</v>
      </c>
      <c r="M143" t="s">
        <v>54</v>
      </c>
      <c r="N143">
        <v>58</v>
      </c>
      <c r="O143">
        <v>5.3</v>
      </c>
      <c r="P143">
        <v>228</v>
      </c>
      <c r="Q143">
        <v>120</v>
      </c>
      <c r="R143">
        <v>35</v>
      </c>
      <c r="S143" s="3" t="s">
        <v>345</v>
      </c>
      <c r="T143" s="3" t="s">
        <v>527</v>
      </c>
      <c r="U143" t="s">
        <v>6</v>
      </c>
      <c r="V143">
        <v>2</v>
      </c>
      <c r="W143" t="s">
        <v>474</v>
      </c>
    </row>
    <row r="144" spans="1:23" x14ac:dyDescent="0.2">
      <c r="A144">
        <v>143</v>
      </c>
      <c r="B144" t="s">
        <v>20</v>
      </c>
      <c r="C144" t="s">
        <v>60</v>
      </c>
      <c r="D144" t="s">
        <v>31</v>
      </c>
      <c r="E144" t="s">
        <v>193</v>
      </c>
      <c r="F144">
        <v>62.1</v>
      </c>
      <c r="G144">
        <v>1.63</v>
      </c>
      <c r="H144">
        <v>23.4</v>
      </c>
      <c r="I144">
        <v>143</v>
      </c>
      <c r="J144">
        <v>93</v>
      </c>
      <c r="K144">
        <v>126</v>
      </c>
      <c r="L144">
        <v>85</v>
      </c>
      <c r="M144" t="s">
        <v>331</v>
      </c>
      <c r="N144">
        <v>103</v>
      </c>
      <c r="O144">
        <v>5.0999999999999996</v>
      </c>
      <c r="P144">
        <v>169</v>
      </c>
      <c r="R144">
        <v>43</v>
      </c>
      <c r="S144" s="3" t="s">
        <v>346</v>
      </c>
      <c r="T144" s="3" t="s">
        <v>524</v>
      </c>
      <c r="U144" t="s">
        <v>6</v>
      </c>
      <c r="V144">
        <v>1</v>
      </c>
      <c r="W144" t="s">
        <v>473</v>
      </c>
    </row>
    <row r="145" spans="1:23" x14ac:dyDescent="0.2">
      <c r="A145">
        <v>144</v>
      </c>
      <c r="B145" t="s">
        <v>221</v>
      </c>
      <c r="C145" t="s">
        <v>68</v>
      </c>
      <c r="D145" t="s">
        <v>21</v>
      </c>
      <c r="E145" t="s">
        <v>87</v>
      </c>
      <c r="F145">
        <v>69.7</v>
      </c>
      <c r="G145">
        <v>1.71</v>
      </c>
      <c r="H145">
        <v>23.8</v>
      </c>
      <c r="I145">
        <v>154</v>
      </c>
      <c r="J145">
        <v>68</v>
      </c>
      <c r="K145">
        <v>157</v>
      </c>
      <c r="L145">
        <v>68</v>
      </c>
      <c r="M145" t="s">
        <v>347</v>
      </c>
      <c r="N145">
        <v>110</v>
      </c>
      <c r="O145">
        <v>6.6</v>
      </c>
      <c r="P145">
        <v>173</v>
      </c>
      <c r="Q145">
        <v>107</v>
      </c>
      <c r="R145">
        <v>35</v>
      </c>
      <c r="S145" s="3" t="s">
        <v>348</v>
      </c>
      <c r="T145" s="3" t="s">
        <v>499</v>
      </c>
      <c r="U145" t="s">
        <v>7</v>
      </c>
      <c r="V145">
        <v>1</v>
      </c>
      <c r="W145" t="s">
        <v>474</v>
      </c>
    </row>
    <row r="146" spans="1:23" x14ac:dyDescent="0.2">
      <c r="A146">
        <v>145</v>
      </c>
      <c r="B146" t="s">
        <v>349</v>
      </c>
      <c r="C146" t="s">
        <v>36</v>
      </c>
      <c r="D146" t="s">
        <v>81</v>
      </c>
      <c r="E146" t="s">
        <v>22</v>
      </c>
      <c r="F146">
        <v>90.7</v>
      </c>
      <c r="G146">
        <v>1.52</v>
      </c>
      <c r="H146">
        <v>39.299999999999997</v>
      </c>
      <c r="I146">
        <v>157</v>
      </c>
      <c r="J146">
        <v>71</v>
      </c>
      <c r="L146">
        <v>65</v>
      </c>
      <c r="M146" t="s">
        <v>350</v>
      </c>
      <c r="N146">
        <v>93</v>
      </c>
      <c r="O146">
        <v>5.4</v>
      </c>
      <c r="P146">
        <v>174</v>
      </c>
      <c r="Q146">
        <v>112</v>
      </c>
      <c r="R146">
        <v>70</v>
      </c>
      <c r="S146" s="3" t="s">
        <v>351</v>
      </c>
      <c r="T146" s="3" t="s">
        <v>465</v>
      </c>
      <c r="U146" t="s">
        <v>7</v>
      </c>
      <c r="V146">
        <v>3</v>
      </c>
      <c r="W146" t="s">
        <v>474</v>
      </c>
    </row>
    <row r="147" spans="1:23" x14ac:dyDescent="0.2">
      <c r="A147">
        <v>146</v>
      </c>
      <c r="B147" t="s">
        <v>244</v>
      </c>
      <c r="C147" t="s">
        <v>75</v>
      </c>
      <c r="D147" t="s">
        <v>21</v>
      </c>
      <c r="E147" t="s">
        <v>6</v>
      </c>
      <c r="F147">
        <v>77.900000000000006</v>
      </c>
      <c r="G147">
        <v>1.83</v>
      </c>
      <c r="H147">
        <v>23.3</v>
      </c>
      <c r="I147">
        <v>129</v>
      </c>
      <c r="K147">
        <v>129</v>
      </c>
      <c r="L147">
        <v>76</v>
      </c>
      <c r="M147" t="s">
        <v>352</v>
      </c>
      <c r="N147">
        <v>103</v>
      </c>
      <c r="O147">
        <v>5.6</v>
      </c>
      <c r="P147">
        <v>149</v>
      </c>
      <c r="Q147">
        <v>77</v>
      </c>
      <c r="R147">
        <v>38</v>
      </c>
      <c r="S147" s="3" t="s">
        <v>353</v>
      </c>
      <c r="T147" s="3" t="s">
        <v>483</v>
      </c>
      <c r="U147" t="s">
        <v>6</v>
      </c>
      <c r="V147">
        <v>0</v>
      </c>
      <c r="W147" t="s">
        <v>473</v>
      </c>
    </row>
    <row r="148" spans="1:23" x14ac:dyDescent="0.2">
      <c r="A148">
        <v>147</v>
      </c>
      <c r="B148" t="s">
        <v>339</v>
      </c>
      <c r="C148" t="s">
        <v>15</v>
      </c>
      <c r="D148" t="s">
        <v>2</v>
      </c>
      <c r="E148" t="s">
        <v>32</v>
      </c>
      <c r="F148">
        <v>63.5</v>
      </c>
      <c r="G148">
        <v>1.81</v>
      </c>
      <c r="H148">
        <v>19.399999999999999</v>
      </c>
      <c r="I148">
        <v>119</v>
      </c>
      <c r="J148">
        <v>99</v>
      </c>
      <c r="K148">
        <v>103</v>
      </c>
      <c r="L148">
        <v>103</v>
      </c>
      <c r="M148" t="s">
        <v>354</v>
      </c>
      <c r="O148">
        <v>6.7</v>
      </c>
      <c r="P148">
        <v>211</v>
      </c>
      <c r="Q148">
        <v>106</v>
      </c>
      <c r="R148">
        <v>37</v>
      </c>
      <c r="S148" s="3" t="s">
        <v>355</v>
      </c>
      <c r="T148" s="3" t="s">
        <v>504</v>
      </c>
      <c r="U148" t="s">
        <v>7</v>
      </c>
      <c r="V148">
        <v>1</v>
      </c>
      <c r="W148" t="s">
        <v>473</v>
      </c>
    </row>
    <row r="149" spans="1:23" x14ac:dyDescent="0.2">
      <c r="A149">
        <v>148</v>
      </c>
      <c r="B149" t="s">
        <v>67</v>
      </c>
      <c r="C149" t="s">
        <v>47</v>
      </c>
      <c r="D149" t="s">
        <v>10</v>
      </c>
      <c r="E149" t="s">
        <v>32</v>
      </c>
      <c r="F149">
        <v>84.4</v>
      </c>
      <c r="G149">
        <v>1.65</v>
      </c>
      <c r="H149">
        <v>31</v>
      </c>
      <c r="I149">
        <v>149</v>
      </c>
      <c r="J149">
        <v>85</v>
      </c>
      <c r="K149">
        <v>154</v>
      </c>
      <c r="L149">
        <v>89</v>
      </c>
      <c r="M149" t="s">
        <v>356</v>
      </c>
      <c r="N149">
        <v>116</v>
      </c>
      <c r="O149">
        <v>7.5</v>
      </c>
      <c r="P149">
        <v>155</v>
      </c>
      <c r="Q149">
        <v>91</v>
      </c>
      <c r="R149">
        <v>37</v>
      </c>
      <c r="S149" s="3" t="s">
        <v>357</v>
      </c>
      <c r="T149" s="3" t="s">
        <v>513</v>
      </c>
      <c r="U149" t="s">
        <v>6</v>
      </c>
      <c r="V149">
        <v>1</v>
      </c>
      <c r="W149" t="s">
        <v>473</v>
      </c>
    </row>
    <row r="150" spans="1:23" x14ac:dyDescent="0.2">
      <c r="A150">
        <v>149</v>
      </c>
      <c r="B150" t="s">
        <v>49</v>
      </c>
      <c r="C150" t="s">
        <v>9</v>
      </c>
      <c r="D150" t="s">
        <v>116</v>
      </c>
      <c r="E150" t="s">
        <v>3</v>
      </c>
      <c r="F150">
        <v>77.8</v>
      </c>
      <c r="G150">
        <v>1.54</v>
      </c>
      <c r="H150">
        <v>32.799999999999997</v>
      </c>
      <c r="I150">
        <v>136</v>
      </c>
      <c r="J150">
        <v>86</v>
      </c>
      <c r="K150">
        <v>133</v>
      </c>
      <c r="L150">
        <v>79</v>
      </c>
      <c r="M150" t="s">
        <v>358</v>
      </c>
      <c r="N150">
        <v>98</v>
      </c>
      <c r="O150">
        <v>5</v>
      </c>
      <c r="P150">
        <v>156</v>
      </c>
      <c r="Q150">
        <v>98</v>
      </c>
      <c r="R150">
        <v>64</v>
      </c>
      <c r="S150" s="3" t="s">
        <v>359</v>
      </c>
      <c r="T150" s="3" t="s">
        <v>480</v>
      </c>
      <c r="U150" t="s">
        <v>6</v>
      </c>
      <c r="V150">
        <v>1</v>
      </c>
      <c r="W150" t="s">
        <v>473</v>
      </c>
    </row>
    <row r="151" spans="1:23" x14ac:dyDescent="0.2">
      <c r="A151">
        <v>150</v>
      </c>
      <c r="B151" t="s">
        <v>115</v>
      </c>
      <c r="C151" t="s">
        <v>60</v>
      </c>
      <c r="D151" t="s">
        <v>31</v>
      </c>
      <c r="E151" t="s">
        <v>6</v>
      </c>
      <c r="F151">
        <v>77.400000000000006</v>
      </c>
      <c r="G151">
        <v>1.63</v>
      </c>
      <c r="H151">
        <v>29.1</v>
      </c>
      <c r="I151">
        <v>180</v>
      </c>
      <c r="J151">
        <v>89</v>
      </c>
      <c r="K151">
        <v>154</v>
      </c>
      <c r="L151">
        <v>91</v>
      </c>
      <c r="M151" t="s">
        <v>360</v>
      </c>
      <c r="N151">
        <v>125</v>
      </c>
      <c r="O151">
        <v>7.1</v>
      </c>
      <c r="P151">
        <v>192</v>
      </c>
      <c r="Q151">
        <v>103</v>
      </c>
      <c r="R151">
        <v>63</v>
      </c>
      <c r="S151" s="3" t="s">
        <v>361</v>
      </c>
      <c r="T151" s="3" t="s">
        <v>514</v>
      </c>
      <c r="U151" t="s">
        <v>7</v>
      </c>
      <c r="V151">
        <v>3</v>
      </c>
      <c r="W151" t="s">
        <v>474</v>
      </c>
    </row>
    <row r="152" spans="1:23" x14ac:dyDescent="0.2">
      <c r="A152">
        <v>151</v>
      </c>
      <c r="B152" t="s">
        <v>133</v>
      </c>
      <c r="C152" t="s">
        <v>9</v>
      </c>
      <c r="D152" t="s">
        <v>26</v>
      </c>
      <c r="E152" t="s">
        <v>85</v>
      </c>
      <c r="F152">
        <v>81.7</v>
      </c>
      <c r="G152">
        <v>1.69</v>
      </c>
      <c r="H152">
        <v>28.6</v>
      </c>
      <c r="I152">
        <v>161</v>
      </c>
      <c r="J152">
        <v>92</v>
      </c>
      <c r="K152">
        <v>137</v>
      </c>
      <c r="L152">
        <v>86</v>
      </c>
      <c r="M152" t="s">
        <v>131</v>
      </c>
      <c r="N152">
        <v>126</v>
      </c>
      <c r="O152">
        <v>5.8</v>
      </c>
      <c r="P152">
        <v>191</v>
      </c>
      <c r="Q152">
        <v>98</v>
      </c>
      <c r="R152">
        <v>40</v>
      </c>
      <c r="S152" s="3" t="s">
        <v>362</v>
      </c>
      <c r="T152" s="3" t="s">
        <v>490</v>
      </c>
      <c r="U152" t="s">
        <v>7</v>
      </c>
      <c r="V152">
        <v>3</v>
      </c>
      <c r="W152" t="s">
        <v>474</v>
      </c>
    </row>
    <row r="153" spans="1:23" x14ac:dyDescent="0.2">
      <c r="A153">
        <v>152</v>
      </c>
      <c r="B153" t="s">
        <v>106</v>
      </c>
      <c r="C153" t="s">
        <v>100</v>
      </c>
      <c r="D153" t="s">
        <v>21</v>
      </c>
      <c r="E153" t="s">
        <v>32</v>
      </c>
      <c r="F153">
        <v>67.400000000000006</v>
      </c>
      <c r="G153">
        <v>1.61</v>
      </c>
      <c r="H153">
        <v>26</v>
      </c>
      <c r="I153">
        <v>135</v>
      </c>
      <c r="J153">
        <v>73</v>
      </c>
      <c r="K153">
        <v>141</v>
      </c>
      <c r="M153" t="s">
        <v>363</v>
      </c>
      <c r="N153">
        <v>127</v>
      </c>
      <c r="O153">
        <v>6.3</v>
      </c>
      <c r="P153">
        <v>194</v>
      </c>
      <c r="Q153">
        <v>105</v>
      </c>
      <c r="R153">
        <v>39</v>
      </c>
      <c r="S153" s="3" t="s">
        <v>364</v>
      </c>
      <c r="T153" s="3" t="s">
        <v>517</v>
      </c>
      <c r="U153" t="s">
        <v>7</v>
      </c>
      <c r="V153">
        <v>2</v>
      </c>
      <c r="W153" t="s">
        <v>474</v>
      </c>
    </row>
    <row r="154" spans="1:23" x14ac:dyDescent="0.2">
      <c r="A154">
        <v>153</v>
      </c>
      <c r="B154" t="s">
        <v>133</v>
      </c>
      <c r="C154" t="s">
        <v>75</v>
      </c>
      <c r="D154" t="s">
        <v>37</v>
      </c>
      <c r="E154" t="s">
        <v>87</v>
      </c>
      <c r="F154">
        <v>79.3</v>
      </c>
      <c r="G154">
        <v>1.62</v>
      </c>
      <c r="H154">
        <v>30.2</v>
      </c>
      <c r="I154">
        <v>149</v>
      </c>
      <c r="J154">
        <v>88</v>
      </c>
      <c r="K154">
        <v>134</v>
      </c>
      <c r="L154">
        <v>82</v>
      </c>
      <c r="M154" t="s">
        <v>365</v>
      </c>
      <c r="N154">
        <v>95</v>
      </c>
      <c r="O154">
        <v>6.5</v>
      </c>
      <c r="P154">
        <v>147</v>
      </c>
      <c r="Q154">
        <v>83</v>
      </c>
      <c r="R154">
        <v>51</v>
      </c>
      <c r="S154" s="3" t="s">
        <v>366</v>
      </c>
      <c r="T154" s="3" t="s">
        <v>497</v>
      </c>
      <c r="U154" t="s">
        <v>6</v>
      </c>
      <c r="V154">
        <v>4</v>
      </c>
      <c r="W154" t="s">
        <v>474</v>
      </c>
    </row>
    <row r="155" spans="1:23" x14ac:dyDescent="0.2">
      <c r="A155">
        <v>154</v>
      </c>
      <c r="B155" t="s">
        <v>367</v>
      </c>
      <c r="C155" t="s">
        <v>123</v>
      </c>
      <c r="D155" t="s">
        <v>107</v>
      </c>
      <c r="E155" t="s">
        <v>22</v>
      </c>
      <c r="F155">
        <v>81.900000000000006</v>
      </c>
      <c r="G155">
        <v>1.54</v>
      </c>
      <c r="H155">
        <v>34.5</v>
      </c>
      <c r="I155">
        <v>153</v>
      </c>
      <c r="J155">
        <v>83</v>
      </c>
      <c r="K155">
        <v>144</v>
      </c>
      <c r="L155">
        <v>74</v>
      </c>
      <c r="M155" t="s">
        <v>368</v>
      </c>
      <c r="N155">
        <v>143</v>
      </c>
      <c r="O155">
        <v>6.0</v>
      </c>
      <c r="P155">
        <v>211</v>
      </c>
      <c r="Q155">
        <v>116</v>
      </c>
      <c r="R155">
        <v>38</v>
      </c>
      <c r="S155" s="3" t="s">
        <v>369</v>
      </c>
      <c r="T155" s="3" t="s">
        <v>493</v>
      </c>
      <c r="U155" t="s">
        <v>6</v>
      </c>
      <c r="V155">
        <v>4</v>
      </c>
      <c r="W155" t="s">
        <v>474</v>
      </c>
    </row>
    <row r="156" spans="1:23" x14ac:dyDescent="0.2">
      <c r="A156">
        <v>155</v>
      </c>
      <c r="B156" t="s">
        <v>370</v>
      </c>
      <c r="C156" t="s">
        <v>1</v>
      </c>
      <c r="D156" t="s">
        <v>37</v>
      </c>
      <c r="E156" t="s">
        <v>108</v>
      </c>
      <c r="F156">
        <v>65.7</v>
      </c>
      <c r="G156">
        <v>1.77</v>
      </c>
      <c r="H156">
        <v>21</v>
      </c>
      <c r="I156">
        <v>126</v>
      </c>
      <c r="J156">
        <v>75</v>
      </c>
      <c r="L156">
        <v>75</v>
      </c>
      <c r="M156" t="s">
        <v>371</v>
      </c>
      <c r="N156">
        <v>87</v>
      </c>
      <c r="O156">
        <v>5.9</v>
      </c>
      <c r="P156">
        <v>207</v>
      </c>
      <c r="Q156">
        <v>110</v>
      </c>
      <c r="R156">
        <v>47</v>
      </c>
      <c r="S156" s="3" t="s">
        <v>372</v>
      </c>
      <c r="T156" s="3" t="s">
        <v>480</v>
      </c>
      <c r="U156" t="s">
        <v>6</v>
      </c>
      <c r="V156">
        <v>1</v>
      </c>
      <c r="W156" t="s">
        <v>473</v>
      </c>
    </row>
    <row r="157" spans="1:23" x14ac:dyDescent="0.2">
      <c r="A157">
        <v>156</v>
      </c>
      <c r="B157" t="s">
        <v>35</v>
      </c>
      <c r="C157" t="s">
        <v>36</v>
      </c>
      <c r="D157" t="s">
        <v>2</v>
      </c>
      <c r="E157" t="s">
        <v>17</v>
      </c>
      <c r="F157">
        <v>99.8</v>
      </c>
      <c r="G157">
        <v>1.65</v>
      </c>
      <c r="H157">
        <v>36.700000000000003</v>
      </c>
      <c r="J157">
        <v>91</v>
      </c>
      <c r="K157">
        <v>151</v>
      </c>
      <c r="L157">
        <v>93</v>
      </c>
      <c r="M157" t="s">
        <v>373</v>
      </c>
      <c r="N157">
        <v>119</v>
      </c>
      <c r="O157">
        <v>6.3</v>
      </c>
      <c r="P157">
        <v>149</v>
      </c>
      <c r="Q157">
        <v>91</v>
      </c>
      <c r="R157">
        <v>54</v>
      </c>
      <c r="S157" s="3" t="s">
        <v>374</v>
      </c>
      <c r="T157" s="3" t="s">
        <v>522</v>
      </c>
      <c r="U157" t="s">
        <v>7</v>
      </c>
      <c r="V157">
        <v>1</v>
      </c>
      <c r="W157" t="s">
        <v>473</v>
      </c>
    </row>
    <row r="158" spans="1:23" x14ac:dyDescent="0.2">
      <c r="A158">
        <v>157</v>
      </c>
      <c r="B158" t="s">
        <v>139</v>
      </c>
      <c r="C158" t="s">
        <v>1</v>
      </c>
      <c r="D158" t="s">
        <v>21</v>
      </c>
      <c r="E158" t="s">
        <v>11</v>
      </c>
      <c r="F158">
        <v>72.599999999999994</v>
      </c>
      <c r="G158">
        <v>1.53</v>
      </c>
      <c r="H158">
        <v>31</v>
      </c>
      <c r="I158">
        <v>160</v>
      </c>
      <c r="J158">
        <v>77</v>
      </c>
      <c r="K158">
        <v>157</v>
      </c>
      <c r="L158">
        <v>78</v>
      </c>
      <c r="M158" t="s">
        <v>375</v>
      </c>
      <c r="N158">
        <v>89</v>
      </c>
      <c r="O158">
        <v>7.1</v>
      </c>
      <c r="P158">
        <v>97</v>
      </c>
      <c r="Q158">
        <v>62</v>
      </c>
      <c r="R158">
        <v>55</v>
      </c>
      <c r="S158" s="3" t="s">
        <v>376</v>
      </c>
      <c r="T158" s="3" t="s">
        <v>528</v>
      </c>
      <c r="U158" t="s">
        <v>7</v>
      </c>
      <c r="V158">
        <v>2</v>
      </c>
      <c r="W158" t="s">
        <v>473</v>
      </c>
    </row>
    <row r="159" spans="1:23" x14ac:dyDescent="0.2">
      <c r="A159">
        <v>158</v>
      </c>
      <c r="B159" t="s">
        <v>64</v>
      </c>
      <c r="C159" t="s">
        <v>60</v>
      </c>
      <c r="D159" t="s">
        <v>31</v>
      </c>
      <c r="E159" t="s">
        <v>22</v>
      </c>
      <c r="F159">
        <v>70.2</v>
      </c>
      <c r="G159">
        <v>1.68</v>
      </c>
      <c r="H159">
        <v>24.9</v>
      </c>
      <c r="I159">
        <v>169</v>
      </c>
      <c r="J159">
        <v>77</v>
      </c>
      <c r="K159">
        <v>160</v>
      </c>
      <c r="L159">
        <v>78</v>
      </c>
      <c r="M159" t="s">
        <v>377</v>
      </c>
      <c r="N159">
        <v>83</v>
      </c>
      <c r="O159">
        <v>6.1</v>
      </c>
      <c r="P159">
        <v>148</v>
      </c>
      <c r="Q159">
        <v>89</v>
      </c>
      <c r="R159">
        <v>36</v>
      </c>
      <c r="S159" s="3" t="s">
        <v>378</v>
      </c>
      <c r="T159" s="3" t="s">
        <v>483</v>
      </c>
      <c r="U159" t="s">
        <v>7</v>
      </c>
      <c r="V159">
        <v>1</v>
      </c>
      <c r="W159" t="s">
        <v>474</v>
      </c>
    </row>
    <row r="160" spans="1:23" x14ac:dyDescent="0.2">
      <c r="A160">
        <v>159</v>
      </c>
      <c r="B160" t="s">
        <v>64</v>
      </c>
      <c r="C160" t="s">
        <v>60</v>
      </c>
      <c r="D160" t="s">
        <v>42</v>
      </c>
      <c r="E160" t="s">
        <v>379</v>
      </c>
      <c r="F160">
        <v>76.900000000000006</v>
      </c>
      <c r="G160">
        <v>1.73</v>
      </c>
      <c r="H160">
        <v>25.7</v>
      </c>
      <c r="I160">
        <v>137</v>
      </c>
      <c r="J160">
        <v>65</v>
      </c>
      <c r="K160">
        <v>130</v>
      </c>
      <c r="L160">
        <v>64</v>
      </c>
      <c r="M160" t="s">
        <v>380</v>
      </c>
      <c r="N160">
        <v>62</v>
      </c>
      <c r="O160">
        <v>7</v>
      </c>
      <c r="P160">
        <v>138</v>
      </c>
      <c r="Q160">
        <v>78</v>
      </c>
      <c r="R160">
        <v>48</v>
      </c>
      <c r="S160" s="3" t="s">
        <v>381</v>
      </c>
      <c r="T160" s="3" t="s">
        <v>504</v>
      </c>
      <c r="U160" t="s">
        <v>7</v>
      </c>
      <c r="V160">
        <v>3</v>
      </c>
      <c r="W160" t="s">
        <v>473</v>
      </c>
    </row>
    <row r="161" spans="1:23" x14ac:dyDescent="0.2">
      <c r="A161">
        <v>160</v>
      </c>
      <c r="B161" t="s">
        <v>192</v>
      </c>
      <c r="C161" t="s">
        <v>41</v>
      </c>
      <c r="D161" t="s">
        <v>116</v>
      </c>
      <c r="E161" t="s">
        <v>43</v>
      </c>
      <c r="F161">
        <v>87.5</v>
      </c>
      <c r="G161">
        <v>1.76</v>
      </c>
      <c r="H161">
        <v>28.2</v>
      </c>
      <c r="I161">
        <v>135</v>
      </c>
      <c r="J161">
        <v>81</v>
      </c>
      <c r="K161">
        <v>131</v>
      </c>
      <c r="L161">
        <v>70</v>
      </c>
      <c r="M161" t="s">
        <v>382</v>
      </c>
      <c r="N161">
        <v>131</v>
      </c>
      <c r="O161">
        <v>8.4</v>
      </c>
      <c r="P161">
        <v>251</v>
      </c>
      <c r="Q161">
        <v>158</v>
      </c>
      <c r="R161">
        <v>38</v>
      </c>
      <c r="S161" s="3" t="s">
        <v>159</v>
      </c>
      <c r="T161" s="3" t="s">
        <v>485</v>
      </c>
      <c r="U161" t="s">
        <v>6</v>
      </c>
      <c r="V161">
        <v>2</v>
      </c>
      <c r="W161" t="s">
        <v>474</v>
      </c>
    </row>
    <row r="162" spans="1:23" x14ac:dyDescent="0.2">
      <c r="A162">
        <v>161</v>
      </c>
      <c r="B162" t="s">
        <v>367</v>
      </c>
      <c r="C162" t="s">
        <v>72</v>
      </c>
      <c r="D162" t="s">
        <v>10</v>
      </c>
      <c r="E162" t="s">
        <v>92</v>
      </c>
      <c r="F162">
        <v>78.400000000000006</v>
      </c>
      <c r="G162">
        <v>1.75</v>
      </c>
      <c r="H162">
        <v>25.6</v>
      </c>
      <c r="I162">
        <v>153</v>
      </c>
      <c r="J162">
        <v>83</v>
      </c>
      <c r="K162">
        <v>141</v>
      </c>
      <c r="L162">
        <v>72</v>
      </c>
      <c r="M162" t="s">
        <v>383</v>
      </c>
      <c r="N162">
        <v>119</v>
      </c>
      <c r="O162">
        <v>5.9</v>
      </c>
      <c r="P162">
        <v>225</v>
      </c>
      <c r="Q162">
        <v>117</v>
      </c>
      <c r="R162">
        <v>30</v>
      </c>
      <c r="S162" s="3" t="s">
        <v>384</v>
      </c>
      <c r="T162" s="3" t="s">
        <v>480</v>
      </c>
      <c r="U162" t="s">
        <v>6</v>
      </c>
      <c r="V162">
        <v>3</v>
      </c>
      <c r="W162" t="s">
        <v>473</v>
      </c>
    </row>
    <row r="163" spans="1:23" x14ac:dyDescent="0.2">
      <c r="A163">
        <v>162</v>
      </c>
      <c r="B163" t="s">
        <v>115</v>
      </c>
      <c r="C163" t="s">
        <v>169</v>
      </c>
      <c r="D163" t="s">
        <v>10</v>
      </c>
      <c r="E163" t="s">
        <v>87</v>
      </c>
      <c r="F163">
        <v>85.5</v>
      </c>
      <c r="G163">
        <v>1.69</v>
      </c>
      <c r="H163">
        <v>29.9</v>
      </c>
      <c r="I163">
        <v>121</v>
      </c>
      <c r="J163">
        <v>102</v>
      </c>
      <c r="K163">
        <v>100</v>
      </c>
      <c r="L163">
        <v>95</v>
      </c>
      <c r="M163" t="s">
        <v>385</v>
      </c>
      <c r="N163">
        <v>153</v>
      </c>
      <c r="O163">
        <v>6.6</v>
      </c>
      <c r="P163">
        <v>217</v>
      </c>
      <c r="Q163">
        <v>128</v>
      </c>
      <c r="R163">
        <v>63</v>
      </c>
      <c r="S163" s="3" t="s">
        <v>386</v>
      </c>
      <c r="T163" s="3" t="s">
        <v>499</v>
      </c>
      <c r="U163" t="s">
        <v>6</v>
      </c>
      <c r="V163">
        <v>2</v>
      </c>
      <c r="W163" t="s">
        <v>473</v>
      </c>
    </row>
    <row r="164" spans="1:23" x14ac:dyDescent="0.2">
      <c r="A164">
        <v>163</v>
      </c>
      <c r="B164" t="s">
        <v>64</v>
      </c>
      <c r="C164" t="s">
        <v>36</v>
      </c>
      <c r="D164" t="s">
        <v>10</v>
      </c>
      <c r="E164" t="s">
        <v>17</v>
      </c>
      <c r="F164">
        <v>85.1</v>
      </c>
      <c r="G164">
        <v>1.57</v>
      </c>
      <c r="H164">
        <v>34.5</v>
      </c>
      <c r="I164">
        <v>143</v>
      </c>
      <c r="J164">
        <v>72</v>
      </c>
      <c r="K164">
        <v>149</v>
      </c>
      <c r="L164">
        <v>76</v>
      </c>
      <c r="M164" t="s">
        <v>354</v>
      </c>
      <c r="N164">
        <v>134</v>
      </c>
      <c r="O164">
        <v>7.4</v>
      </c>
      <c r="P164">
        <v>176</v>
      </c>
      <c r="Q164">
        <v>98</v>
      </c>
      <c r="R164">
        <v>44</v>
      </c>
      <c r="S164" s="3" t="s">
        <v>387</v>
      </c>
      <c r="T164" s="3" t="s">
        <v>476</v>
      </c>
      <c r="U164" t="s">
        <v>7</v>
      </c>
      <c r="V164">
        <v>1</v>
      </c>
      <c r="W164" t="s">
        <v>473</v>
      </c>
    </row>
    <row r="165" spans="1:23" x14ac:dyDescent="0.2">
      <c r="A165">
        <v>164</v>
      </c>
      <c r="B165" t="s">
        <v>67</v>
      </c>
      <c r="C165" t="s">
        <v>30</v>
      </c>
      <c r="D165" t="s">
        <v>26</v>
      </c>
      <c r="E165" t="s">
        <v>185</v>
      </c>
      <c r="F165">
        <v>83.6</v>
      </c>
      <c r="G165">
        <v>1.7</v>
      </c>
      <c r="H165">
        <v>28.9</v>
      </c>
      <c r="I165">
        <v>151</v>
      </c>
      <c r="J165">
        <v>92</v>
      </c>
      <c r="K165">
        <v>128</v>
      </c>
      <c r="L165">
        <v>94</v>
      </c>
      <c r="M165" t="s">
        <v>340</v>
      </c>
      <c r="N165">
        <v>123</v>
      </c>
      <c r="O165">
        <v>6.9</v>
      </c>
      <c r="P165">
        <v>94</v>
      </c>
      <c r="Q165">
        <v>49</v>
      </c>
      <c r="R165">
        <v>51</v>
      </c>
      <c r="S165" s="3" t="s">
        <v>388</v>
      </c>
      <c r="T165" s="3" t="s">
        <v>517</v>
      </c>
      <c r="U165" t="s">
        <v>6</v>
      </c>
      <c r="V165">
        <v>1</v>
      </c>
      <c r="W165" t="s">
        <v>473</v>
      </c>
    </row>
    <row r="166" spans="1:23" x14ac:dyDescent="0.2">
      <c r="A166">
        <v>165</v>
      </c>
      <c r="B166" t="s">
        <v>84</v>
      </c>
      <c r="C166" t="s">
        <v>15</v>
      </c>
      <c r="D166" t="s">
        <v>116</v>
      </c>
      <c r="E166" t="s">
        <v>22</v>
      </c>
      <c r="G166">
        <v>1.69</v>
      </c>
      <c r="H166">
        <v>22</v>
      </c>
      <c r="I166">
        <v>194</v>
      </c>
      <c r="L166">
        <v>80</v>
      </c>
      <c r="M166" t="s">
        <v>389</v>
      </c>
      <c r="N166">
        <v>148</v>
      </c>
      <c r="O166">
        <v>7.7</v>
      </c>
      <c r="P166">
        <v>186</v>
      </c>
      <c r="Q166">
        <v>107</v>
      </c>
      <c r="R166">
        <v>43</v>
      </c>
      <c r="S166" s="3" t="s">
        <v>390</v>
      </c>
      <c r="T166" s="3" t="s">
        <v>492</v>
      </c>
      <c r="U166" t="s">
        <v>6</v>
      </c>
      <c r="V166">
        <v>3</v>
      </c>
      <c r="W166" t="s">
        <v>474</v>
      </c>
    </row>
    <row r="167" spans="1:23" x14ac:dyDescent="0.2">
      <c r="A167">
        <v>166</v>
      </c>
      <c r="B167" t="s">
        <v>8</v>
      </c>
      <c r="C167" t="s">
        <v>9</v>
      </c>
      <c r="D167" t="s">
        <v>10</v>
      </c>
      <c r="E167" t="s">
        <v>69</v>
      </c>
      <c r="F167">
        <v>53.3</v>
      </c>
      <c r="G167">
        <v>1.69</v>
      </c>
      <c r="H167">
        <v>18.7</v>
      </c>
      <c r="I167">
        <v>150</v>
      </c>
      <c r="J167">
        <v>65</v>
      </c>
      <c r="K167">
        <v>124</v>
      </c>
      <c r="L167">
        <v>63</v>
      </c>
      <c r="M167" t="s">
        <v>225</v>
      </c>
      <c r="N167">
        <v>133</v>
      </c>
      <c r="O167">
        <v>6.4</v>
      </c>
      <c r="P167">
        <v>154</v>
      </c>
      <c r="Q167">
        <v>80</v>
      </c>
      <c r="R167">
        <v>38</v>
      </c>
      <c r="S167" s="3" t="s">
        <v>391</v>
      </c>
      <c r="T167" s="3" t="s">
        <v>493</v>
      </c>
      <c r="U167" t="s">
        <v>6</v>
      </c>
      <c r="V167">
        <v>1</v>
      </c>
      <c r="W167" t="s">
        <v>473</v>
      </c>
    </row>
    <row r="168" spans="1:23" x14ac:dyDescent="0.2">
      <c r="A168">
        <v>167</v>
      </c>
      <c r="B168" t="s">
        <v>46</v>
      </c>
      <c r="C168" t="s">
        <v>75</v>
      </c>
      <c r="D168" t="s">
        <v>2</v>
      </c>
      <c r="E168" t="s">
        <v>6</v>
      </c>
      <c r="F168">
        <v>79.7</v>
      </c>
      <c r="G168">
        <v>1.7</v>
      </c>
      <c r="H168">
        <v>27.6</v>
      </c>
      <c r="I168">
        <v>143</v>
      </c>
      <c r="J168">
        <v>58</v>
      </c>
      <c r="K168">
        <v>148</v>
      </c>
      <c r="L168">
        <v>53</v>
      </c>
      <c r="M168" t="s">
        <v>392</v>
      </c>
      <c r="N168">
        <v>117</v>
      </c>
      <c r="P168">
        <v>195</v>
      </c>
      <c r="Q168">
        <v>104</v>
      </c>
      <c r="R168">
        <v>42</v>
      </c>
      <c r="S168" s="3" t="s">
        <v>393</v>
      </c>
      <c r="T168" s="3" t="s">
        <v>529</v>
      </c>
      <c r="U168" t="s">
        <v>7</v>
      </c>
      <c r="V168">
        <v>4</v>
      </c>
      <c r="W168" t="s">
        <v>474</v>
      </c>
    </row>
    <row r="169" spans="1:23" x14ac:dyDescent="0.2">
      <c r="A169">
        <v>168</v>
      </c>
      <c r="B169" t="s">
        <v>64</v>
      </c>
      <c r="C169" t="s">
        <v>100</v>
      </c>
      <c r="D169" t="s">
        <v>81</v>
      </c>
      <c r="E169" t="s">
        <v>108</v>
      </c>
      <c r="F169">
        <v>92.2</v>
      </c>
      <c r="G169">
        <v>1.7</v>
      </c>
      <c r="H169">
        <v>31.9</v>
      </c>
      <c r="I169">
        <v>158</v>
      </c>
      <c r="J169">
        <v>68</v>
      </c>
      <c r="K169">
        <v>132</v>
      </c>
      <c r="L169">
        <v>62</v>
      </c>
      <c r="M169" t="s">
        <v>385</v>
      </c>
      <c r="N169">
        <v>86</v>
      </c>
      <c r="O169">
        <v>5.2</v>
      </c>
      <c r="P169">
        <v>282</v>
      </c>
      <c r="Q169">
        <v>179</v>
      </c>
      <c r="R169">
        <v>47</v>
      </c>
      <c r="S169" s="3" t="s">
        <v>394</v>
      </c>
      <c r="T169" s="3" t="s">
        <v>499</v>
      </c>
      <c r="U169" t="s">
        <v>6</v>
      </c>
      <c r="V169">
        <v>4</v>
      </c>
      <c r="W169" t="s">
        <v>474</v>
      </c>
    </row>
    <row r="170" spans="1:23" x14ac:dyDescent="0.2">
      <c r="A170">
        <v>169</v>
      </c>
      <c r="B170" t="s">
        <v>89</v>
      </c>
      <c r="C170" t="s">
        <v>123</v>
      </c>
      <c r="D170" t="s">
        <v>107</v>
      </c>
      <c r="E170" t="s">
        <v>172</v>
      </c>
      <c r="F170">
        <v>83.1</v>
      </c>
      <c r="G170">
        <v>1.64</v>
      </c>
      <c r="H170">
        <v>30.9</v>
      </c>
      <c r="I170">
        <v>147</v>
      </c>
      <c r="J170">
        <v>95</v>
      </c>
      <c r="K170">
        <v>139</v>
      </c>
      <c r="L170">
        <v>98</v>
      </c>
      <c r="M170" t="s">
        <v>395</v>
      </c>
      <c r="N170">
        <v>107</v>
      </c>
      <c r="O170">
        <v>5.7</v>
      </c>
      <c r="P170">
        <v>211</v>
      </c>
      <c r="Q170">
        <v>133</v>
      </c>
      <c r="R170">
        <v>29</v>
      </c>
      <c r="S170" s="3" t="s">
        <v>396</v>
      </c>
      <c r="T170" s="3" t="s">
        <v>508</v>
      </c>
      <c r="U170" t="s">
        <v>6</v>
      </c>
      <c r="V170">
        <v>3</v>
      </c>
      <c r="W170" t="s">
        <v>473</v>
      </c>
    </row>
    <row r="171" spans="1:23" x14ac:dyDescent="0.2">
      <c r="A171">
        <v>170</v>
      </c>
      <c r="B171" t="s">
        <v>221</v>
      </c>
      <c r="C171" t="s">
        <v>68</v>
      </c>
      <c r="D171" t="s">
        <v>26</v>
      </c>
      <c r="E171" t="s">
        <v>3</v>
      </c>
      <c r="F171">
        <v>79.599999999999994</v>
      </c>
      <c r="G171">
        <v>1.68</v>
      </c>
      <c r="H171">
        <v>28.2</v>
      </c>
      <c r="I171">
        <v>148</v>
      </c>
      <c r="J171">
        <v>71</v>
      </c>
      <c r="K171">
        <v>140</v>
      </c>
      <c r="L171">
        <v>66</v>
      </c>
      <c r="M171" t="s">
        <v>73</v>
      </c>
      <c r="N171">
        <v>77</v>
      </c>
      <c r="O171">
        <v>6.2</v>
      </c>
      <c r="P171">
        <v>158</v>
      </c>
      <c r="Q171">
        <v>80</v>
      </c>
      <c r="R171">
        <v>52</v>
      </c>
      <c r="S171" s="3" t="s">
        <v>157</v>
      </c>
      <c r="T171" s="3" t="s">
        <v>477</v>
      </c>
      <c r="U171" t="s">
        <v>7</v>
      </c>
      <c r="V171">
        <v>4</v>
      </c>
      <c r="W171" t="s">
        <v>473</v>
      </c>
    </row>
    <row r="172" spans="1:23" x14ac:dyDescent="0.2">
      <c r="A172">
        <v>171</v>
      </c>
      <c r="B172" t="s">
        <v>64</v>
      </c>
      <c r="C172" t="s">
        <v>47</v>
      </c>
      <c r="D172" t="s">
        <v>16</v>
      </c>
      <c r="E172" t="s">
        <v>17</v>
      </c>
      <c r="F172">
        <v>85.5</v>
      </c>
      <c r="G172">
        <v>1.68</v>
      </c>
      <c r="H172">
        <v>30.3</v>
      </c>
      <c r="I172">
        <v>119</v>
      </c>
      <c r="J172">
        <v>80</v>
      </c>
      <c r="K172">
        <v>96</v>
      </c>
      <c r="L172">
        <v>69</v>
      </c>
      <c r="M172" t="s">
        <v>238</v>
      </c>
      <c r="N172">
        <v>133</v>
      </c>
      <c r="O172">
        <v>5.5</v>
      </c>
      <c r="P172">
        <v>159</v>
      </c>
      <c r="Q172">
        <v>84</v>
      </c>
      <c r="R172">
        <v>50</v>
      </c>
      <c r="S172" s="3" t="s">
        <v>397</v>
      </c>
      <c r="T172" s="3" t="s">
        <v>530</v>
      </c>
      <c r="U172" t="s">
        <v>6</v>
      </c>
      <c r="V172">
        <v>2</v>
      </c>
      <c r="W172" t="s">
        <v>473</v>
      </c>
    </row>
    <row r="173" spans="1:23" x14ac:dyDescent="0.2">
      <c r="A173">
        <v>172</v>
      </c>
      <c r="B173" t="s">
        <v>115</v>
      </c>
      <c r="C173" t="s">
        <v>100</v>
      </c>
      <c r="D173" t="s">
        <v>21</v>
      </c>
      <c r="E173" t="s">
        <v>22</v>
      </c>
      <c r="F173">
        <v>78</v>
      </c>
      <c r="G173">
        <v>1.52</v>
      </c>
      <c r="H173">
        <v>33.799999999999997</v>
      </c>
      <c r="I173">
        <v>157</v>
      </c>
      <c r="J173">
        <v>75</v>
      </c>
      <c r="K173">
        <v>141</v>
      </c>
      <c r="L173">
        <v>64</v>
      </c>
      <c r="M173" t="s">
        <v>363</v>
      </c>
      <c r="N173">
        <v>79</v>
      </c>
      <c r="O173">
        <v>6</v>
      </c>
      <c r="P173">
        <v>172</v>
      </c>
      <c r="Q173">
        <v>88</v>
      </c>
      <c r="R173">
        <v>51</v>
      </c>
      <c r="S173" s="3" t="s">
        <v>398</v>
      </c>
      <c r="T173" s="3" t="s">
        <v>479</v>
      </c>
      <c r="U173" t="s">
        <v>7</v>
      </c>
      <c r="V173">
        <v>4</v>
      </c>
      <c r="W173" t="s">
        <v>473</v>
      </c>
    </row>
    <row r="174" spans="1:23" x14ac:dyDescent="0.2">
      <c r="A174">
        <v>173</v>
      </c>
      <c r="B174" t="s">
        <v>64</v>
      </c>
      <c r="C174" t="s">
        <v>123</v>
      </c>
      <c r="D174" t="s">
        <v>26</v>
      </c>
      <c r="E174" t="s">
        <v>11</v>
      </c>
      <c r="F174">
        <v>57.4</v>
      </c>
      <c r="G174">
        <v>1.68</v>
      </c>
      <c r="H174">
        <v>20.3</v>
      </c>
      <c r="I174">
        <v>155</v>
      </c>
      <c r="J174">
        <v>80</v>
      </c>
      <c r="K174">
        <v>150</v>
      </c>
      <c r="L174">
        <v>69</v>
      </c>
      <c r="M174" t="s">
        <v>206</v>
      </c>
      <c r="N174">
        <v>123</v>
      </c>
      <c r="O174">
        <v>5.7</v>
      </c>
      <c r="P174">
        <v>161</v>
      </c>
      <c r="Q174">
        <v>87</v>
      </c>
      <c r="R174">
        <v>49</v>
      </c>
      <c r="S174" s="3" t="s">
        <v>399</v>
      </c>
      <c r="T174" s="3" t="s">
        <v>480</v>
      </c>
      <c r="U174" t="s">
        <v>7</v>
      </c>
      <c r="V174">
        <v>1</v>
      </c>
      <c r="W174" t="s">
        <v>474</v>
      </c>
    </row>
    <row r="175" spans="1:23" x14ac:dyDescent="0.2">
      <c r="A175">
        <v>174</v>
      </c>
      <c r="B175" t="s">
        <v>188</v>
      </c>
      <c r="C175" t="s">
        <v>123</v>
      </c>
      <c r="D175" t="s">
        <v>16</v>
      </c>
      <c r="E175" t="s">
        <v>50</v>
      </c>
      <c r="F175">
        <v>56.4</v>
      </c>
      <c r="G175">
        <v>1.89</v>
      </c>
      <c r="H175">
        <v>15.8</v>
      </c>
      <c r="I175">
        <v>149</v>
      </c>
      <c r="J175">
        <v>79</v>
      </c>
      <c r="K175">
        <v>141</v>
      </c>
      <c r="L175">
        <v>73</v>
      </c>
      <c r="M175" t="s">
        <v>400</v>
      </c>
      <c r="N175">
        <v>161</v>
      </c>
      <c r="O175">
        <v>7.9</v>
      </c>
      <c r="P175">
        <v>236</v>
      </c>
      <c r="Q175">
        <v>153</v>
      </c>
      <c r="R175">
        <v>57</v>
      </c>
      <c r="S175" s="3" t="s">
        <v>401</v>
      </c>
      <c r="T175" s="3" t="s">
        <v>499</v>
      </c>
      <c r="U175" t="s">
        <v>7</v>
      </c>
      <c r="V175">
        <v>2</v>
      </c>
      <c r="W175" t="s">
        <v>474</v>
      </c>
    </row>
    <row r="176" spans="1:23" x14ac:dyDescent="0.2">
      <c r="A176">
        <v>175</v>
      </c>
      <c r="B176" t="s">
        <v>8</v>
      </c>
      <c r="C176" t="s">
        <v>75</v>
      </c>
      <c r="D176" t="s">
        <v>21</v>
      </c>
      <c r="E176" t="s">
        <v>50</v>
      </c>
      <c r="F176">
        <v>58.5</v>
      </c>
      <c r="G176">
        <v>1.74</v>
      </c>
      <c r="H176">
        <v>19.3</v>
      </c>
      <c r="I176">
        <v>151</v>
      </c>
      <c r="J176">
        <v>85</v>
      </c>
      <c r="K176">
        <v>158</v>
      </c>
      <c r="L176">
        <v>82</v>
      </c>
      <c r="M176" t="s">
        <v>156</v>
      </c>
      <c r="N176">
        <v>85</v>
      </c>
      <c r="O176">
        <v>6.8</v>
      </c>
      <c r="P176">
        <v>217</v>
      </c>
      <c r="Q176">
        <v>128</v>
      </c>
      <c r="R176">
        <v>49</v>
      </c>
      <c r="S176" s="3" t="s">
        <v>402</v>
      </c>
      <c r="T176" s="3" t="s">
        <v>476</v>
      </c>
      <c r="U176" t="s">
        <v>7</v>
      </c>
      <c r="V176">
        <v>0</v>
      </c>
      <c r="W176" t="s">
        <v>474</v>
      </c>
    </row>
    <row r="177" spans="1:23" x14ac:dyDescent="0.2">
      <c r="A177">
        <v>176</v>
      </c>
      <c r="B177" t="s">
        <v>89</v>
      </c>
      <c r="C177" t="s">
        <v>100</v>
      </c>
      <c r="D177" t="s">
        <v>10</v>
      </c>
      <c r="E177" t="s">
        <v>61</v>
      </c>
      <c r="F177">
        <v>68</v>
      </c>
      <c r="G177">
        <v>1.7</v>
      </c>
      <c r="H177">
        <v>23.5</v>
      </c>
      <c r="I177">
        <v>127</v>
      </c>
      <c r="J177">
        <v>102</v>
      </c>
      <c r="K177">
        <v>103</v>
      </c>
      <c r="L177">
        <v>95</v>
      </c>
      <c r="M177" t="s">
        <v>403</v>
      </c>
      <c r="N177">
        <v>86</v>
      </c>
      <c r="P177">
        <v>241</v>
      </c>
      <c r="Q177">
        <v>131</v>
      </c>
      <c r="R177">
        <v>51</v>
      </c>
      <c r="S177" s="3" t="s">
        <v>404</v>
      </c>
      <c r="T177" s="3" t="s">
        <v>483</v>
      </c>
      <c r="U177" t="s">
        <v>7</v>
      </c>
      <c r="V177">
        <v>4</v>
      </c>
      <c r="W177" t="s">
        <v>474</v>
      </c>
    </row>
    <row r="178" spans="1:23" x14ac:dyDescent="0.2">
      <c r="A178">
        <v>177</v>
      </c>
      <c r="B178" t="s">
        <v>133</v>
      </c>
      <c r="C178" t="s">
        <v>72</v>
      </c>
      <c r="D178" t="s">
        <v>42</v>
      </c>
      <c r="E178" t="s">
        <v>11</v>
      </c>
      <c r="F178">
        <v>69.599999999999994</v>
      </c>
      <c r="G178">
        <v>1.63</v>
      </c>
      <c r="H178">
        <v>26.2</v>
      </c>
      <c r="I178">
        <v>141</v>
      </c>
      <c r="J178">
        <v>88</v>
      </c>
      <c r="K178">
        <v>114</v>
      </c>
      <c r="L178">
        <v>87</v>
      </c>
      <c r="M178" t="s">
        <v>405</v>
      </c>
      <c r="N178">
        <v>113</v>
      </c>
      <c r="O178">
        <v>6.5</v>
      </c>
      <c r="P178">
        <v>211</v>
      </c>
      <c r="Q178">
        <v>119</v>
      </c>
      <c r="R178">
        <v>35</v>
      </c>
      <c r="S178" s="3" t="s">
        <v>406</v>
      </c>
      <c r="T178" s="3" t="s">
        <v>531</v>
      </c>
      <c r="U178" t="s">
        <v>7</v>
      </c>
      <c r="V178">
        <v>3</v>
      </c>
      <c r="W178" t="s">
        <v>474</v>
      </c>
    </row>
    <row r="179" spans="1:23" x14ac:dyDescent="0.2">
      <c r="A179">
        <v>178</v>
      </c>
      <c r="B179" t="s">
        <v>89</v>
      </c>
      <c r="C179" t="s">
        <v>72</v>
      </c>
      <c r="D179" t="s">
        <v>107</v>
      </c>
      <c r="E179" t="s">
        <v>3</v>
      </c>
      <c r="F179">
        <v>72.400000000000006</v>
      </c>
      <c r="G179">
        <v>1.72</v>
      </c>
      <c r="H179">
        <v>24.5</v>
      </c>
      <c r="I179">
        <v>168</v>
      </c>
      <c r="J179">
        <v>90</v>
      </c>
      <c r="K179">
        <v>143</v>
      </c>
      <c r="L179">
        <v>86</v>
      </c>
      <c r="M179" t="s">
        <v>407</v>
      </c>
      <c r="N179">
        <v>104</v>
      </c>
      <c r="O179">
        <v>5.9</v>
      </c>
      <c r="P179">
        <v>158</v>
      </c>
      <c r="Q179">
        <v>92</v>
      </c>
      <c r="R179">
        <v>41</v>
      </c>
      <c r="S179" s="3" t="s">
        <v>408</v>
      </c>
      <c r="T179" s="3" t="s">
        <v>487</v>
      </c>
      <c r="U179" t="s">
        <v>7</v>
      </c>
      <c r="V179">
        <v>3</v>
      </c>
      <c r="W179" t="s">
        <v>473</v>
      </c>
    </row>
    <row r="180" spans="1:23" x14ac:dyDescent="0.2">
      <c r="A180">
        <v>179</v>
      </c>
      <c r="B180" t="s">
        <v>192</v>
      </c>
      <c r="C180" t="s">
        <v>75</v>
      </c>
      <c r="D180" t="s">
        <v>116</v>
      </c>
      <c r="E180" t="s">
        <v>117</v>
      </c>
      <c r="F180">
        <v>77.5</v>
      </c>
      <c r="G180">
        <v>1.83</v>
      </c>
      <c r="H180">
        <v>23.1</v>
      </c>
      <c r="I180">
        <v>133</v>
      </c>
      <c r="J180">
        <v>73</v>
      </c>
      <c r="K180">
        <v>139</v>
      </c>
      <c r="L180">
        <v>68</v>
      </c>
      <c r="M180" t="s">
        <v>29</v>
      </c>
      <c r="N180">
        <v>21</v>
      </c>
      <c r="O180">
        <v>6.6</v>
      </c>
      <c r="P180">
        <v>187</v>
      </c>
      <c r="Q180">
        <v>104</v>
      </c>
      <c r="R180">
        <v>41</v>
      </c>
      <c r="S180" s="3" t="s">
        <v>409</v>
      </c>
      <c r="T180" s="3" t="s">
        <v>532</v>
      </c>
      <c r="U180" t="s">
        <v>6</v>
      </c>
      <c r="V180">
        <v>1</v>
      </c>
      <c r="W180" t="s">
        <v>473</v>
      </c>
    </row>
    <row r="181" spans="1:23" x14ac:dyDescent="0.2">
      <c r="A181">
        <v>180</v>
      </c>
      <c r="B181" t="s">
        <v>53</v>
      </c>
      <c r="C181" t="s">
        <v>72</v>
      </c>
      <c r="D181" t="s">
        <v>81</v>
      </c>
      <c r="E181" t="s">
        <v>108</v>
      </c>
      <c r="F181">
        <v>70.2</v>
      </c>
      <c r="G181">
        <v>1.72</v>
      </c>
      <c r="H181">
        <v>23.7</v>
      </c>
      <c r="I181">
        <v>164</v>
      </c>
      <c r="J181">
        <v>73</v>
      </c>
      <c r="K181">
        <v>143</v>
      </c>
      <c r="L181">
        <v>70</v>
      </c>
      <c r="M181" t="s">
        <v>93</v>
      </c>
      <c r="N181">
        <v>65</v>
      </c>
      <c r="O181">
        <v>7.2</v>
      </c>
      <c r="P181">
        <v>174</v>
      </c>
      <c r="Q181">
        <v>105</v>
      </c>
      <c r="R181">
        <v>47</v>
      </c>
      <c r="S181" s="3" t="s">
        <v>410</v>
      </c>
      <c r="T181" s="3" t="s">
        <v>499</v>
      </c>
      <c r="U181" t="s">
        <v>7</v>
      </c>
      <c r="V181">
        <v>2</v>
      </c>
      <c r="W181" t="s">
        <v>473</v>
      </c>
    </row>
    <row r="182" spans="1:23" x14ac:dyDescent="0.2">
      <c r="A182">
        <v>181</v>
      </c>
      <c r="B182" t="s">
        <v>53</v>
      </c>
      <c r="C182" t="s">
        <v>72</v>
      </c>
      <c r="D182" t="s">
        <v>31</v>
      </c>
      <c r="E182" t="s">
        <v>11</v>
      </c>
      <c r="F182">
        <v>72</v>
      </c>
      <c r="G182">
        <v>1.6</v>
      </c>
      <c r="H182">
        <v>28.1</v>
      </c>
      <c r="I182">
        <v>141</v>
      </c>
      <c r="J182">
        <v>82</v>
      </c>
      <c r="K182">
        <v>115</v>
      </c>
      <c r="L182">
        <v>81</v>
      </c>
      <c r="M182" t="s">
        <v>411</v>
      </c>
      <c r="N182">
        <v>108</v>
      </c>
      <c r="O182">
        <v>5.5</v>
      </c>
      <c r="P182">
        <v>287</v>
      </c>
      <c r="Q182">
        <v>182</v>
      </c>
      <c r="R182">
        <v>25</v>
      </c>
      <c r="S182" s="3" t="s">
        <v>412</v>
      </c>
      <c r="T182" s="3" t="s">
        <v>533</v>
      </c>
      <c r="U182" t="s">
        <v>6</v>
      </c>
      <c r="V182">
        <v>3</v>
      </c>
      <c r="W182" t="s">
        <v>474</v>
      </c>
    </row>
    <row r="183" spans="1:23" x14ac:dyDescent="0.2">
      <c r="A183">
        <v>182</v>
      </c>
      <c r="B183" t="s">
        <v>40</v>
      </c>
      <c r="C183" t="s">
        <v>75</v>
      </c>
      <c r="D183" t="s">
        <v>81</v>
      </c>
      <c r="E183" t="s">
        <v>17</v>
      </c>
      <c r="F183">
        <v>63.2</v>
      </c>
      <c r="G183">
        <v>1.67</v>
      </c>
      <c r="H183">
        <v>22.7</v>
      </c>
      <c r="I183">
        <v>150</v>
      </c>
      <c r="J183">
        <v>103</v>
      </c>
      <c r="L183">
        <v>91</v>
      </c>
      <c r="M183" t="s">
        <v>358</v>
      </c>
      <c r="N183">
        <v>77</v>
      </c>
      <c r="O183">
        <v>6.7</v>
      </c>
      <c r="P183">
        <v>239</v>
      </c>
      <c r="Q183">
        <v>121</v>
      </c>
      <c r="R183">
        <v>52</v>
      </c>
      <c r="S183" s="3" t="s">
        <v>413</v>
      </c>
      <c r="T183" s="3" t="s">
        <v>483</v>
      </c>
      <c r="U183" t="s">
        <v>6</v>
      </c>
      <c r="V183">
        <v>1</v>
      </c>
      <c r="W183" t="s">
        <v>473</v>
      </c>
    </row>
    <row r="184" spans="1:23" x14ac:dyDescent="0.2">
      <c r="A184">
        <v>183</v>
      </c>
      <c r="B184" t="s">
        <v>133</v>
      </c>
      <c r="C184" t="s">
        <v>15</v>
      </c>
      <c r="D184" t="s">
        <v>37</v>
      </c>
      <c r="E184" t="s">
        <v>17</v>
      </c>
      <c r="F184">
        <v>67.400000000000006</v>
      </c>
      <c r="G184">
        <v>1.56</v>
      </c>
      <c r="H184">
        <v>27.7</v>
      </c>
      <c r="I184">
        <v>155</v>
      </c>
      <c r="J184">
        <v>79</v>
      </c>
      <c r="K184">
        <v>137</v>
      </c>
      <c r="M184" t="s">
        <v>414</v>
      </c>
      <c r="N184">
        <v>106</v>
      </c>
      <c r="O184">
        <v>5.4</v>
      </c>
      <c r="P184">
        <v>197</v>
      </c>
      <c r="Q184">
        <v>101</v>
      </c>
      <c r="R184">
        <v>51</v>
      </c>
      <c r="S184" s="3" t="s">
        <v>415</v>
      </c>
      <c r="T184" s="3" t="s">
        <v>504</v>
      </c>
      <c r="U184" t="s">
        <v>6</v>
      </c>
      <c r="V184">
        <v>2</v>
      </c>
      <c r="W184" t="s">
        <v>474</v>
      </c>
    </row>
    <row r="185" spans="1:23" x14ac:dyDescent="0.2">
      <c r="A185">
        <v>184</v>
      </c>
      <c r="B185" t="s">
        <v>29</v>
      </c>
      <c r="C185" t="s">
        <v>15</v>
      </c>
      <c r="D185" t="s">
        <v>16</v>
      </c>
      <c r="E185" t="s">
        <v>85</v>
      </c>
      <c r="F185">
        <v>89</v>
      </c>
      <c r="G185">
        <v>1.84</v>
      </c>
      <c r="H185">
        <v>26.3</v>
      </c>
      <c r="I185">
        <v>140</v>
      </c>
      <c r="J185">
        <v>112</v>
      </c>
      <c r="K185">
        <v>118</v>
      </c>
      <c r="L185">
        <v>98</v>
      </c>
      <c r="M185" t="s">
        <v>416</v>
      </c>
      <c r="N185">
        <v>142</v>
      </c>
      <c r="O185">
        <v>6.0</v>
      </c>
      <c r="P185">
        <v>173</v>
      </c>
      <c r="R185">
        <v>39</v>
      </c>
      <c r="S185" s="3" t="s">
        <v>417</v>
      </c>
      <c r="T185" s="3" t="s">
        <v>513</v>
      </c>
      <c r="U185" t="s">
        <v>7</v>
      </c>
      <c r="V185">
        <v>4</v>
      </c>
      <c r="W185" t="s">
        <v>473</v>
      </c>
    </row>
    <row r="186" spans="1:23" x14ac:dyDescent="0.2">
      <c r="A186">
        <v>185</v>
      </c>
      <c r="B186" t="s">
        <v>49</v>
      </c>
      <c r="C186" t="s">
        <v>169</v>
      </c>
      <c r="D186" t="s">
        <v>10</v>
      </c>
      <c r="E186" t="s">
        <v>32</v>
      </c>
      <c r="F186">
        <v>71.599999999999994</v>
      </c>
      <c r="G186">
        <v>1.68</v>
      </c>
      <c r="H186">
        <v>25.4</v>
      </c>
      <c r="I186">
        <v>159</v>
      </c>
      <c r="J186">
        <v>78</v>
      </c>
      <c r="K186">
        <v>128</v>
      </c>
      <c r="L186">
        <v>77</v>
      </c>
      <c r="M186" t="s">
        <v>418</v>
      </c>
      <c r="N186">
        <v>106</v>
      </c>
      <c r="O186">
        <v>5.2</v>
      </c>
      <c r="P186">
        <v>169</v>
      </c>
      <c r="Q186">
        <v>89</v>
      </c>
      <c r="R186">
        <v>59</v>
      </c>
      <c r="S186" s="3" t="s">
        <v>419</v>
      </c>
      <c r="T186" s="3" t="s">
        <v>534</v>
      </c>
      <c r="U186" t="s">
        <v>7</v>
      </c>
      <c r="V186">
        <v>0</v>
      </c>
      <c r="W186" t="s">
        <v>473</v>
      </c>
    </row>
    <row r="187" spans="1:23" x14ac:dyDescent="0.2">
      <c r="A187">
        <v>186</v>
      </c>
      <c r="B187" t="s">
        <v>192</v>
      </c>
      <c r="C187" t="s">
        <v>169</v>
      </c>
      <c r="D187" t="s">
        <v>42</v>
      </c>
      <c r="E187" t="s">
        <v>7</v>
      </c>
      <c r="F187">
        <v>102.2</v>
      </c>
      <c r="G187">
        <v>1.75</v>
      </c>
      <c r="H187">
        <v>33.4</v>
      </c>
      <c r="I187">
        <v>143</v>
      </c>
      <c r="J187">
        <v>76</v>
      </c>
      <c r="K187">
        <v>138</v>
      </c>
      <c r="L187">
        <v>65</v>
      </c>
      <c r="M187" t="s">
        <v>420</v>
      </c>
      <c r="N187">
        <v>95</v>
      </c>
      <c r="O187">
        <v>5.7</v>
      </c>
      <c r="P187">
        <v>263</v>
      </c>
      <c r="Q187">
        <v>144</v>
      </c>
      <c r="R187">
        <v>62</v>
      </c>
      <c r="S187" s="3" t="s">
        <v>421</v>
      </c>
      <c r="T187" s="3" t="s">
        <v>514</v>
      </c>
      <c r="U187" t="s">
        <v>6</v>
      </c>
      <c r="V187">
        <v>0</v>
      </c>
      <c r="W187" t="s">
        <v>473</v>
      </c>
    </row>
    <row r="188" spans="1:23" x14ac:dyDescent="0.2">
      <c r="A188">
        <v>187</v>
      </c>
      <c r="B188" t="s">
        <v>25</v>
      </c>
      <c r="C188" t="s">
        <v>72</v>
      </c>
      <c r="D188" t="s">
        <v>16</v>
      </c>
      <c r="E188" t="s">
        <v>61</v>
      </c>
      <c r="F188">
        <v>75.3</v>
      </c>
      <c r="G188">
        <v>1.78</v>
      </c>
      <c r="H188">
        <v>23.8</v>
      </c>
      <c r="I188">
        <v>144</v>
      </c>
      <c r="J188">
        <v>68</v>
      </c>
      <c r="L188">
        <v>66</v>
      </c>
      <c r="M188" t="s">
        <v>181</v>
      </c>
      <c r="N188">
        <v>66</v>
      </c>
      <c r="P188">
        <v>217</v>
      </c>
      <c r="Q188">
        <v>133</v>
      </c>
      <c r="R188">
        <v>48</v>
      </c>
      <c r="S188" s="3" t="s">
        <v>422</v>
      </c>
      <c r="T188" s="3" t="s">
        <v>465</v>
      </c>
      <c r="U188" t="s">
        <v>7</v>
      </c>
      <c r="V188">
        <v>1</v>
      </c>
      <c r="W188" t="s">
        <v>473</v>
      </c>
    </row>
    <row r="189" spans="1:23" x14ac:dyDescent="0.2">
      <c r="A189">
        <v>188</v>
      </c>
      <c r="B189" t="s">
        <v>149</v>
      </c>
      <c r="C189" t="s">
        <v>47</v>
      </c>
      <c r="D189" t="s">
        <v>16</v>
      </c>
      <c r="E189" t="s">
        <v>92</v>
      </c>
      <c r="F189">
        <v>68</v>
      </c>
      <c r="G189">
        <v>1.56</v>
      </c>
      <c r="H189">
        <v>27.9</v>
      </c>
      <c r="I189">
        <v>153</v>
      </c>
      <c r="J189">
        <v>74</v>
      </c>
      <c r="K189">
        <v>140</v>
      </c>
      <c r="L189">
        <v>76</v>
      </c>
      <c r="M189" t="s">
        <v>423</v>
      </c>
      <c r="N189">
        <v>104</v>
      </c>
      <c r="O189">
        <v>5.2</v>
      </c>
      <c r="P189">
        <v>173</v>
      </c>
      <c r="Q189">
        <v>110</v>
      </c>
      <c r="R189">
        <v>52</v>
      </c>
      <c r="S189" s="3" t="s">
        <v>424</v>
      </c>
      <c r="T189" s="3" t="s">
        <v>535</v>
      </c>
      <c r="U189" t="s">
        <v>6</v>
      </c>
      <c r="V189">
        <v>1</v>
      </c>
      <c r="W189" t="s">
        <v>474</v>
      </c>
    </row>
    <row r="190" spans="1:23" x14ac:dyDescent="0.2">
      <c r="A190">
        <v>189</v>
      </c>
      <c r="B190" t="s">
        <v>221</v>
      </c>
      <c r="C190" t="s">
        <v>15</v>
      </c>
      <c r="D190" t="s">
        <v>37</v>
      </c>
      <c r="E190" t="s">
        <v>11</v>
      </c>
      <c r="F190">
        <v>85.1</v>
      </c>
      <c r="G190">
        <v>1.68</v>
      </c>
      <c r="H190">
        <v>30.2</v>
      </c>
      <c r="I190">
        <v>166</v>
      </c>
      <c r="J190">
        <v>94</v>
      </c>
      <c r="K190">
        <v>148</v>
      </c>
      <c r="L190">
        <v>91</v>
      </c>
      <c r="M190" t="s">
        <v>209</v>
      </c>
      <c r="N190">
        <v>83</v>
      </c>
      <c r="O190">
        <v>5.9</v>
      </c>
      <c r="P190">
        <v>157</v>
      </c>
      <c r="Q190">
        <v>92</v>
      </c>
      <c r="R190">
        <v>58</v>
      </c>
      <c r="S190" s="3" t="s">
        <v>425</v>
      </c>
      <c r="T190" s="3" t="s">
        <v>492</v>
      </c>
      <c r="U190" t="s">
        <v>7</v>
      </c>
      <c r="V190">
        <v>2</v>
      </c>
      <c r="W190" t="s">
        <v>473</v>
      </c>
    </row>
    <row r="191" spans="1:23" x14ac:dyDescent="0.2">
      <c r="A191">
        <v>190</v>
      </c>
      <c r="B191" t="s">
        <v>426</v>
      </c>
      <c r="C191" t="s">
        <v>72</v>
      </c>
      <c r="D191" t="s">
        <v>116</v>
      </c>
      <c r="E191" t="s">
        <v>6</v>
      </c>
      <c r="F191">
        <v>54.6</v>
      </c>
      <c r="G191">
        <v>1.74</v>
      </c>
      <c r="H191">
        <v>18</v>
      </c>
      <c r="J191">
        <v>74</v>
      </c>
      <c r="K191">
        <v>145</v>
      </c>
      <c r="L191">
        <v>76</v>
      </c>
      <c r="M191" t="s">
        <v>427</v>
      </c>
      <c r="N191">
        <v>98</v>
      </c>
      <c r="O191">
        <v>6.3</v>
      </c>
      <c r="P191">
        <v>145</v>
      </c>
      <c r="Q191">
        <v>79</v>
      </c>
      <c r="R191">
        <v>61</v>
      </c>
      <c r="S191" s="3" t="s">
        <v>428</v>
      </c>
      <c r="T191" s="3" t="s">
        <v>498</v>
      </c>
      <c r="U191" t="s">
        <v>7</v>
      </c>
      <c r="V191">
        <v>3</v>
      </c>
      <c r="W191" t="s">
        <v>474</v>
      </c>
    </row>
    <row r="192" spans="1:23" x14ac:dyDescent="0.2">
      <c r="A192">
        <v>191</v>
      </c>
      <c r="B192" t="s">
        <v>53</v>
      </c>
      <c r="C192" t="s">
        <v>68</v>
      </c>
      <c r="D192" t="s">
        <v>116</v>
      </c>
      <c r="E192" t="s">
        <v>6</v>
      </c>
      <c r="F192">
        <v>56</v>
      </c>
      <c r="G192">
        <v>1.82</v>
      </c>
      <c r="H192">
        <v>16.899999999999999</v>
      </c>
      <c r="I192">
        <v>185</v>
      </c>
      <c r="J192">
        <v>80</v>
      </c>
      <c r="K192">
        <v>181</v>
      </c>
      <c r="L192">
        <v>81</v>
      </c>
      <c r="M192" t="s">
        <v>429</v>
      </c>
      <c r="N192">
        <v>136</v>
      </c>
      <c r="O192">
        <v>5.9</v>
      </c>
      <c r="P192">
        <v>161</v>
      </c>
      <c r="Q192">
        <v>103</v>
      </c>
      <c r="R192">
        <v>52</v>
      </c>
      <c r="S192" s="3" t="s">
        <v>345</v>
      </c>
      <c r="T192" s="3" t="s">
        <v>480</v>
      </c>
      <c r="U192" t="s">
        <v>7</v>
      </c>
      <c r="V192">
        <v>3</v>
      </c>
      <c r="W192" t="s">
        <v>474</v>
      </c>
    </row>
    <row r="193" spans="1:23" x14ac:dyDescent="0.2">
      <c r="A193">
        <v>192</v>
      </c>
      <c r="B193" t="s">
        <v>20</v>
      </c>
      <c r="C193" t="s">
        <v>68</v>
      </c>
      <c r="D193" t="s">
        <v>10</v>
      </c>
      <c r="E193" t="s">
        <v>443</v>
      </c>
      <c r="F193">
        <v>98.9</v>
      </c>
      <c r="G193">
        <v>1.61</v>
      </c>
      <c r="H193">
        <v>38.200000000000003</v>
      </c>
      <c r="I193">
        <v>125</v>
      </c>
      <c r="J193">
        <v>90</v>
      </c>
      <c r="K193">
        <v>109</v>
      </c>
      <c r="M193" t="s">
        <v>430</v>
      </c>
      <c r="N193">
        <v>99</v>
      </c>
      <c r="O193">
        <v>7.7</v>
      </c>
      <c r="P193">
        <v>175</v>
      </c>
      <c r="Q193">
        <v>107</v>
      </c>
      <c r="R193">
        <v>67</v>
      </c>
      <c r="S193" s="3" t="s">
        <v>431</v>
      </c>
      <c r="T193" s="3" t="s">
        <v>522</v>
      </c>
      <c r="U193" t="s">
        <v>7</v>
      </c>
      <c r="V193">
        <v>3</v>
      </c>
      <c r="W193" t="s">
        <v>473</v>
      </c>
    </row>
    <row r="194" spans="1:23" x14ac:dyDescent="0.2">
      <c r="A194">
        <v>193</v>
      </c>
      <c r="B194" t="s">
        <v>49</v>
      </c>
      <c r="C194" t="s">
        <v>30</v>
      </c>
      <c r="D194" t="s">
        <v>37</v>
      </c>
      <c r="E194" t="s">
        <v>61</v>
      </c>
      <c r="F194">
        <v>96.9</v>
      </c>
      <c r="G194">
        <v>1.66</v>
      </c>
      <c r="H194">
        <v>35.200000000000003</v>
      </c>
      <c r="I194">
        <v>129</v>
      </c>
      <c r="J194">
        <v>70</v>
      </c>
      <c r="M194" t="s">
        <v>118</v>
      </c>
      <c r="O194">
        <v>5.2</v>
      </c>
      <c r="P194">
        <v>208</v>
      </c>
      <c r="Q194">
        <v>127</v>
      </c>
      <c r="R194">
        <v>43</v>
      </c>
      <c r="S194" s="3" t="s">
        <v>432</v>
      </c>
      <c r="T194" s="3" t="s">
        <v>476</v>
      </c>
      <c r="U194" t="s">
        <v>7</v>
      </c>
      <c r="V194">
        <v>3</v>
      </c>
      <c r="W194" t="s">
        <v>473</v>
      </c>
    </row>
    <row r="195" spans="1:23" x14ac:dyDescent="0.2">
      <c r="A195">
        <v>194</v>
      </c>
      <c r="B195" t="s">
        <v>8</v>
      </c>
      <c r="C195" t="s">
        <v>100</v>
      </c>
      <c r="D195" t="s">
        <v>10</v>
      </c>
      <c r="E195" t="s">
        <v>22</v>
      </c>
      <c r="F195">
        <v>97.5</v>
      </c>
      <c r="G195">
        <v>1.88</v>
      </c>
      <c r="H195">
        <v>27.6</v>
      </c>
      <c r="I195">
        <v>143</v>
      </c>
      <c r="J195">
        <v>92</v>
      </c>
      <c r="K195">
        <v>142</v>
      </c>
      <c r="L195">
        <v>84</v>
      </c>
      <c r="M195" t="s">
        <v>383</v>
      </c>
      <c r="N195">
        <v>104</v>
      </c>
      <c r="O195">
        <v>6.9</v>
      </c>
      <c r="P195">
        <v>216</v>
      </c>
      <c r="Q195">
        <v>121</v>
      </c>
      <c r="R195">
        <v>40</v>
      </c>
      <c r="S195" s="3" t="s">
        <v>433</v>
      </c>
      <c r="T195" s="3" t="s">
        <v>503</v>
      </c>
      <c r="U195" t="s">
        <v>6</v>
      </c>
      <c r="V195">
        <v>3</v>
      </c>
      <c r="W195" t="s">
        <v>473</v>
      </c>
    </row>
    <row r="196" spans="1:23" x14ac:dyDescent="0.2">
      <c r="A196" s="9">
        <v>195</v>
      </c>
      <c r="B196" t="s">
        <v>40</v>
      </c>
      <c r="C196" t="s">
        <v>47</v>
      </c>
      <c r="D196" t="s">
        <v>107</v>
      </c>
      <c r="E196" t="s">
        <v>32</v>
      </c>
      <c r="F196">
        <v>97.5</v>
      </c>
      <c r="G196">
        <v>1.66</v>
      </c>
      <c r="H196">
        <v>35.4</v>
      </c>
      <c r="I196">
        <v>126</v>
      </c>
      <c r="J196">
        <v>80</v>
      </c>
      <c r="K196">
        <v>116</v>
      </c>
      <c r="L196">
        <v>79</v>
      </c>
      <c r="M196" t="s">
        <v>252</v>
      </c>
      <c r="N196">
        <v>105</v>
      </c>
      <c r="O196">
        <v>5.9</v>
      </c>
      <c r="P196">
        <v>189</v>
      </c>
      <c r="Q196">
        <v>112</v>
      </c>
      <c r="R196">
        <v>73</v>
      </c>
      <c r="S196" s="3" t="s">
        <v>434</v>
      </c>
      <c r="T196" s="3" t="s">
        <v>536</v>
      </c>
      <c r="U196" t="s">
        <v>7</v>
      </c>
      <c r="V196">
        <v>1</v>
      </c>
      <c r="W196" t="s">
        <v>473</v>
      </c>
    </row>
    <row r="197" spans="1:23" x14ac:dyDescent="0.2">
      <c r="A197" s="9">
        <v>196</v>
      </c>
      <c r="B197" t="s">
        <v>435</v>
      </c>
      <c r="C197" t="s">
        <v>47</v>
      </c>
      <c r="D197" t="s">
        <v>42</v>
      </c>
      <c r="E197" t="s">
        <v>3</v>
      </c>
      <c r="F197">
        <v>110.2</v>
      </c>
      <c r="G197">
        <v>1.68</v>
      </c>
      <c r="H197">
        <v>39</v>
      </c>
      <c r="I197">
        <v>141</v>
      </c>
      <c r="J197">
        <v>78</v>
      </c>
      <c r="K197">
        <v>126</v>
      </c>
      <c r="L197">
        <v>71</v>
      </c>
      <c r="M197" t="s">
        <v>436</v>
      </c>
      <c r="N197">
        <v>113</v>
      </c>
      <c r="O197">
        <v>7.7</v>
      </c>
      <c r="P197">
        <v>198</v>
      </c>
      <c r="Q197">
        <v>126</v>
      </c>
      <c r="R197">
        <v>42</v>
      </c>
      <c r="S197" s="3" t="s">
        <v>437</v>
      </c>
      <c r="T197" s="3" t="s">
        <v>479</v>
      </c>
      <c r="U197" t="s">
        <v>7</v>
      </c>
      <c r="V197">
        <v>3</v>
      </c>
      <c r="W197" t="s">
        <v>474</v>
      </c>
    </row>
    <row r="198" spans="1:23" x14ac:dyDescent="0.2">
      <c r="A198" s="9">
        <v>197</v>
      </c>
      <c r="B198" t="s">
        <v>53</v>
      </c>
      <c r="C198" t="s">
        <v>9</v>
      </c>
      <c r="D198" t="s">
        <v>42</v>
      </c>
      <c r="E198" t="s">
        <v>22</v>
      </c>
      <c r="F198">
        <v>59.2</v>
      </c>
      <c r="H198">
        <v>18.5</v>
      </c>
      <c r="I198">
        <v>150</v>
      </c>
      <c r="K198">
        <v>137</v>
      </c>
      <c r="L198">
        <v>90</v>
      </c>
      <c r="M198" t="s">
        <v>300</v>
      </c>
      <c r="N198">
        <v>87</v>
      </c>
      <c r="O198">
        <v>5.7</v>
      </c>
      <c r="P198">
        <v>172</v>
      </c>
      <c r="Q198">
        <v>92</v>
      </c>
      <c r="R198">
        <v>53</v>
      </c>
      <c r="S198" s="3" t="s">
        <v>438</v>
      </c>
      <c r="T198" s="3" t="s">
        <v>480</v>
      </c>
      <c r="U198" t="s">
        <v>7</v>
      </c>
      <c r="V198">
        <v>3</v>
      </c>
      <c r="W198" t="s">
        <v>474</v>
      </c>
    </row>
    <row r="199" spans="1:23" x14ac:dyDescent="0.2">
      <c r="A199" s="9">
        <v>198</v>
      </c>
      <c r="B199" t="s">
        <v>133</v>
      </c>
      <c r="C199" t="s">
        <v>68</v>
      </c>
      <c r="D199" t="s">
        <v>26</v>
      </c>
      <c r="E199" t="s">
        <v>50</v>
      </c>
      <c r="F199">
        <v>88.9</v>
      </c>
      <c r="G199">
        <v>1.6</v>
      </c>
      <c r="H199">
        <v>34.700000000000003</v>
      </c>
      <c r="I199">
        <v>143</v>
      </c>
      <c r="J199">
        <v>74</v>
      </c>
      <c r="K199">
        <v>124</v>
      </c>
      <c r="L199">
        <v>70</v>
      </c>
      <c r="M199" t="s">
        <v>269</v>
      </c>
      <c r="N199">
        <v>116</v>
      </c>
      <c r="O199">
        <v>5</v>
      </c>
      <c r="P199">
        <v>130</v>
      </c>
      <c r="Q199">
        <v>68</v>
      </c>
      <c r="R199">
        <v>28</v>
      </c>
      <c r="S199" s="3" t="s">
        <v>439</v>
      </c>
      <c r="T199" s="3" t="s">
        <v>514</v>
      </c>
      <c r="U199" t="s">
        <v>7</v>
      </c>
      <c r="V199">
        <v>1</v>
      </c>
      <c r="W199" t="s">
        <v>474</v>
      </c>
    </row>
    <row r="200" spans="1:23" x14ac:dyDescent="0.2">
      <c r="A200" s="9">
        <v>199</v>
      </c>
      <c r="B200" t="s">
        <v>244</v>
      </c>
      <c r="C200" t="s">
        <v>68</v>
      </c>
      <c r="D200" t="s">
        <v>42</v>
      </c>
      <c r="E200" t="s">
        <v>443</v>
      </c>
      <c r="F200">
        <v>78.8</v>
      </c>
      <c r="G200">
        <v>1.89</v>
      </c>
      <c r="H200">
        <v>22.1</v>
      </c>
      <c r="I200">
        <v>146</v>
      </c>
      <c r="J200">
        <v>82</v>
      </c>
      <c r="K200">
        <v>148</v>
      </c>
      <c r="L200">
        <v>75</v>
      </c>
      <c r="M200" t="s">
        <v>222</v>
      </c>
      <c r="N200">
        <v>98</v>
      </c>
      <c r="O200">
        <v>6.4</v>
      </c>
      <c r="P200">
        <v>158</v>
      </c>
      <c r="Q200">
        <v>87</v>
      </c>
      <c r="R200">
        <v>48</v>
      </c>
      <c r="S200" s="3" t="s">
        <v>440</v>
      </c>
      <c r="T200" s="3" t="s">
        <v>521</v>
      </c>
      <c r="U200" t="s">
        <v>7</v>
      </c>
      <c r="V200">
        <v>1</v>
      </c>
      <c r="W200" t="s">
        <v>474</v>
      </c>
    </row>
    <row r="201" spans="1:23" x14ac:dyDescent="0.2">
      <c r="A201" s="9">
        <v>200</v>
      </c>
      <c r="B201" t="s">
        <v>333</v>
      </c>
      <c r="C201" t="s">
        <v>30</v>
      </c>
      <c r="D201" t="s">
        <v>31</v>
      </c>
      <c r="E201" t="s">
        <v>17</v>
      </c>
      <c r="F201">
        <v>100.6</v>
      </c>
      <c r="G201">
        <v>1.58</v>
      </c>
      <c r="H201">
        <v>40.299999999999997</v>
      </c>
      <c r="I201">
        <v>129</v>
      </c>
      <c r="J201">
        <v>92</v>
      </c>
      <c r="K201">
        <v>119</v>
      </c>
      <c r="L201">
        <v>82</v>
      </c>
      <c r="M201" t="s">
        <v>441</v>
      </c>
      <c r="N201">
        <v>95</v>
      </c>
      <c r="O201">
        <v>9.4</v>
      </c>
      <c r="P201">
        <v>185</v>
      </c>
      <c r="Q201">
        <v>112</v>
      </c>
      <c r="R201">
        <v>59</v>
      </c>
      <c r="S201" s="3" t="s">
        <v>442</v>
      </c>
      <c r="T201" s="3" t="s">
        <v>483</v>
      </c>
      <c r="U201" t="s">
        <v>6</v>
      </c>
      <c r="V201">
        <v>4</v>
      </c>
      <c r="W201" t="s">
        <v>474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gabrielpazsm</dc:creator>
  <cp:lastModifiedBy>Gabriel Paz</cp:lastModifiedBy>
  <dcterms:created xsi:type="dcterms:W3CDTF">2026-04-21T15:49:01Z</dcterms:created>
  <dcterms:modified xsi:type="dcterms:W3CDTF">2026-05-12T21:03:41Z</dcterms:modified>
</cp:coreProperties>
</file>