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4A4B8769-A46E-4CCC-A492-0B74B22F01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4" i="1"/>
</calcChain>
</file>

<file path=xl/sharedStrings.xml><?xml version="1.0" encoding="utf-8"?>
<sst xmlns="http://schemas.openxmlformats.org/spreadsheetml/2006/main" count="109" uniqueCount="88">
  <si>
    <t>Estoque</t>
  </si>
  <si>
    <t>Código</t>
  </si>
  <si>
    <t>Nome</t>
  </si>
  <si>
    <t>Quantidade</t>
  </si>
  <si>
    <t>Valor</t>
  </si>
  <si>
    <t>Cód. Editora</t>
  </si>
  <si>
    <t>Cód. Autor</t>
  </si>
  <si>
    <t xml:space="preserve">Sistemas Operacionais Modernos </t>
  </si>
  <si>
    <t>108.00</t>
  </si>
  <si>
    <t>A Arte da Política</t>
  </si>
  <si>
    <t>55.00</t>
  </si>
  <si>
    <t>Editora</t>
  </si>
  <si>
    <t>Civilização Brasileira</t>
  </si>
  <si>
    <t>Calculo A</t>
  </si>
  <si>
    <t>79.00</t>
  </si>
  <si>
    <t>Pearson</t>
  </si>
  <si>
    <t>Makron Books</t>
  </si>
  <si>
    <t>Fundamentos de Física I</t>
  </si>
  <si>
    <t>68.00</t>
  </si>
  <si>
    <t>LTC</t>
  </si>
  <si>
    <t>Geometria Analítica</t>
  </si>
  <si>
    <t>95.00</t>
  </si>
  <si>
    <t>Gramática Reflexiva</t>
  </si>
  <si>
    <t>49.00</t>
  </si>
  <si>
    <t>Atual</t>
  </si>
  <si>
    <t>Fundamentos de Física III</t>
  </si>
  <si>
    <t>78.00</t>
  </si>
  <si>
    <t>Calculo B</t>
  </si>
  <si>
    <t>site</t>
  </si>
  <si>
    <t>www.pearson.com.br</t>
  </si>
  <si>
    <t>www.mbooks.com.br</t>
  </si>
  <si>
    <t>www.ltceditora.com.br</t>
  </si>
  <si>
    <t>www.atualeditora.com.br</t>
  </si>
  <si>
    <t>Autor</t>
  </si>
  <si>
    <t>Andrew Tannenbaun</t>
  </si>
  <si>
    <t>Fernando Henrique Cardoso</t>
  </si>
  <si>
    <t>Diva Marília Flemming</t>
  </si>
  <si>
    <t>David Halliday</t>
  </si>
  <si>
    <t>Willian Roberto Cereja</t>
  </si>
  <si>
    <t>Alfredo Steinbruch</t>
  </si>
  <si>
    <t>Professor de Matemática da UFRS e da PUCRS</t>
  </si>
  <si>
    <t>Desenvolvedor do Minix</t>
  </si>
  <si>
    <t>Ex-Presidente do Brasil</t>
  </si>
  <si>
    <t>Professora adjunta da UFSC</t>
  </si>
  <si>
    <t>Doutorado em Lingüística Aplicada e Estudos da Linguagem</t>
  </si>
  <si>
    <t>Breve Biografia</t>
  </si>
  <si>
    <t>Ph.D. da University of Pittsburgh</t>
  </si>
  <si>
    <t>Pede-se:</t>
  </si>
  <si>
    <t>Compras</t>
  </si>
  <si>
    <t>Cod. Livro</t>
  </si>
  <si>
    <t>Qtd Comprada</t>
  </si>
  <si>
    <t>158.00</t>
  </si>
  <si>
    <t>165.00</t>
  </si>
  <si>
    <t>Consultar nome do livro, quantidade comprada e valor de compra da compra 15051</t>
  </si>
  <si>
    <t>Consultar nome do livro e Breve Biografia do David Halliday</t>
  </si>
  <si>
    <t>Consultar código de compra e quantidade comprada do livro Sistemas Operacionais Modernos</t>
  </si>
  <si>
    <t>Consultar quais livros não foram vendidos</t>
  </si>
  <si>
    <t>Consultar quais livros foram vendidos e não estão cadastrados</t>
  </si>
  <si>
    <t>Moderna</t>
  </si>
  <si>
    <t>www.moderna.com.br</t>
  </si>
  <si>
    <t>William Stallings</t>
  </si>
  <si>
    <t>Doutorado em Ciências da Computacão pelo MIT</t>
  </si>
  <si>
    <t>Carlos Morimoto</t>
  </si>
  <si>
    <t>Criador do Kurumin Linux</t>
  </si>
  <si>
    <t>Data Compra</t>
  </si>
  <si>
    <t>04/07/2020</t>
  </si>
  <si>
    <t>05/07/2020</t>
  </si>
  <si>
    <t>06/08/2020</t>
  </si>
  <si>
    <t>Qtd Comprada &gt; 0</t>
  </si>
  <si>
    <t xml:space="preserve">Valor &gt; 0 </t>
  </si>
  <si>
    <t>Valor &gt; 0</t>
  </si>
  <si>
    <t>ÚNICO</t>
  </si>
  <si>
    <t>Consultar Nome e site da editora que não tem Livros no estoque (Caso o site tenha mais de 10 dígitos, remover o www.)</t>
  </si>
  <si>
    <t>Consultar Nome e biografia do autor que não tem Livros no estoque (Caso a biografia inicie com Doutorado, substituir por Ph.D.)</t>
  </si>
  <si>
    <t>Consultar o nome do Livro, a quantidade em estoque o nome da editora, o site da editora (Caso o site tenha mais de 10 dígitos, remover o www.), criar uma coluna status onde:</t>
  </si>
  <si>
    <t>Caso tenha entre 5 e 10 livros em estoque, escrever Produto Acabando</t>
  </si>
  <si>
    <t>Caso tenha mais de 10 livros em estoque, escrever Estoque Suficiente</t>
  </si>
  <si>
    <t>Caso tenha menos de 5 livros em estoque, escrever Produto em Ponto de Pedido</t>
  </si>
  <si>
    <t>Para montar um relatório, é necessário montar uma consulta com a seguinte saída: Código do Livro, Nome do Livro, Nome do Autor, Info Editora (Nome da Editora + Site) de todos os livros</t>
  </si>
  <si>
    <t>Consultar Codigo da compra, quantos dias da compra até hoje e quantos meses da compra até hoje</t>
  </si>
  <si>
    <t>Consultar o código da compra e a soma dos valores gastos das compras que somam mais de 200.00</t>
  </si>
  <si>
    <t>Consultar nome, valor unitário, nome da editora e nome do autor dos livros do estoque que foram vendidos. Não podem haver repetições.</t>
  </si>
  <si>
    <t>Consultar Nome do livro e site da editora dos livros da Makron books (Caso o site tenha mais de 10 dígitos, remover o www.).</t>
  </si>
  <si>
    <t>Consultar o nome do Autor, e o maior valor de Livro no estoque. Ordenar por valor descendente</t>
  </si>
  <si>
    <t>Consultar o código da compra, o total de livros comprados e a soma dos valores gastos. Ordenar por Código da Compra ascendente.</t>
  </si>
  <si>
    <t>Consultar o nome da editora e a média de preços dos livros em estoque.Ordenar pela Média de Valores ascendente.</t>
  </si>
  <si>
    <t>A Ordenação deve ser por Quantidade ascendente</t>
  </si>
  <si>
    <t>Só pode concatenar sites que não são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</si>
</sst>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4"/>
  <sheetViews>
    <sheetView tabSelected="1" topLeftCell="L1" workbookViewId="0">
      <selection activeCell="S16" sqref="S16"/>
    </sheetView>
  </sheetViews>
  <sheetFormatPr defaultRowHeight="15" x14ac:dyDescent="0.25"/>
  <cols>
    <col min="3" max="3" width="31.42578125" bestFit="1" customWidth="1"/>
    <col min="4" max="4" width="11.42578125" bestFit="1" customWidth="1"/>
    <col min="6" max="6" width="11.7109375" bestFit="1" customWidth="1"/>
    <col min="7" max="7" width="10.42578125" bestFit="1" customWidth="1"/>
    <col min="10" max="10" width="19.28515625" bestFit="1" customWidth="1"/>
    <col min="11" max="11" width="24.28515625" bestFit="1" customWidth="1"/>
    <col min="14" max="14" width="26.28515625" bestFit="1" customWidth="1"/>
    <col min="15" max="15" width="54.140625" bestFit="1" customWidth="1"/>
    <col min="19" max="19" width="16.7109375" bestFit="1" customWidth="1"/>
    <col min="21" max="21" width="12.28515625" hidden="1" customWidth="1"/>
    <col min="22" max="22" width="12.28515625" bestFit="1" customWidth="1"/>
  </cols>
  <sheetData>
    <row r="2" spans="2:22" x14ac:dyDescent="0.25">
      <c r="B2" t="s">
        <v>0</v>
      </c>
      <c r="C2" s="5" t="s">
        <v>71</v>
      </c>
      <c r="E2" s="5" t="s">
        <v>70</v>
      </c>
      <c r="I2" t="s">
        <v>11</v>
      </c>
      <c r="M2" t="s">
        <v>33</v>
      </c>
      <c r="Q2" t="s">
        <v>48</v>
      </c>
      <c r="S2" s="5" t="s">
        <v>68</v>
      </c>
      <c r="T2" s="5" t="s">
        <v>69</v>
      </c>
    </row>
    <row r="3" spans="2:22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" t="s">
        <v>1</v>
      </c>
      <c r="J3" s="1" t="s">
        <v>2</v>
      </c>
      <c r="K3" s="1" t="s">
        <v>28</v>
      </c>
      <c r="M3" s="1" t="s">
        <v>1</v>
      </c>
      <c r="N3" s="1" t="s">
        <v>2</v>
      </c>
      <c r="O3" s="1" t="s">
        <v>45</v>
      </c>
      <c r="Q3" s="1" t="s">
        <v>1</v>
      </c>
      <c r="R3" s="1" t="s">
        <v>49</v>
      </c>
      <c r="S3" s="1" t="s">
        <v>50</v>
      </c>
      <c r="T3" s="1" t="s">
        <v>4</v>
      </c>
      <c r="U3" s="2" t="s">
        <v>64</v>
      </c>
      <c r="V3" s="2" t="s">
        <v>64</v>
      </c>
    </row>
    <row r="4" spans="2:22" x14ac:dyDescent="0.25">
      <c r="B4" s="1">
        <v>10001</v>
      </c>
      <c r="C4" s="1" t="s">
        <v>7</v>
      </c>
      <c r="D4" s="1">
        <v>4</v>
      </c>
      <c r="E4" s="1" t="s">
        <v>8</v>
      </c>
      <c r="F4" s="1">
        <v>1</v>
      </c>
      <c r="G4" s="1">
        <v>101</v>
      </c>
      <c r="I4" s="1">
        <v>1</v>
      </c>
      <c r="J4" s="1" t="s">
        <v>15</v>
      </c>
      <c r="K4" s="1" t="s">
        <v>29</v>
      </c>
      <c r="M4" s="1">
        <v>101</v>
      </c>
      <c r="N4" s="1" t="s">
        <v>34</v>
      </c>
      <c r="O4" s="1" t="s">
        <v>41</v>
      </c>
      <c r="Q4" s="1">
        <v>15051</v>
      </c>
      <c r="R4" s="1">
        <v>10003</v>
      </c>
      <c r="S4" s="1">
        <v>2</v>
      </c>
      <c r="T4" s="1" t="s">
        <v>51</v>
      </c>
      <c r="U4" s="3" t="s">
        <v>65</v>
      </c>
      <c r="V4" s="1" t="str">
        <f>_xlfn.CONCAT(MID(U4,7,4),"-",MID(U4,4,2),"-",MID(U4,1,2))</f>
        <v>2020-07-04</v>
      </c>
    </row>
    <row r="5" spans="2:22" x14ac:dyDescent="0.25">
      <c r="B5" s="1">
        <v>10002</v>
      </c>
      <c r="C5" s="1" t="s">
        <v>9</v>
      </c>
      <c r="D5" s="1">
        <v>2</v>
      </c>
      <c r="E5" s="1" t="s">
        <v>10</v>
      </c>
      <c r="F5" s="1">
        <v>2</v>
      </c>
      <c r="G5" s="1">
        <v>102</v>
      </c>
      <c r="I5" s="1">
        <v>2</v>
      </c>
      <c r="J5" s="1" t="s">
        <v>12</v>
      </c>
      <c r="K5" s="1"/>
      <c r="M5" s="1">
        <v>102</v>
      </c>
      <c r="N5" s="1" t="s">
        <v>35</v>
      </c>
      <c r="O5" s="1" t="s">
        <v>42</v>
      </c>
      <c r="Q5" s="1">
        <v>15051</v>
      </c>
      <c r="R5" s="1">
        <v>10008</v>
      </c>
      <c r="S5" s="1">
        <v>1</v>
      </c>
      <c r="T5" s="1" t="s">
        <v>21</v>
      </c>
      <c r="U5" s="3" t="s">
        <v>65</v>
      </c>
      <c r="V5" s="1" t="str">
        <f t="shared" ref="V5:V12" si="0">_xlfn.CONCAT(MID(U5,7,4),"-",MID(U5,4,2),"-",MID(U5,1,2))</f>
        <v>2020-07-04</v>
      </c>
    </row>
    <row r="6" spans="2:22" x14ac:dyDescent="0.25">
      <c r="B6" s="1">
        <v>10003</v>
      </c>
      <c r="C6" s="1" t="s">
        <v>13</v>
      </c>
      <c r="D6" s="1">
        <v>12</v>
      </c>
      <c r="E6" s="1" t="s">
        <v>14</v>
      </c>
      <c r="F6" s="1">
        <v>3</v>
      </c>
      <c r="G6" s="1">
        <v>103</v>
      </c>
      <c r="I6" s="1">
        <v>3</v>
      </c>
      <c r="J6" s="1" t="s">
        <v>16</v>
      </c>
      <c r="K6" s="1" t="s">
        <v>30</v>
      </c>
      <c r="M6" s="1">
        <v>103</v>
      </c>
      <c r="N6" s="1" t="s">
        <v>36</v>
      </c>
      <c r="O6" s="1" t="s">
        <v>43</v>
      </c>
      <c r="Q6" s="1">
        <v>15051</v>
      </c>
      <c r="R6" s="1">
        <v>10004</v>
      </c>
      <c r="S6" s="1">
        <v>1</v>
      </c>
      <c r="T6" s="1" t="s">
        <v>18</v>
      </c>
      <c r="U6" s="3" t="s">
        <v>65</v>
      </c>
      <c r="V6" s="1" t="str">
        <f t="shared" si="0"/>
        <v>2020-07-04</v>
      </c>
    </row>
    <row r="7" spans="2:22" x14ac:dyDescent="0.25">
      <c r="B7" s="1">
        <v>10004</v>
      </c>
      <c r="C7" s="1" t="s">
        <v>17</v>
      </c>
      <c r="D7" s="1">
        <v>26</v>
      </c>
      <c r="E7" s="1" t="s">
        <v>18</v>
      </c>
      <c r="F7" s="1">
        <v>4</v>
      </c>
      <c r="G7" s="1">
        <v>104</v>
      </c>
      <c r="I7" s="1">
        <v>4</v>
      </c>
      <c r="J7" s="1" t="s">
        <v>19</v>
      </c>
      <c r="K7" s="1" t="s">
        <v>31</v>
      </c>
      <c r="M7" s="1">
        <v>104</v>
      </c>
      <c r="N7" s="1" t="s">
        <v>37</v>
      </c>
      <c r="O7" s="1" t="s">
        <v>46</v>
      </c>
      <c r="Q7" s="1">
        <v>15051</v>
      </c>
      <c r="R7" s="1">
        <v>10007</v>
      </c>
      <c r="S7" s="1">
        <v>1</v>
      </c>
      <c r="T7" s="1" t="s">
        <v>26</v>
      </c>
      <c r="U7" s="3" t="s">
        <v>65</v>
      </c>
      <c r="V7" s="1" t="str">
        <f t="shared" si="0"/>
        <v>2020-07-04</v>
      </c>
    </row>
    <row r="8" spans="2:22" x14ac:dyDescent="0.25">
      <c r="B8" s="1">
        <v>10005</v>
      </c>
      <c r="C8" s="1" t="s">
        <v>20</v>
      </c>
      <c r="D8" s="1">
        <v>1</v>
      </c>
      <c r="E8" s="1" t="s">
        <v>21</v>
      </c>
      <c r="F8" s="1">
        <v>3</v>
      </c>
      <c r="G8" s="1">
        <v>105</v>
      </c>
      <c r="I8" s="1">
        <v>5</v>
      </c>
      <c r="J8" s="1" t="s">
        <v>24</v>
      </c>
      <c r="K8" s="1" t="s">
        <v>32</v>
      </c>
      <c r="M8" s="1">
        <v>105</v>
      </c>
      <c r="N8" s="1" t="s">
        <v>39</v>
      </c>
      <c r="O8" s="1" t="s">
        <v>40</v>
      </c>
      <c r="Q8" s="1">
        <v>15052</v>
      </c>
      <c r="R8" s="1">
        <v>10006</v>
      </c>
      <c r="S8" s="1">
        <v>1</v>
      </c>
      <c r="T8" s="1" t="s">
        <v>23</v>
      </c>
      <c r="U8" s="4" t="s">
        <v>66</v>
      </c>
      <c r="V8" s="1" t="str">
        <f t="shared" si="0"/>
        <v>2020-07-05</v>
      </c>
    </row>
    <row r="9" spans="2:22" x14ac:dyDescent="0.25">
      <c r="B9" s="1">
        <v>10006</v>
      </c>
      <c r="C9" s="1" t="s">
        <v>22</v>
      </c>
      <c r="D9" s="1">
        <v>10</v>
      </c>
      <c r="E9" s="1" t="s">
        <v>23</v>
      </c>
      <c r="F9" s="1">
        <v>5</v>
      </c>
      <c r="G9" s="1">
        <v>106</v>
      </c>
      <c r="I9" s="2">
        <v>6</v>
      </c>
      <c r="J9" s="2" t="s">
        <v>58</v>
      </c>
      <c r="K9" s="1" t="s">
        <v>59</v>
      </c>
      <c r="M9" s="1">
        <v>106</v>
      </c>
      <c r="N9" s="1" t="s">
        <v>38</v>
      </c>
      <c r="O9" s="1" t="s">
        <v>44</v>
      </c>
      <c r="Q9" s="1">
        <v>15052</v>
      </c>
      <c r="R9" s="1">
        <v>10002</v>
      </c>
      <c r="S9" s="1">
        <v>3</v>
      </c>
      <c r="T9" s="1" t="s">
        <v>52</v>
      </c>
      <c r="U9" s="4" t="s">
        <v>66</v>
      </c>
      <c r="V9" s="1" t="str">
        <f t="shared" si="0"/>
        <v>2020-07-05</v>
      </c>
    </row>
    <row r="10" spans="2:22" x14ac:dyDescent="0.25">
      <c r="B10" s="1">
        <v>10007</v>
      </c>
      <c r="C10" s="1" t="s">
        <v>25</v>
      </c>
      <c r="D10" s="1">
        <v>1</v>
      </c>
      <c r="E10" s="1" t="s">
        <v>26</v>
      </c>
      <c r="F10" s="1">
        <v>4</v>
      </c>
      <c r="G10" s="1">
        <v>104</v>
      </c>
      <c r="M10" s="2">
        <v>107</v>
      </c>
      <c r="N10" s="2" t="s">
        <v>60</v>
      </c>
      <c r="O10" s="2" t="s">
        <v>61</v>
      </c>
      <c r="Q10" s="1">
        <v>15053</v>
      </c>
      <c r="R10" s="1">
        <v>10001</v>
      </c>
      <c r="S10" s="1">
        <v>1</v>
      </c>
      <c r="T10" s="1" t="s">
        <v>8</v>
      </c>
      <c r="U10" s="4" t="s">
        <v>66</v>
      </c>
      <c r="V10" s="1" t="str">
        <f t="shared" si="0"/>
        <v>2020-07-05</v>
      </c>
    </row>
    <row r="11" spans="2:22" x14ac:dyDescent="0.25">
      <c r="B11" s="1">
        <v>10008</v>
      </c>
      <c r="C11" s="1" t="s">
        <v>27</v>
      </c>
      <c r="D11" s="1">
        <v>3</v>
      </c>
      <c r="E11" s="1" t="s">
        <v>21</v>
      </c>
      <c r="F11" s="1">
        <v>3</v>
      </c>
      <c r="G11" s="1">
        <v>103</v>
      </c>
      <c r="M11" s="2">
        <v>108</v>
      </c>
      <c r="N11" s="1" t="s">
        <v>62</v>
      </c>
      <c r="O11" s="2" t="s">
        <v>63</v>
      </c>
      <c r="Q11" s="1">
        <v>15054</v>
      </c>
      <c r="R11" s="1">
        <v>10003</v>
      </c>
      <c r="S11" s="1">
        <v>1</v>
      </c>
      <c r="T11" s="1" t="s">
        <v>14</v>
      </c>
      <c r="U11" s="4" t="s">
        <v>67</v>
      </c>
      <c r="V11" s="1" t="str">
        <f t="shared" si="0"/>
        <v>2020-08-06</v>
      </c>
    </row>
    <row r="12" spans="2:22" x14ac:dyDescent="0.25">
      <c r="Q12" s="1">
        <v>15054</v>
      </c>
      <c r="R12" s="1">
        <v>10008</v>
      </c>
      <c r="S12" s="1">
        <v>1</v>
      </c>
      <c r="T12" s="1" t="s">
        <v>21</v>
      </c>
      <c r="U12" s="4" t="s">
        <v>67</v>
      </c>
      <c r="V12" s="1" t="str">
        <f t="shared" si="0"/>
        <v>2020-08-06</v>
      </c>
    </row>
    <row r="13" spans="2:22" x14ac:dyDescent="0.25">
      <c r="B13" t="s">
        <v>47</v>
      </c>
    </row>
    <row r="14" spans="2:22" x14ac:dyDescent="0.25">
      <c r="B14" t="s">
        <v>81</v>
      </c>
    </row>
    <row r="15" spans="2:22" x14ac:dyDescent="0.25">
      <c r="B15" t="s">
        <v>53</v>
      </c>
    </row>
    <row r="16" spans="2:22" x14ac:dyDescent="0.25">
      <c r="B16" t="s">
        <v>82</v>
      </c>
    </row>
    <row r="17" spans="2:3" x14ac:dyDescent="0.25">
      <c r="B17" t="s">
        <v>54</v>
      </c>
    </row>
    <row r="18" spans="2:3" x14ac:dyDescent="0.25">
      <c r="B18" t="s">
        <v>55</v>
      </c>
    </row>
    <row r="19" spans="2:3" x14ac:dyDescent="0.25">
      <c r="B19" t="s">
        <v>56</v>
      </c>
    </row>
    <row r="20" spans="2:3" x14ac:dyDescent="0.25">
      <c r="B20" t="s">
        <v>57</v>
      </c>
    </row>
    <row r="21" spans="2:3" x14ac:dyDescent="0.25">
      <c r="B21" t="s">
        <v>72</v>
      </c>
    </row>
    <row r="22" spans="2:3" x14ac:dyDescent="0.25">
      <c r="B22" t="s">
        <v>73</v>
      </c>
    </row>
    <row r="23" spans="2:3" x14ac:dyDescent="0.25">
      <c r="B23" t="s">
        <v>83</v>
      </c>
    </row>
    <row r="24" spans="2:3" x14ac:dyDescent="0.25">
      <c r="B24" t="s">
        <v>84</v>
      </c>
    </row>
    <row r="25" spans="2:3" x14ac:dyDescent="0.25">
      <c r="B25" t="s">
        <v>85</v>
      </c>
    </row>
    <row r="26" spans="2:3" x14ac:dyDescent="0.25">
      <c r="B26" t="s">
        <v>74</v>
      </c>
    </row>
    <row r="27" spans="2:3" x14ac:dyDescent="0.25">
      <c r="C27" t="s">
        <v>77</v>
      </c>
    </row>
    <row r="28" spans="2:3" x14ac:dyDescent="0.25">
      <c r="C28" t="s">
        <v>75</v>
      </c>
    </row>
    <row r="29" spans="2:3" x14ac:dyDescent="0.25">
      <c r="C29" t="s">
        <v>76</v>
      </c>
    </row>
    <row r="30" spans="2:3" x14ac:dyDescent="0.25">
      <c r="C30" t="s">
        <v>86</v>
      </c>
    </row>
    <row r="31" spans="2:3" x14ac:dyDescent="0.25">
      <c r="B31" t="s">
        <v>78</v>
      </c>
    </row>
    <row r="32" spans="2:3" x14ac:dyDescent="0.25">
      <c r="C32" t="s">
        <v>87</v>
      </c>
    </row>
    <row r="33" spans="2:2" x14ac:dyDescent="0.25">
      <c r="B33" t="s">
        <v>79</v>
      </c>
    </row>
    <row r="34" spans="2:2" x14ac:dyDescent="0.25">
      <c r="B34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 Santos</cp:lastModifiedBy>
  <dcterms:created xsi:type="dcterms:W3CDTF">2009-05-14T00:58:54Z</dcterms:created>
  <dcterms:modified xsi:type="dcterms:W3CDTF">2021-06-01T12:42:01Z</dcterms:modified>
</cp:coreProperties>
</file>