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hython\bases_dados\expectativa_vida_Brasil\"/>
    </mc:Choice>
  </mc:AlternateContent>
  <xr:revisionPtr revIDLastSave="0" documentId="13_ncr:1_{78BCD6B9-6278-4C89-90D7-14518409076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bela" sheetId="1" r:id="rId1"/>
    <sheet name="inf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<sst xmlns="http://schemas.openxmlformats.org/spreadsheetml/2006/main" count="23" uniqueCount="21">
  <si>
    <t>Tabela 1174 - Esperança de vida ao nascer</t>
  </si>
  <si>
    <t>Variável - Esperança de vida ao nascer (Anos)</t>
  </si>
  <si>
    <t>Brasil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</si>
  <si>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</si>
  <si>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</si>
  <si>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</si>
  <si>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</si>
  <si>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</si>
  <si>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</si>
  <si>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</si>
  <si>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</si>
  <si>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</si>
  <si>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</si>
  <si>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</si>
  <si>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</si>
  <si>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</si>
  <si>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</si>
  <si>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</si>
  <si>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Fonte: IBGE, Projeção da População do Brasil, por Sexo e Idade, para o Período 2000/2060.</t>
  </si>
  <si>
    <t>ano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</si>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</sst>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F8" sqref="F8"/>
    </sheetView>
  </sheetViews>
  <sheetFormatPr defaultRowHeight="15" x14ac:dyDescent="0.25"/>
  <cols>
    <col min="1" max="15" width="10"/>
  </cols>
  <sheetData>
    <row r="1" spans="1:2" x14ac:dyDescent="0.25">
      <c r="A1" t="s">
        <v>19</v>
      </c>
      <c r="B1" t="s">
        <v>20</v>
      </c>
    </row>
    <row r="2" spans="1:2" x14ac:dyDescent="0.25">
      <c r="A2" t="str">
        <f>infos!B6</f>
        <v>2000</v>
      </c>
      <c r="B2">
        <f>infos!B7</f>
        <v>69.8</v>
      </c>
    </row>
    <row r="3" spans="1:2" x14ac:dyDescent="0.25">
      <c r="A3" t="str">
        <f>infos!C6</f>
        <v>2001</v>
      </c>
      <c r="B3">
        <f>infos!C7</f>
        <v>70.3</v>
      </c>
    </row>
    <row r="4" spans="1:2" x14ac:dyDescent="0.25">
      <c r="A4" t="str">
        <f>infos!D6</f>
        <v>2002</v>
      </c>
      <c r="B4">
        <f>infos!D7</f>
        <v>70.7</v>
      </c>
    </row>
    <row r="5" spans="1:2" x14ac:dyDescent="0.25">
      <c r="A5" t="str">
        <f>infos!E6</f>
        <v>2003</v>
      </c>
      <c r="B5">
        <f>infos!E7</f>
        <v>71.2</v>
      </c>
    </row>
    <row r="6" spans="1:2" x14ac:dyDescent="0.25">
      <c r="A6" t="str">
        <f>infos!F6</f>
        <v>2004</v>
      </c>
      <c r="B6">
        <f>infos!F7</f>
        <v>71.599999999999994</v>
      </c>
    </row>
    <row r="7" spans="1:2" x14ac:dyDescent="0.25">
      <c r="A7" t="str">
        <f>infos!G6</f>
        <v>2005</v>
      </c>
      <c r="B7">
        <f>infos!G7</f>
        <v>72</v>
      </c>
    </row>
    <row r="8" spans="1:2" x14ac:dyDescent="0.25">
      <c r="A8" t="str">
        <f>infos!H6</f>
        <v>2006</v>
      </c>
      <c r="B8">
        <f>infos!H7</f>
        <v>72.400000000000006</v>
      </c>
    </row>
    <row r="9" spans="1:2" x14ac:dyDescent="0.25">
      <c r="A9" t="str">
        <f>infos!I6</f>
        <v>2007</v>
      </c>
      <c r="B9">
        <f>infos!I7</f>
        <v>72.8</v>
      </c>
    </row>
    <row r="10" spans="1:2" x14ac:dyDescent="0.25">
      <c r="A10" t="str">
        <f>infos!J6</f>
        <v>2008</v>
      </c>
      <c r="B10">
        <f>infos!J7</f>
        <v>73.099999999999994</v>
      </c>
    </row>
    <row r="11" spans="1:2" x14ac:dyDescent="0.25">
      <c r="A11" t="str">
        <f>infos!K6</f>
        <v>2009</v>
      </c>
      <c r="B11">
        <f>infos!K7</f>
        <v>73.5</v>
      </c>
    </row>
    <row r="12" spans="1:2" x14ac:dyDescent="0.25">
      <c r="A12" t="str">
        <f>infos!L6</f>
        <v>2010</v>
      </c>
      <c r="B12">
        <f>infos!L7</f>
        <v>73.900000000000006</v>
      </c>
    </row>
    <row r="13" spans="1:2" x14ac:dyDescent="0.25">
      <c r="A13" t="str">
        <f>infos!M6</f>
        <v>2011</v>
      </c>
      <c r="B13">
        <f>infos!M7</f>
        <v>74.2</v>
      </c>
    </row>
    <row r="14" spans="1:2" x14ac:dyDescent="0.25">
      <c r="A14" t="str">
        <f>infos!N6</f>
        <v>2012</v>
      </c>
      <c r="B14">
        <f>infos!N7</f>
        <v>74.5</v>
      </c>
    </row>
    <row r="15" spans="1:2" x14ac:dyDescent="0.25">
      <c r="A15" t="str">
        <f>infos!O6</f>
        <v>2013</v>
      </c>
      <c r="B15">
        <f>infos!O7</f>
        <v>74.8</v>
      </c>
    </row>
    <row r="16" spans="1:2" x14ac:dyDescent="0.25">
      <c r="A16" t="str">
        <f>infos!P6</f>
        <v>2014</v>
      </c>
      <c r="B16">
        <f>infos!P7</f>
        <v>75.099999999999994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D45F-7632-424B-A402-E209CEE7688E}">
  <dimension ref="A1:P7"/>
  <sheetViews>
    <sheetView workbookViewId="0">
      <selection activeCell="D11" sqref="D11"/>
    </sheetView>
  </sheetViews>
  <sheetFormatPr defaultRowHeight="15" x14ac:dyDescent="0.25"/>
  <sheetData>
    <row r="1" spans="1:16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5">
      <c r="A4" s="4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5">
      <c r="A6" t="s">
        <v>19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15</v>
      </c>
      <c r="O6" s="1" t="s">
        <v>16</v>
      </c>
      <c r="P6" s="1" t="s">
        <v>17</v>
      </c>
    </row>
    <row r="7" spans="1:16" x14ac:dyDescent="0.25">
      <c r="A7" t="s">
        <v>20</v>
      </c>
      <c r="B7" s="2">
        <v>69.8</v>
      </c>
      <c r="C7" s="2">
        <v>70.3</v>
      </c>
      <c r="D7" s="2">
        <v>70.7</v>
      </c>
      <c r="E7" s="2">
        <v>71.2</v>
      </c>
      <c r="F7" s="2">
        <v>71.599999999999994</v>
      </c>
      <c r="G7" s="2">
        <v>72</v>
      </c>
      <c r="H7" s="2">
        <v>72.400000000000006</v>
      </c>
      <c r="I7" s="2">
        <v>72.8</v>
      </c>
      <c r="J7" s="2">
        <v>73.099999999999994</v>
      </c>
      <c r="K7" s="2">
        <v>73.5</v>
      </c>
      <c r="L7" s="2">
        <v>73.900000000000006</v>
      </c>
      <c r="M7" s="2">
        <v>74.2</v>
      </c>
      <c r="N7" s="2">
        <v>74.5</v>
      </c>
      <c r="O7" s="2">
        <v>74.8</v>
      </c>
      <c r="P7" s="2">
        <v>75.099999999999994</v>
      </c>
    </row>
  </sheetData>
  <mergeCells count="4">
    <mergeCell ref="A1:O1"/>
    <mergeCell ref="A2:O2"/>
    <mergeCell ref="A3:O3"/>
    <mergeCell ref="A4:O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infos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Gabriel Ratão</cp:lastModifiedBy>
  <dcterms:created xsi:type="dcterms:W3CDTF">2021-02-27T17:59:52Z</dcterms:created>
  <dcterms:modified xsi:type="dcterms:W3CDTF">2021-02-28T01:57:13Z</dcterms:modified>
</cp:coreProperties>
</file>