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cuments\Sistemas Operativos\"/>
    </mc:Choice>
  </mc:AlternateContent>
  <xr:revisionPtr revIDLastSave="0" documentId="8_{53210A5A-FC2C-45D3-AD99-7C60BCF76E77}" xr6:coauthVersionLast="47" xr6:coauthVersionMax="47" xr10:uidLastSave="{00000000-0000-0000-0000-000000000000}"/>
  <bookViews>
    <workbookView xWindow="-105" yWindow="0" windowWidth="14610" windowHeight="15585" xr2:uid="{E121F932-3C81-46DF-B912-35EF966CEDBD}"/>
  </bookViews>
  <sheets>
    <sheet name="Totales" sheetId="2" r:id="rId1"/>
    <sheet name="15x15" sheetId="1" r:id="rId2"/>
    <sheet name="50x50" sheetId="6" r:id="rId3"/>
    <sheet name="100x100" sheetId="7" r:id="rId4"/>
    <sheet name="200x200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" l="1"/>
  <c r="H32" i="2"/>
  <c r="D31" i="2"/>
  <c r="E31" i="2"/>
  <c r="F31" i="2"/>
  <c r="G31" i="2"/>
  <c r="H31" i="2"/>
  <c r="I31" i="2"/>
  <c r="E32" i="2"/>
  <c r="F32" i="2"/>
  <c r="G32" i="2"/>
  <c r="I32" i="2"/>
  <c r="E30" i="2"/>
  <c r="F30" i="2"/>
  <c r="G30" i="2"/>
  <c r="H30" i="2"/>
  <c r="I30" i="2"/>
  <c r="D30" i="2"/>
  <c r="I28" i="2"/>
  <c r="I29" i="2"/>
  <c r="H28" i="2"/>
  <c r="H29" i="2"/>
  <c r="G28" i="2"/>
  <c r="G29" i="2"/>
  <c r="F28" i="2"/>
  <c r="F29" i="2"/>
  <c r="E28" i="2"/>
  <c r="E29" i="2"/>
  <c r="D29" i="2"/>
  <c r="D28" i="2"/>
  <c r="E27" i="2"/>
  <c r="F27" i="2"/>
  <c r="G27" i="2"/>
  <c r="H27" i="2"/>
  <c r="I27" i="2"/>
  <c r="D27" i="2"/>
  <c r="D24" i="2"/>
  <c r="F26" i="2"/>
  <c r="E26" i="2"/>
  <c r="D26" i="2"/>
  <c r="D25" i="2"/>
  <c r="F23" i="2"/>
  <c r="D21" i="2"/>
  <c r="D23" i="2"/>
  <c r="E24" i="2"/>
  <c r="I25" i="2"/>
  <c r="I26" i="2"/>
  <c r="H25" i="2"/>
  <c r="H26" i="2"/>
  <c r="G25" i="2"/>
  <c r="G26" i="2"/>
  <c r="F25" i="2"/>
  <c r="E25" i="2"/>
  <c r="F24" i="2"/>
  <c r="G24" i="2"/>
  <c r="H24" i="2"/>
  <c r="I24" i="2"/>
  <c r="I23" i="2"/>
  <c r="I22" i="2"/>
  <c r="H22" i="2"/>
  <c r="H23" i="2"/>
  <c r="G22" i="2"/>
  <c r="G23" i="2"/>
  <c r="F22" i="2"/>
  <c r="E23" i="2"/>
  <c r="E22" i="2"/>
  <c r="E21" i="2"/>
  <c r="F21" i="2"/>
  <c r="G21" i="2"/>
  <c r="H21" i="2"/>
  <c r="I21" i="2"/>
  <c r="D22" i="2"/>
  <c r="F6" i="2"/>
  <c r="E18" i="2"/>
  <c r="F18" i="2"/>
  <c r="G18" i="2"/>
  <c r="H18" i="2"/>
  <c r="I18" i="2"/>
  <c r="E17" i="2"/>
  <c r="F17" i="2"/>
  <c r="G17" i="2"/>
  <c r="H17" i="2"/>
  <c r="I17" i="2"/>
  <c r="E16" i="2"/>
  <c r="F16" i="2"/>
  <c r="G16" i="2"/>
  <c r="H16" i="2"/>
  <c r="I16" i="2"/>
  <c r="E15" i="2"/>
  <c r="F15" i="2"/>
  <c r="G15" i="2"/>
  <c r="H15" i="2"/>
  <c r="I15" i="2"/>
  <c r="D18" i="2"/>
  <c r="D17" i="2"/>
  <c r="D16" i="2"/>
  <c r="D15" i="2"/>
  <c r="E14" i="2"/>
  <c r="F14" i="2"/>
  <c r="G14" i="2"/>
  <c r="H14" i="2"/>
  <c r="I14" i="2"/>
  <c r="E13" i="2"/>
  <c r="F13" i="2"/>
  <c r="G13" i="2"/>
  <c r="H13" i="2"/>
  <c r="I13" i="2"/>
  <c r="E12" i="2"/>
  <c r="F12" i="2"/>
  <c r="G12" i="2"/>
  <c r="H12" i="2"/>
  <c r="I12" i="2"/>
  <c r="E11" i="2"/>
  <c r="F11" i="2"/>
  <c r="G11" i="2"/>
  <c r="H11" i="2"/>
  <c r="I11" i="2"/>
  <c r="D14" i="2"/>
  <c r="D13" i="2"/>
  <c r="D12" i="2"/>
  <c r="D11" i="2"/>
  <c r="E10" i="2"/>
  <c r="F10" i="2"/>
  <c r="G10" i="2"/>
  <c r="H10" i="2"/>
  <c r="I10" i="2"/>
  <c r="E9" i="2"/>
  <c r="F9" i="2"/>
  <c r="G9" i="2"/>
  <c r="H9" i="2"/>
  <c r="I9" i="2"/>
  <c r="E8" i="2"/>
  <c r="F8" i="2"/>
  <c r="G8" i="2"/>
  <c r="H8" i="2"/>
  <c r="I8" i="2"/>
  <c r="D10" i="2"/>
  <c r="D9" i="2"/>
  <c r="D5" i="2"/>
  <c r="D8" i="2"/>
  <c r="E7" i="2"/>
  <c r="F7" i="2"/>
  <c r="G7" i="2"/>
  <c r="H7" i="2"/>
  <c r="I7" i="2"/>
  <c r="D7" i="2"/>
  <c r="E6" i="2"/>
  <c r="G6" i="2"/>
  <c r="H6" i="2"/>
  <c r="I6" i="2"/>
  <c r="E5" i="2"/>
  <c r="F5" i="2"/>
  <c r="G5" i="2"/>
  <c r="H5" i="2"/>
  <c r="I5" i="2"/>
  <c r="E4" i="2"/>
  <c r="F4" i="2"/>
  <c r="G4" i="2"/>
  <c r="H4" i="2"/>
  <c r="I4" i="2"/>
  <c r="D6" i="2"/>
  <c r="D4" i="2"/>
  <c r="E3" i="2"/>
  <c r="F3" i="2"/>
  <c r="G3" i="2"/>
  <c r="H3" i="2"/>
  <c r="I3" i="2"/>
  <c r="D3" i="2"/>
</calcChain>
</file>

<file path=xl/sharedStrings.xml><?xml version="1.0" encoding="utf-8"?>
<sst xmlns="http://schemas.openxmlformats.org/spreadsheetml/2006/main" count="92" uniqueCount="19">
  <si>
    <t>Numero de hilos</t>
  </si>
  <si>
    <t>Fork</t>
  </si>
  <si>
    <t>OpenMP</t>
  </si>
  <si>
    <t>Posix</t>
  </si>
  <si>
    <t>ForK - PC local</t>
  </si>
  <si>
    <t>OpenMP - PC local</t>
  </si>
  <si>
    <t>OpenMP - Maquina Virtual</t>
  </si>
  <si>
    <t>Fork - Maquina Virtual</t>
  </si>
  <si>
    <t>Posix - PC local</t>
  </si>
  <si>
    <t>Posix - Maquina Virtual</t>
  </si>
  <si>
    <t>1 Hilo</t>
  </si>
  <si>
    <t>2 Hilos</t>
  </si>
  <si>
    <t>4 Hilos</t>
  </si>
  <si>
    <t>8 Hilos</t>
  </si>
  <si>
    <t>Tamaño de Matriz</t>
  </si>
  <si>
    <t>15x15</t>
  </si>
  <si>
    <t>50x50</t>
  </si>
  <si>
    <t>100x100</t>
  </si>
  <si>
    <t>200x200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</si>
</sst>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F9D0-A4B9-42D4-8C97-913523E587D6}">
  <dimension ref="B2:I32"/>
  <sheetViews>
    <sheetView tabSelected="1" zoomScale="99" zoomScaleNormal="100" workbookViewId="0">
      <selection activeCell="K9" sqref="K9"/>
    </sheetView>
  </sheetViews>
  <sheetFormatPr defaultRowHeight="15" x14ac:dyDescent="0.25"/>
  <sheetData>
    <row r="2" spans="2:9" ht="45" x14ac:dyDescent="0.25">
      <c r="B2" s="20" t="s">
        <v>14</v>
      </c>
      <c r="C2" s="20" t="s">
        <v>0</v>
      </c>
      <c r="D2" s="20" t="s">
        <v>4</v>
      </c>
      <c r="E2" s="20" t="s">
        <v>7</v>
      </c>
      <c r="F2" s="20" t="s">
        <v>5</v>
      </c>
      <c r="G2" s="20" t="s">
        <v>6</v>
      </c>
      <c r="H2" s="20" t="s">
        <v>8</v>
      </c>
      <c r="I2" s="20" t="s">
        <v>9</v>
      </c>
    </row>
    <row r="3" spans="2:9" x14ac:dyDescent="0.25">
      <c r="B3" s="22" t="s">
        <v>15</v>
      </c>
      <c r="C3" s="19" t="s">
        <v>10</v>
      </c>
      <c r="D3" s="21">
        <f>AVERAGE('15x15'!C4:C33)</f>
        <v>301.2</v>
      </c>
      <c r="E3" s="21">
        <f>AVERAGE('15x15'!D4:D33)</f>
        <v>784.63333333333333</v>
      </c>
      <c r="F3" s="21">
        <f>AVERAGE('15x15'!E4:E33)</f>
        <v>7.5666666666666664</v>
      </c>
      <c r="G3" s="21">
        <f>AVERAGE('15x15'!F4:F33)</f>
        <v>12.333333333333334</v>
      </c>
      <c r="H3" s="21">
        <f>AVERAGE('15x15'!G4:G33)</f>
        <v>367.26666666666665</v>
      </c>
      <c r="I3" s="21">
        <f>AVERAGE('15x15'!H4:H33)</f>
        <v>684.1</v>
      </c>
    </row>
    <row r="4" spans="2:9" x14ac:dyDescent="0.25">
      <c r="B4" s="22"/>
      <c r="C4" s="19" t="s">
        <v>11</v>
      </c>
      <c r="D4" s="21">
        <f>AVERAGE('15x15'!C34:C63)</f>
        <v>382.13333333333333</v>
      </c>
      <c r="E4" s="21">
        <f>AVERAGE('15x15'!D34:D63)</f>
        <v>1249.4333333333334</v>
      </c>
      <c r="F4" s="21">
        <f>AVERAGE('15x15'!E34:E63)</f>
        <v>121.2</v>
      </c>
      <c r="G4" s="21">
        <f>AVERAGE('15x15'!F34:F63)</f>
        <v>228.03333333333333</v>
      </c>
      <c r="H4" s="21">
        <f>AVERAGE('15x15'!G34:G63)</f>
        <v>407.26666666666665</v>
      </c>
      <c r="I4" s="21">
        <f>AVERAGE('15x15'!H34:H63)</f>
        <v>882</v>
      </c>
    </row>
    <row r="5" spans="2:9" x14ac:dyDescent="0.25">
      <c r="B5" s="22"/>
      <c r="C5" s="19" t="s">
        <v>12</v>
      </c>
      <c r="D5" s="21">
        <f>AVERAGE('15x15'!C64:C93)</f>
        <v>554.13333333333333</v>
      </c>
      <c r="E5" s="21">
        <f>AVERAGE('15x15'!D64:D94)</f>
        <v>1849.8064516129032</v>
      </c>
      <c r="F5" s="21">
        <f>AVERAGE('15x15'!E64:E94)</f>
        <v>441.58064516129031</v>
      </c>
      <c r="G5" s="21">
        <f>AVERAGE('15x15'!F64:F94)</f>
        <v>2350.1612903225805</v>
      </c>
      <c r="H5" s="21">
        <f>AVERAGE('15x15'!G64:G94)</f>
        <v>699.22580645161293</v>
      </c>
      <c r="I5" s="21">
        <f>AVERAGE('15x15'!H64:H94)</f>
        <v>1301.4193548387098</v>
      </c>
    </row>
    <row r="6" spans="2:9" x14ac:dyDescent="0.25">
      <c r="B6" s="22"/>
      <c r="C6" s="19" t="s">
        <v>13</v>
      </c>
      <c r="D6" s="21">
        <f>AVERAGE('15x15'!C94:C123)</f>
        <v>1051.9333333333334</v>
      </c>
      <c r="E6" s="21">
        <f>AVERAGE('15x15'!D94:D123)</f>
        <v>3072.9</v>
      </c>
      <c r="F6" s="21">
        <f>AVERAGE('15x15'!E94:E123)</f>
        <v>583.20000000000005</v>
      </c>
      <c r="G6" s="21">
        <f>AVERAGE('15x15'!F94:F123)</f>
        <v>1011.7666666666667</v>
      </c>
      <c r="H6" s="21">
        <f>AVERAGE('15x15'!G94:G123)</f>
        <v>1068.6666666666667</v>
      </c>
      <c r="I6" s="21">
        <f>AVERAGE('15x15'!H94:H123)</f>
        <v>1440.6333333333334</v>
      </c>
    </row>
    <row r="7" spans="2:9" x14ac:dyDescent="0.25">
      <c r="B7" s="22" t="s">
        <v>16</v>
      </c>
      <c r="C7" s="19" t="s">
        <v>10</v>
      </c>
      <c r="D7" s="21">
        <f>AVERAGE('50x50'!C4:C33)</f>
        <v>398.33333333333331</v>
      </c>
      <c r="E7" s="21">
        <f>AVERAGE('50x50'!D4:D33)</f>
        <v>961.13333333333333</v>
      </c>
      <c r="F7" s="21">
        <f>AVERAGE('50x50'!E4:E33)</f>
        <v>112.56666666666666</v>
      </c>
      <c r="G7" s="21">
        <f>AVERAGE('50x50'!F4:F33)</f>
        <v>139.30000000000001</v>
      </c>
      <c r="H7" s="21">
        <f>AVERAGE('50x50'!G4:G33)</f>
        <v>460.63333333333333</v>
      </c>
      <c r="I7" s="21">
        <f>AVERAGE('50x50'!H4:H33)</f>
        <v>990.76666666666665</v>
      </c>
    </row>
    <row r="8" spans="2:9" x14ac:dyDescent="0.25">
      <c r="B8" s="22"/>
      <c r="C8" s="19" t="s">
        <v>11</v>
      </c>
      <c r="D8" s="21">
        <f>AVERAGE('50x50'!C34:C63)</f>
        <v>445.96666666666664</v>
      </c>
      <c r="E8" s="21">
        <f>AVERAGE('50x50'!D34:D63)</f>
        <v>1488.9666666666667</v>
      </c>
      <c r="F8" s="21">
        <f>AVERAGE('50x50'!E34:E63)</f>
        <v>174.03333333333333</v>
      </c>
      <c r="G8" s="21">
        <f>AVERAGE('50x50'!F34:F63)</f>
        <v>223.53333333333333</v>
      </c>
      <c r="H8" s="21">
        <f>AVERAGE('50x50'!G34:G63)</f>
        <v>596.79999999999995</v>
      </c>
      <c r="I8" s="21">
        <f>AVERAGE('50x50'!H34:H63)</f>
        <v>1088.2666666666667</v>
      </c>
    </row>
    <row r="9" spans="2:9" x14ac:dyDescent="0.25">
      <c r="B9" s="22"/>
      <c r="C9" s="19" t="s">
        <v>12</v>
      </c>
      <c r="D9" s="21">
        <f>AVERAGE('50x50'!C64:C93)</f>
        <v>577.66666666666663</v>
      </c>
      <c r="E9" s="21">
        <f>AVERAGE('50x50'!D64:D93)</f>
        <v>2242.2666666666669</v>
      </c>
      <c r="F9" s="21">
        <f>AVERAGE('50x50'!E64:E93)</f>
        <v>268.23333333333335</v>
      </c>
      <c r="G9" s="21">
        <f>AVERAGE('50x50'!F64:F93)</f>
        <v>1651.4666666666667</v>
      </c>
      <c r="H9" s="21">
        <f>AVERAGE('50x50'!G64:G93)</f>
        <v>729.33333333333337</v>
      </c>
      <c r="I9" s="21">
        <f>AVERAGE('50x50'!H64:H93)</f>
        <v>1485.3</v>
      </c>
    </row>
    <row r="10" spans="2:9" x14ac:dyDescent="0.25">
      <c r="B10" s="22"/>
      <c r="C10" s="19" t="s">
        <v>13</v>
      </c>
      <c r="D10" s="21">
        <f>AVERAGE('50x50'!C94:C123)</f>
        <v>1017.8333333333334</v>
      </c>
      <c r="E10" s="21">
        <f>AVERAGE('50x50'!D94:D123)</f>
        <v>3558.2</v>
      </c>
      <c r="F10" s="21">
        <f>AVERAGE('50x50'!E94:E123)</f>
        <v>616.16666666666663</v>
      </c>
      <c r="G10" s="21">
        <f>AVERAGE('50x50'!F94:F123)</f>
        <v>1036.3666666666666</v>
      </c>
      <c r="H10" s="21">
        <f>AVERAGE('50x50'!G94:G123)</f>
        <v>1228.5</v>
      </c>
      <c r="I10" s="21">
        <f>AVERAGE('50x50'!H94:H123)</f>
        <v>2188.8666666666668</v>
      </c>
    </row>
    <row r="11" spans="2:9" x14ac:dyDescent="0.25">
      <c r="B11" s="22" t="s">
        <v>17</v>
      </c>
      <c r="C11" s="19" t="s">
        <v>10</v>
      </c>
      <c r="D11" s="21">
        <f>AVERAGE('100x100'!C4:C33)</f>
        <v>1302.5666666666666</v>
      </c>
      <c r="E11" s="21">
        <f>AVERAGE('100x100'!D4:D33)</f>
        <v>2331.1999999999998</v>
      </c>
      <c r="F11" s="21">
        <f>AVERAGE('100x100'!E4:E33)</f>
        <v>916.73333333333335</v>
      </c>
      <c r="G11" s="21">
        <f>AVERAGE('100x100'!F4:F33)</f>
        <v>1092.8666666666666</v>
      </c>
      <c r="H11" s="21">
        <f>AVERAGE('100x100'!G4:G33)</f>
        <v>1522.8666666666666</v>
      </c>
      <c r="I11" s="21">
        <f>AVERAGE('100x100'!H4:H33)</f>
        <v>2193.9</v>
      </c>
    </row>
    <row r="12" spans="2:9" x14ac:dyDescent="0.25">
      <c r="B12" s="22"/>
      <c r="C12" s="19" t="s">
        <v>11</v>
      </c>
      <c r="D12" s="21">
        <f>AVERAGE('100x100'!C34:C63)</f>
        <v>913.4</v>
      </c>
      <c r="E12" s="21">
        <f>AVERAGE('100x100'!D34:D63)</f>
        <v>2009.9</v>
      </c>
      <c r="F12" s="21">
        <f>AVERAGE('100x100'!E34:E63)</f>
        <v>693.56666666666672</v>
      </c>
      <c r="G12" s="21">
        <f>AVERAGE('100x100'!F34:F63)</f>
        <v>985.23333333333335</v>
      </c>
      <c r="H12" s="21">
        <f>AVERAGE('100x100'!G34:G63)</f>
        <v>1441.7666666666667</v>
      </c>
      <c r="I12" s="21">
        <f>AVERAGE('100x100'!H34:H63)</f>
        <v>2732.1</v>
      </c>
    </row>
    <row r="13" spans="2:9" x14ac:dyDescent="0.25">
      <c r="B13" s="22"/>
      <c r="C13" s="19" t="s">
        <v>12</v>
      </c>
      <c r="D13" s="21">
        <f>AVERAGE('100x100'!C64:C93)</f>
        <v>921</v>
      </c>
      <c r="E13" s="21">
        <f>AVERAGE('100x100'!D64:D93)</f>
        <v>2975.8</v>
      </c>
      <c r="F13" s="21">
        <f>AVERAGE('100x100'!E64:E93)</f>
        <v>772.66666666666663</v>
      </c>
      <c r="G13" s="21">
        <f>AVERAGE('100x100'!F64:F93)</f>
        <v>1736.3333333333333</v>
      </c>
      <c r="H13" s="21">
        <f>AVERAGE('100x100'!G64:G93)</f>
        <v>1719.7666666666667</v>
      </c>
      <c r="I13" s="21">
        <f>AVERAGE('100x100'!H64:H93)</f>
        <v>3248.8333333333335</v>
      </c>
    </row>
    <row r="14" spans="2:9" x14ac:dyDescent="0.25">
      <c r="B14" s="22"/>
      <c r="C14" s="19" t="s">
        <v>13</v>
      </c>
      <c r="D14" s="21">
        <f>AVERAGE('100x100'!C94:C123)</f>
        <v>1234.0999999999999</v>
      </c>
      <c r="E14" s="21">
        <f>AVERAGE('100x100'!D94:D123)</f>
        <v>3405.9666666666667</v>
      </c>
      <c r="F14" s="21">
        <f>AVERAGE('100x100'!E94:E123)</f>
        <v>987.2</v>
      </c>
      <c r="G14" s="21">
        <f>AVERAGE('100x100'!F94:F123)</f>
        <v>1223.8333333333333</v>
      </c>
      <c r="H14" s="21">
        <f>AVERAGE('100x100'!G94:G123)</f>
        <v>1873.7666666666667</v>
      </c>
      <c r="I14" s="21">
        <f>AVERAGE('100x100'!H94:H123)</f>
        <v>4169.333333333333</v>
      </c>
    </row>
    <row r="15" spans="2:9" x14ac:dyDescent="0.25">
      <c r="B15" s="22" t="s">
        <v>18</v>
      </c>
      <c r="C15" s="19" t="s">
        <v>10</v>
      </c>
      <c r="D15" s="21">
        <f>AVERAGE('200x200'!C4:C33)</f>
        <v>9363.2666666666664</v>
      </c>
      <c r="E15" s="21">
        <f>AVERAGE('200x200'!D4:D33)</f>
        <v>13202.033333333333</v>
      </c>
      <c r="F15" s="21">
        <f>AVERAGE('200x200'!E4:E33)</f>
        <v>7908.8</v>
      </c>
      <c r="G15" s="21">
        <f>AVERAGE('200x200'!F4:F33)</f>
        <v>9104.5333333333328</v>
      </c>
      <c r="H15" s="21">
        <f>AVERAGE('200x200'!G4:G33)</f>
        <v>10382.933333333332</v>
      </c>
      <c r="I15" s="21">
        <f>AVERAGE('200x200'!H4:H33)</f>
        <v>14985.566666666668</v>
      </c>
    </row>
    <row r="16" spans="2:9" x14ac:dyDescent="0.25">
      <c r="B16" s="22"/>
      <c r="C16" s="19" t="s">
        <v>11</v>
      </c>
      <c r="D16" s="21">
        <f>AVERAGE('200x200'!C34:C63)</f>
        <v>4903.9666666666662</v>
      </c>
      <c r="E16" s="21">
        <f>AVERAGE('200x200'!D34:D63)</f>
        <v>8810.1666666666661</v>
      </c>
      <c r="F16" s="21">
        <f>AVERAGE('200x200'!E34:E63)</f>
        <v>5894.8</v>
      </c>
      <c r="G16" s="21">
        <f>AVERAGE('200x200'!F34:F63)</f>
        <v>5179.0666666666666</v>
      </c>
      <c r="H16" s="21">
        <f>AVERAGE('200x200'!G34:G63)</f>
        <v>7168.333333333333</v>
      </c>
      <c r="I16" s="21">
        <f>AVERAGE('200x200'!H34:H63)</f>
        <v>10974.6</v>
      </c>
    </row>
    <row r="17" spans="2:9" x14ac:dyDescent="0.25">
      <c r="B17" s="22"/>
      <c r="C17" s="19" t="s">
        <v>12</v>
      </c>
      <c r="D17" s="21">
        <f>AVERAGE('200x200'!C64:C93)</f>
        <v>3192.4</v>
      </c>
      <c r="E17" s="21">
        <f>AVERAGE('200x200'!D64:D93)</f>
        <v>6807.0666666666666</v>
      </c>
      <c r="F17" s="21">
        <f>AVERAGE('200x200'!E64:E93)</f>
        <v>2655.5</v>
      </c>
      <c r="G17" s="21">
        <f>AVERAGE('200x200'!F64:F93)</f>
        <v>3718.2666666666669</v>
      </c>
      <c r="H17" s="21">
        <f>AVERAGE('200x200'!G64:G93)</f>
        <v>7440.9</v>
      </c>
      <c r="I17" s="21">
        <f>AVERAGE('200x200'!H64:H93)</f>
        <v>10073.133333333333</v>
      </c>
    </row>
    <row r="18" spans="2:9" x14ac:dyDescent="0.25">
      <c r="B18" s="22"/>
      <c r="C18" s="19" t="s">
        <v>13</v>
      </c>
      <c r="D18" s="21">
        <f>AVERAGE('200x200'!C94:C123)</f>
        <v>2322.7333333333331</v>
      </c>
      <c r="E18" s="21">
        <f>AVERAGE('200x200'!D94:D123)</f>
        <v>8009.2333333333336</v>
      </c>
      <c r="F18" s="21">
        <f>AVERAGE('200x200'!E94:E123)</f>
        <v>2604.5666666666666</v>
      </c>
      <c r="G18" s="21">
        <f>AVERAGE('200x200'!F94:F123)</f>
        <v>5042.6000000000004</v>
      </c>
      <c r="H18" s="21">
        <f>AVERAGE('200x200'!G94:G123)</f>
        <v>8738.6666666666661</v>
      </c>
      <c r="I18" s="21">
        <f>AVERAGE('200x200'!H94:H123)</f>
        <v>9772.2333333333336</v>
      </c>
    </row>
    <row r="20" spans="2:9" ht="45" x14ac:dyDescent="0.25">
      <c r="B20" s="20" t="s">
        <v>14</v>
      </c>
      <c r="C20" s="20" t="s">
        <v>0</v>
      </c>
      <c r="D20" s="20" t="s">
        <v>4</v>
      </c>
      <c r="E20" s="20" t="s">
        <v>7</v>
      </c>
      <c r="F20" s="20" t="s">
        <v>5</v>
      </c>
      <c r="G20" s="20" t="s">
        <v>6</v>
      </c>
      <c r="H20" s="20" t="s">
        <v>8</v>
      </c>
      <c r="I20" s="20" t="s">
        <v>9</v>
      </c>
    </row>
    <row r="21" spans="2:9" x14ac:dyDescent="0.25">
      <c r="B21" s="31" t="s">
        <v>15</v>
      </c>
      <c r="C21" s="19" t="s">
        <v>11</v>
      </c>
      <c r="D21" s="21">
        <f>D$3/D4</f>
        <v>0.78820655966503839</v>
      </c>
      <c r="E21" s="21">
        <f>E$3/E4</f>
        <v>0.62799135608142354</v>
      </c>
      <c r="F21" s="21">
        <f t="shared" ref="F21:I21" si="0">F$3/F4</f>
        <v>6.2431243124312426E-2</v>
      </c>
      <c r="G21" s="21">
        <f t="shared" si="0"/>
        <v>5.4085659991229357E-2</v>
      </c>
      <c r="H21" s="21">
        <f t="shared" si="0"/>
        <v>0.90178425274185625</v>
      </c>
      <c r="I21" s="21">
        <f t="shared" si="0"/>
        <v>0.77562358276643995</v>
      </c>
    </row>
    <row r="22" spans="2:9" x14ac:dyDescent="0.25">
      <c r="B22" s="31"/>
      <c r="C22" s="19" t="s">
        <v>12</v>
      </c>
      <c r="D22" s="21">
        <f t="shared" ref="D22:D31" si="1">D$3/D5</f>
        <v>0.54355149181905682</v>
      </c>
      <c r="E22" s="21">
        <f>E$3/E5</f>
        <v>0.42417050316220239</v>
      </c>
      <c r="F22" s="21">
        <f t="shared" ref="F22:I22" si="2">F$3/F5</f>
        <v>1.7135412861908589E-2</v>
      </c>
      <c r="G22" s="21">
        <f t="shared" si="2"/>
        <v>5.2478667673232227E-3</v>
      </c>
      <c r="H22" s="21">
        <f t="shared" si="2"/>
        <v>0.52524758565540997</v>
      </c>
      <c r="I22" s="21">
        <f t="shared" si="2"/>
        <v>0.52565685108070592</v>
      </c>
    </row>
    <row r="23" spans="2:9" x14ac:dyDescent="0.25">
      <c r="B23" s="31"/>
      <c r="C23" s="19" t="s">
        <v>13</v>
      </c>
      <c r="D23" s="21">
        <f>D$3/D6</f>
        <v>0.28632993218835157</v>
      </c>
      <c r="E23" s="21">
        <f>E$3/E6</f>
        <v>0.25533968997797951</v>
      </c>
      <c r="F23" s="21">
        <f>F$3/F6</f>
        <v>1.2974394147233653E-2</v>
      </c>
      <c r="G23" s="21">
        <f t="shared" ref="F23:I23" si="3">G$3/G6</f>
        <v>1.2189898856785161E-2</v>
      </c>
      <c r="H23" s="21">
        <f t="shared" si="3"/>
        <v>0.34366812227074234</v>
      </c>
      <c r="I23" s="21">
        <f>I$3/I6</f>
        <v>0.47486059372035444</v>
      </c>
    </row>
    <row r="24" spans="2:9" x14ac:dyDescent="0.25">
      <c r="B24" s="31" t="s">
        <v>16</v>
      </c>
      <c r="C24" s="19" t="s">
        <v>11</v>
      </c>
      <c r="D24" s="21">
        <f>D$7/D8</f>
        <v>0.89319082143657968</v>
      </c>
      <c r="E24" s="21">
        <f>E$7/E8</f>
        <v>0.64550359309588301</v>
      </c>
      <c r="F24" s="21">
        <f t="shared" ref="E24:I24" si="4">F$7/F8</f>
        <v>0.64681095575560232</v>
      </c>
      <c r="G24" s="21">
        <f t="shared" si="4"/>
        <v>0.62317327766179542</v>
      </c>
      <c r="H24" s="21">
        <f t="shared" si="4"/>
        <v>0.77183869526362825</v>
      </c>
      <c r="I24" s="21">
        <f t="shared" si="4"/>
        <v>0.91040798823817692</v>
      </c>
    </row>
    <row r="25" spans="2:9" x14ac:dyDescent="0.25">
      <c r="B25" s="31"/>
      <c r="C25" s="19" t="s">
        <v>12</v>
      </c>
      <c r="D25" s="21">
        <f>D$7/D9</f>
        <v>0.68955568378534338</v>
      </c>
      <c r="E25" s="21">
        <f t="shared" ref="D25:I26" si="5">E$7/E9</f>
        <v>0.4286436344175536</v>
      </c>
      <c r="F25" s="21">
        <f t="shared" si="5"/>
        <v>0.41965950043494465</v>
      </c>
      <c r="G25" s="21">
        <f t="shared" si="5"/>
        <v>8.4349265299531739E-2</v>
      </c>
      <c r="H25" s="21">
        <f t="shared" si="5"/>
        <v>0.63158135283363803</v>
      </c>
      <c r="I25" s="21">
        <f t="shared" si="5"/>
        <v>0.66704818330752491</v>
      </c>
    </row>
    <row r="26" spans="2:9" x14ac:dyDescent="0.25">
      <c r="B26" s="31"/>
      <c r="C26" s="19" t="s">
        <v>13</v>
      </c>
      <c r="D26" s="21">
        <f>D$7/D10</f>
        <v>0.39135418372359582</v>
      </c>
      <c r="E26" s="21">
        <f>E$7/E10</f>
        <v>0.2701178498491747</v>
      </c>
      <c r="F26" s="21">
        <f>F$7/F10</f>
        <v>0.18268866648634027</v>
      </c>
      <c r="G26" s="21">
        <f t="shared" ref="E26:I26" si="6">G$7/G10</f>
        <v>0.13441188768453896</v>
      </c>
      <c r="H26" s="21">
        <f t="shared" si="6"/>
        <v>0.37495590828924164</v>
      </c>
      <c r="I26" s="21">
        <f t="shared" si="6"/>
        <v>0.45263911308744248</v>
      </c>
    </row>
    <row r="27" spans="2:9" x14ac:dyDescent="0.25">
      <c r="B27" s="31" t="s">
        <v>17</v>
      </c>
      <c r="C27" s="19" t="s">
        <v>11</v>
      </c>
      <c r="D27" s="21">
        <f>D$11/D12</f>
        <v>1.4260637909641631</v>
      </c>
      <c r="E27" s="21">
        <f t="shared" ref="E27:I27" si="7">E$11/E12</f>
        <v>1.1598586994377829</v>
      </c>
      <c r="F27" s="21">
        <f t="shared" si="7"/>
        <v>1.3217667131253905</v>
      </c>
      <c r="G27" s="21">
        <f t="shared" si="7"/>
        <v>1.1092465405826031</v>
      </c>
      <c r="H27" s="21">
        <f t="shared" si="7"/>
        <v>1.0562504334959424</v>
      </c>
      <c r="I27" s="21">
        <f t="shared" si="7"/>
        <v>0.80300867464587689</v>
      </c>
    </row>
    <row r="28" spans="2:9" x14ac:dyDescent="0.25">
      <c r="B28" s="31"/>
      <c r="C28" s="19" t="s">
        <v>12</v>
      </c>
      <c r="D28" s="21">
        <f t="shared" ref="D28:I29" si="8">D$11/D13</f>
        <v>1.4142960550126673</v>
      </c>
      <c r="E28" s="21">
        <f t="shared" si="8"/>
        <v>0.78338598024060746</v>
      </c>
      <c r="F28" s="21">
        <f t="shared" si="8"/>
        <v>1.1864538395168249</v>
      </c>
      <c r="G28" s="21">
        <f t="shared" si="8"/>
        <v>0.62941063543866382</v>
      </c>
      <c r="H28" s="21">
        <f t="shared" si="8"/>
        <v>0.88550772391603505</v>
      </c>
      <c r="I28" s="21">
        <f t="shared" si="8"/>
        <v>0.6752885651259426</v>
      </c>
    </row>
    <row r="29" spans="2:9" x14ac:dyDescent="0.25">
      <c r="B29" s="31"/>
      <c r="C29" s="19" t="s">
        <v>13</v>
      </c>
      <c r="D29" s="21">
        <f>D$11/D14</f>
        <v>1.055479026551063</v>
      </c>
      <c r="E29" s="21">
        <f t="shared" ref="E29:I29" si="9">E$11/E14</f>
        <v>0.68444592333062559</v>
      </c>
      <c r="F29" s="21">
        <f t="shared" si="9"/>
        <v>0.92861966504592108</v>
      </c>
      <c r="G29" s="21">
        <f t="shared" si="9"/>
        <v>0.89298651777202775</v>
      </c>
      <c r="H29" s="21">
        <f t="shared" si="9"/>
        <v>0.81273015138846882</v>
      </c>
      <c r="I29" s="21">
        <f t="shared" si="9"/>
        <v>0.5261992324912057</v>
      </c>
    </row>
    <row r="30" spans="2:9" x14ac:dyDescent="0.25">
      <c r="B30" s="31" t="s">
        <v>18</v>
      </c>
      <c r="C30" s="19" t="s">
        <v>11</v>
      </c>
      <c r="D30" s="21">
        <f>D$15/D16</f>
        <v>1.9093251041673749</v>
      </c>
      <c r="E30" s="21">
        <f t="shared" ref="E30:I30" si="10">E$15/E16</f>
        <v>1.4984998392009232</v>
      </c>
      <c r="F30" s="21">
        <f t="shared" si="10"/>
        <v>1.341657053674425</v>
      </c>
      <c r="G30" s="21">
        <f t="shared" si="10"/>
        <v>1.7579486651391498</v>
      </c>
      <c r="H30" s="21">
        <f t="shared" si="10"/>
        <v>1.448444547779586</v>
      </c>
      <c r="I30" s="21">
        <f t="shared" si="10"/>
        <v>1.365477253536955</v>
      </c>
    </row>
    <row r="31" spans="2:9" x14ac:dyDescent="0.25">
      <c r="B31" s="31"/>
      <c r="C31" s="19" t="s">
        <v>12</v>
      </c>
      <c r="D31" s="21">
        <f t="shared" ref="D31:I31" si="11">D$15/D17</f>
        <v>2.9329866766904731</v>
      </c>
      <c r="E31" s="21">
        <f t="shared" si="11"/>
        <v>1.9394599729692672</v>
      </c>
      <c r="F31" s="21">
        <f t="shared" si="11"/>
        <v>2.9782715119563172</v>
      </c>
      <c r="G31" s="21">
        <f t="shared" si="11"/>
        <v>2.4485961200559396</v>
      </c>
      <c r="H31" s="21">
        <f t="shared" si="11"/>
        <v>1.3953867587702204</v>
      </c>
      <c r="I31" s="21">
        <f t="shared" si="11"/>
        <v>1.487676790406163</v>
      </c>
    </row>
    <row r="32" spans="2:9" x14ac:dyDescent="0.25">
      <c r="B32" s="31"/>
      <c r="C32" s="19" t="s">
        <v>13</v>
      </c>
      <c r="D32" s="21">
        <f>D$15/D18</f>
        <v>4.0311414712551308</v>
      </c>
      <c r="E32" s="21">
        <f t="shared" ref="D32:I32" si="12">E$15/E18</f>
        <v>1.6483516940864085</v>
      </c>
      <c r="F32" s="21">
        <f t="shared" si="12"/>
        <v>3.036512791635205</v>
      </c>
      <c r="G32" s="21">
        <f t="shared" si="12"/>
        <v>1.8055236055474027</v>
      </c>
      <c r="H32" s="21">
        <f>H$15/H18</f>
        <v>1.18815990234971</v>
      </c>
      <c r="I32" s="21">
        <f t="shared" si="12"/>
        <v>1.5334843280451074</v>
      </c>
    </row>
  </sheetData>
  <mergeCells count="8">
    <mergeCell ref="B21:B23"/>
    <mergeCell ref="B24:B26"/>
    <mergeCell ref="B27:B29"/>
    <mergeCell ref="B30:B32"/>
    <mergeCell ref="B15:B18"/>
    <mergeCell ref="B3:B6"/>
    <mergeCell ref="B7:B10"/>
    <mergeCell ref="B11:B14"/>
  </mergeCells>
  <phoneticPr fontId="1" type="noConversion"/>
  <pageMargins left="0.7" right="0.7" top="0.75" bottom="0.75" header="0.3" footer="0.3"/>
  <ignoredErrors>
    <ignoredError sqref="D3:D18 E3:I9 E10:E18 F10:F18 G10:G18 H10:H18 I10:I1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6CF-EA3B-44D6-993D-AE1F3024D547}">
  <dimension ref="B1:H123"/>
  <sheetViews>
    <sheetView zoomScale="30" zoomScaleNormal="30" workbookViewId="0">
      <selection activeCell="Y98" sqref="Y98"/>
    </sheetView>
  </sheetViews>
  <sheetFormatPr defaultRowHeight="15" x14ac:dyDescent="0.25"/>
  <sheetData>
    <row r="1" spans="2:8" ht="15.75" thickBot="1" x14ac:dyDescent="0.3"/>
    <row r="2" spans="2:8" ht="15.75" thickBot="1" x14ac:dyDescent="0.3">
      <c r="C2" s="30" t="s">
        <v>1</v>
      </c>
      <c r="D2" s="23"/>
      <c r="E2" s="23" t="s">
        <v>2</v>
      </c>
      <c r="F2" s="23"/>
      <c r="G2" s="23" t="s">
        <v>3</v>
      </c>
      <c r="H2" s="24"/>
    </row>
    <row r="3" spans="2:8" ht="45.75" thickBot="1" x14ac:dyDescent="0.3">
      <c r="B3" s="1" t="s">
        <v>0</v>
      </c>
      <c r="C3" s="14" t="s">
        <v>4</v>
      </c>
      <c r="D3" s="14" t="s">
        <v>7</v>
      </c>
      <c r="E3" s="14" t="s">
        <v>5</v>
      </c>
      <c r="F3" s="14" t="s">
        <v>6</v>
      </c>
      <c r="G3" s="14" t="s">
        <v>8</v>
      </c>
      <c r="H3" s="15" t="s">
        <v>9</v>
      </c>
    </row>
    <row r="4" spans="2:8" x14ac:dyDescent="0.25">
      <c r="B4" s="28">
        <v>1</v>
      </c>
      <c r="C4" s="8">
        <v>272</v>
      </c>
      <c r="D4" s="9">
        <v>708</v>
      </c>
      <c r="E4" s="9">
        <v>10</v>
      </c>
      <c r="F4" s="9">
        <v>13</v>
      </c>
      <c r="G4" s="9">
        <v>375</v>
      </c>
      <c r="H4" s="10">
        <v>652</v>
      </c>
    </row>
    <row r="5" spans="2:8" x14ac:dyDescent="0.25">
      <c r="B5" s="26"/>
      <c r="C5" s="11">
        <v>287</v>
      </c>
      <c r="D5" s="4">
        <v>635</v>
      </c>
      <c r="E5" s="4">
        <v>7</v>
      </c>
      <c r="F5" s="4">
        <v>11</v>
      </c>
      <c r="G5" s="4">
        <v>385</v>
      </c>
      <c r="H5" s="5">
        <v>639</v>
      </c>
    </row>
    <row r="6" spans="2:8" x14ac:dyDescent="0.25">
      <c r="B6" s="26"/>
      <c r="C6" s="11">
        <v>391</v>
      </c>
      <c r="D6" s="4">
        <v>1254</v>
      </c>
      <c r="E6" s="4">
        <v>8</v>
      </c>
      <c r="F6" s="4">
        <v>11</v>
      </c>
      <c r="G6" s="4">
        <v>357</v>
      </c>
      <c r="H6" s="5">
        <v>715</v>
      </c>
    </row>
    <row r="7" spans="2:8" x14ac:dyDescent="0.25">
      <c r="B7" s="26"/>
      <c r="C7" s="11">
        <v>268</v>
      </c>
      <c r="D7" s="4">
        <v>959</v>
      </c>
      <c r="E7" s="4">
        <v>7</v>
      </c>
      <c r="F7" s="4">
        <v>11</v>
      </c>
      <c r="G7" s="4">
        <v>319</v>
      </c>
      <c r="H7" s="5">
        <v>1066</v>
      </c>
    </row>
    <row r="8" spans="2:8" x14ac:dyDescent="0.25">
      <c r="B8" s="26"/>
      <c r="C8" s="11">
        <v>263</v>
      </c>
      <c r="D8" s="4">
        <v>763</v>
      </c>
      <c r="E8" s="4">
        <v>7</v>
      </c>
      <c r="F8" s="4">
        <v>10</v>
      </c>
      <c r="G8" s="4">
        <v>307</v>
      </c>
      <c r="H8" s="5">
        <v>621</v>
      </c>
    </row>
    <row r="9" spans="2:8" x14ac:dyDescent="0.25">
      <c r="B9" s="26"/>
      <c r="C9" s="11">
        <v>301</v>
      </c>
      <c r="D9" s="4">
        <v>568</v>
      </c>
      <c r="E9" s="4">
        <v>7</v>
      </c>
      <c r="F9" s="4">
        <v>17</v>
      </c>
      <c r="G9" s="4">
        <v>309</v>
      </c>
      <c r="H9" s="5">
        <v>581</v>
      </c>
    </row>
    <row r="10" spans="2:8" x14ac:dyDescent="0.25">
      <c r="B10" s="26"/>
      <c r="C10" s="11">
        <v>280</v>
      </c>
      <c r="D10" s="4">
        <v>548</v>
      </c>
      <c r="E10" s="4">
        <v>9</v>
      </c>
      <c r="F10" s="4">
        <v>10</v>
      </c>
      <c r="G10" s="4">
        <v>323</v>
      </c>
      <c r="H10" s="5">
        <v>1010</v>
      </c>
    </row>
    <row r="11" spans="2:8" x14ac:dyDescent="0.25">
      <c r="B11" s="26"/>
      <c r="C11" s="11">
        <v>330</v>
      </c>
      <c r="D11" s="4">
        <v>845</v>
      </c>
      <c r="E11" s="4">
        <v>6</v>
      </c>
      <c r="F11" s="4">
        <v>12</v>
      </c>
      <c r="G11" s="4">
        <v>310</v>
      </c>
      <c r="H11" s="5">
        <v>552</v>
      </c>
    </row>
    <row r="12" spans="2:8" x14ac:dyDescent="0.25">
      <c r="B12" s="26"/>
      <c r="C12" s="11">
        <v>258</v>
      </c>
      <c r="D12" s="4">
        <v>659</v>
      </c>
      <c r="E12" s="4">
        <v>6</v>
      </c>
      <c r="F12" s="4">
        <v>12</v>
      </c>
      <c r="G12" s="4">
        <v>330</v>
      </c>
      <c r="H12" s="5">
        <v>544</v>
      </c>
    </row>
    <row r="13" spans="2:8" x14ac:dyDescent="0.25">
      <c r="B13" s="26"/>
      <c r="C13" s="11">
        <v>319</v>
      </c>
      <c r="D13" s="4">
        <v>847</v>
      </c>
      <c r="E13" s="4">
        <v>6</v>
      </c>
      <c r="F13" s="4">
        <v>12</v>
      </c>
      <c r="G13" s="4">
        <v>298</v>
      </c>
      <c r="H13" s="5">
        <v>626</v>
      </c>
    </row>
    <row r="14" spans="2:8" x14ac:dyDescent="0.25">
      <c r="B14" s="26"/>
      <c r="C14" s="11">
        <v>317</v>
      </c>
      <c r="D14" s="4">
        <v>751</v>
      </c>
      <c r="E14" s="4">
        <v>7</v>
      </c>
      <c r="F14" s="4">
        <v>13</v>
      </c>
      <c r="G14" s="4">
        <v>318</v>
      </c>
      <c r="H14" s="5">
        <v>632</v>
      </c>
    </row>
    <row r="15" spans="2:8" x14ac:dyDescent="0.25">
      <c r="B15" s="26"/>
      <c r="C15" s="11">
        <v>260</v>
      </c>
      <c r="D15" s="4">
        <v>934</v>
      </c>
      <c r="E15" s="4">
        <v>9</v>
      </c>
      <c r="F15" s="4">
        <v>14</v>
      </c>
      <c r="G15" s="4">
        <v>467</v>
      </c>
      <c r="H15" s="5">
        <v>616</v>
      </c>
    </row>
    <row r="16" spans="2:8" x14ac:dyDescent="0.25">
      <c r="B16" s="26"/>
      <c r="C16" s="11">
        <v>356</v>
      </c>
      <c r="D16" s="4">
        <v>786</v>
      </c>
      <c r="E16" s="4">
        <v>6</v>
      </c>
      <c r="F16" s="4">
        <v>13</v>
      </c>
      <c r="G16" s="4">
        <v>350</v>
      </c>
      <c r="H16" s="5">
        <v>634</v>
      </c>
    </row>
    <row r="17" spans="2:8" x14ac:dyDescent="0.25">
      <c r="B17" s="26"/>
      <c r="C17" s="11">
        <v>310</v>
      </c>
      <c r="D17" s="4">
        <v>665</v>
      </c>
      <c r="E17" s="4">
        <v>7</v>
      </c>
      <c r="F17" s="4">
        <v>13</v>
      </c>
      <c r="G17" s="4">
        <v>348</v>
      </c>
      <c r="H17" s="5">
        <v>583</v>
      </c>
    </row>
    <row r="18" spans="2:8" x14ac:dyDescent="0.25">
      <c r="B18" s="26"/>
      <c r="C18" s="11">
        <v>235</v>
      </c>
      <c r="D18" s="4">
        <v>720</v>
      </c>
      <c r="E18" s="4">
        <v>7</v>
      </c>
      <c r="F18" s="4">
        <v>11</v>
      </c>
      <c r="G18" s="4">
        <v>397</v>
      </c>
      <c r="H18" s="5">
        <v>735</v>
      </c>
    </row>
    <row r="19" spans="2:8" x14ac:dyDescent="0.25">
      <c r="B19" s="26"/>
      <c r="C19" s="11">
        <v>280</v>
      </c>
      <c r="D19" s="4">
        <v>746</v>
      </c>
      <c r="E19" s="4">
        <v>8</v>
      </c>
      <c r="F19" s="4">
        <v>11</v>
      </c>
      <c r="G19" s="4">
        <v>588</v>
      </c>
      <c r="H19" s="5">
        <v>663</v>
      </c>
    </row>
    <row r="20" spans="2:8" x14ac:dyDescent="0.25">
      <c r="B20" s="26"/>
      <c r="C20" s="11">
        <v>325</v>
      </c>
      <c r="D20" s="4">
        <v>748</v>
      </c>
      <c r="E20" s="4">
        <v>10</v>
      </c>
      <c r="F20" s="4">
        <v>12</v>
      </c>
      <c r="G20" s="4">
        <v>419</v>
      </c>
      <c r="H20" s="5">
        <v>615</v>
      </c>
    </row>
    <row r="21" spans="2:8" x14ac:dyDescent="0.25">
      <c r="B21" s="26"/>
      <c r="C21" s="11">
        <v>264</v>
      </c>
      <c r="D21" s="4">
        <v>1172</v>
      </c>
      <c r="E21" s="4">
        <v>7</v>
      </c>
      <c r="F21" s="4">
        <v>18</v>
      </c>
      <c r="G21" s="4">
        <v>414</v>
      </c>
      <c r="H21" s="5">
        <v>546</v>
      </c>
    </row>
    <row r="22" spans="2:8" x14ac:dyDescent="0.25">
      <c r="B22" s="26"/>
      <c r="C22" s="11">
        <v>331</v>
      </c>
      <c r="D22" s="4">
        <v>975</v>
      </c>
      <c r="E22" s="4">
        <v>10</v>
      </c>
      <c r="F22" s="4">
        <v>11</v>
      </c>
      <c r="G22" s="4">
        <v>389</v>
      </c>
      <c r="H22" s="5">
        <v>866</v>
      </c>
    </row>
    <row r="23" spans="2:8" x14ac:dyDescent="0.25">
      <c r="B23" s="26"/>
      <c r="C23" s="11">
        <v>328</v>
      </c>
      <c r="D23" s="4">
        <v>777</v>
      </c>
      <c r="E23" s="4">
        <v>6</v>
      </c>
      <c r="F23" s="4">
        <v>10</v>
      </c>
      <c r="G23" s="4">
        <v>300</v>
      </c>
      <c r="H23" s="5">
        <v>592</v>
      </c>
    </row>
    <row r="24" spans="2:8" x14ac:dyDescent="0.25">
      <c r="B24" s="26"/>
      <c r="C24" s="11">
        <v>308</v>
      </c>
      <c r="D24" s="4">
        <v>595</v>
      </c>
      <c r="E24" s="4">
        <v>7</v>
      </c>
      <c r="F24" s="4">
        <v>22</v>
      </c>
      <c r="G24" s="4">
        <v>335</v>
      </c>
      <c r="H24" s="5">
        <v>872</v>
      </c>
    </row>
    <row r="25" spans="2:8" x14ac:dyDescent="0.25">
      <c r="B25" s="26"/>
      <c r="C25" s="11">
        <v>321</v>
      </c>
      <c r="D25" s="4">
        <v>566</v>
      </c>
      <c r="E25" s="4">
        <v>14</v>
      </c>
      <c r="F25" s="4">
        <v>11</v>
      </c>
      <c r="G25" s="4">
        <v>426</v>
      </c>
      <c r="H25" s="5">
        <v>573</v>
      </c>
    </row>
    <row r="26" spans="2:8" x14ac:dyDescent="0.25">
      <c r="B26" s="26"/>
      <c r="C26" s="11">
        <v>360</v>
      </c>
      <c r="D26" s="4">
        <v>698</v>
      </c>
      <c r="E26" s="4">
        <v>6</v>
      </c>
      <c r="F26" s="4">
        <v>12</v>
      </c>
      <c r="G26" s="4">
        <v>305</v>
      </c>
      <c r="H26" s="5">
        <v>554</v>
      </c>
    </row>
    <row r="27" spans="2:8" x14ac:dyDescent="0.25">
      <c r="B27" s="26"/>
      <c r="C27" s="11">
        <v>347</v>
      </c>
      <c r="D27" s="4">
        <v>748</v>
      </c>
      <c r="E27" s="4">
        <v>7</v>
      </c>
      <c r="F27" s="4">
        <v>16</v>
      </c>
      <c r="G27" s="4">
        <v>478</v>
      </c>
      <c r="H27" s="5">
        <v>546</v>
      </c>
    </row>
    <row r="28" spans="2:8" x14ac:dyDescent="0.25">
      <c r="B28" s="26"/>
      <c r="C28" s="11">
        <v>320</v>
      </c>
      <c r="D28" s="4">
        <v>1295</v>
      </c>
      <c r="E28" s="4">
        <v>7</v>
      </c>
      <c r="F28" s="4">
        <v>11</v>
      </c>
      <c r="G28" s="4">
        <v>479</v>
      </c>
      <c r="H28" s="5">
        <v>975</v>
      </c>
    </row>
    <row r="29" spans="2:8" x14ac:dyDescent="0.25">
      <c r="B29" s="26"/>
      <c r="C29" s="11">
        <v>248</v>
      </c>
      <c r="D29" s="4">
        <v>678</v>
      </c>
      <c r="E29" s="4">
        <v>6</v>
      </c>
      <c r="F29" s="4">
        <v>11</v>
      </c>
      <c r="G29" s="4">
        <v>327</v>
      </c>
      <c r="H29" s="5">
        <v>587</v>
      </c>
    </row>
    <row r="30" spans="2:8" x14ac:dyDescent="0.25">
      <c r="B30" s="26"/>
      <c r="C30" s="11">
        <v>301</v>
      </c>
      <c r="D30" s="4">
        <v>718</v>
      </c>
      <c r="E30" s="4">
        <v>12</v>
      </c>
      <c r="F30" s="4">
        <v>10</v>
      </c>
      <c r="G30" s="4">
        <v>334</v>
      </c>
      <c r="H30" s="5">
        <v>538</v>
      </c>
    </row>
    <row r="31" spans="2:8" x14ac:dyDescent="0.25">
      <c r="B31" s="26"/>
      <c r="C31" s="11">
        <v>281</v>
      </c>
      <c r="D31" s="4">
        <v>568</v>
      </c>
      <c r="E31" s="4">
        <v>6</v>
      </c>
      <c r="F31" s="4">
        <v>10</v>
      </c>
      <c r="G31" s="4">
        <v>373</v>
      </c>
      <c r="H31" s="5">
        <v>686</v>
      </c>
    </row>
    <row r="32" spans="2:8" x14ac:dyDescent="0.25">
      <c r="B32" s="26"/>
      <c r="C32" s="11">
        <v>290</v>
      </c>
      <c r="D32" s="4">
        <v>938</v>
      </c>
      <c r="E32" s="4">
        <v>6</v>
      </c>
      <c r="F32" s="4">
        <v>11</v>
      </c>
      <c r="G32" s="4">
        <v>344</v>
      </c>
      <c r="H32" s="5">
        <v>919</v>
      </c>
    </row>
    <row r="33" spans="2:8" ht="15.75" thickBot="1" x14ac:dyDescent="0.3">
      <c r="B33" s="29"/>
      <c r="C33" s="16">
        <v>285</v>
      </c>
      <c r="D33" s="17">
        <v>675</v>
      </c>
      <c r="E33" s="17">
        <v>6</v>
      </c>
      <c r="F33" s="17">
        <v>11</v>
      </c>
      <c r="G33" s="17">
        <v>314</v>
      </c>
      <c r="H33" s="18">
        <v>785</v>
      </c>
    </row>
    <row r="34" spans="2:8" x14ac:dyDescent="0.25">
      <c r="B34" s="25">
        <v>2</v>
      </c>
      <c r="C34" s="8">
        <v>370</v>
      </c>
      <c r="D34" s="9">
        <v>2180</v>
      </c>
      <c r="E34" s="9">
        <v>157</v>
      </c>
      <c r="F34" s="9">
        <v>114</v>
      </c>
      <c r="G34" s="9">
        <v>376</v>
      </c>
      <c r="H34" s="10">
        <v>635</v>
      </c>
    </row>
    <row r="35" spans="2:8" x14ac:dyDescent="0.25">
      <c r="B35" s="26"/>
      <c r="C35" s="11">
        <v>516</v>
      </c>
      <c r="D35" s="4">
        <v>1484</v>
      </c>
      <c r="E35" s="4">
        <v>134</v>
      </c>
      <c r="F35" s="4">
        <v>186</v>
      </c>
      <c r="G35" s="4">
        <v>432</v>
      </c>
      <c r="H35" s="5">
        <v>657</v>
      </c>
    </row>
    <row r="36" spans="2:8" x14ac:dyDescent="0.25">
      <c r="B36" s="26"/>
      <c r="C36" s="11">
        <v>445</v>
      </c>
      <c r="D36" s="4">
        <v>1706</v>
      </c>
      <c r="E36" s="4">
        <v>111</v>
      </c>
      <c r="F36" s="4">
        <v>185</v>
      </c>
      <c r="G36" s="4">
        <v>337</v>
      </c>
      <c r="H36" s="5">
        <v>573</v>
      </c>
    </row>
    <row r="37" spans="2:8" x14ac:dyDescent="0.25">
      <c r="B37" s="26"/>
      <c r="C37" s="11">
        <v>513</v>
      </c>
      <c r="D37" s="4">
        <v>1535</v>
      </c>
      <c r="E37" s="4">
        <v>103</v>
      </c>
      <c r="F37" s="4">
        <v>112</v>
      </c>
      <c r="G37" s="4">
        <v>361</v>
      </c>
      <c r="H37" s="5">
        <v>916</v>
      </c>
    </row>
    <row r="38" spans="2:8" x14ac:dyDescent="0.25">
      <c r="B38" s="26"/>
      <c r="C38" s="11">
        <v>432</v>
      </c>
      <c r="D38" s="4">
        <v>3005</v>
      </c>
      <c r="E38" s="4">
        <v>179</v>
      </c>
      <c r="F38" s="4">
        <v>133</v>
      </c>
      <c r="G38" s="4">
        <v>378</v>
      </c>
      <c r="H38" s="5">
        <v>627</v>
      </c>
    </row>
    <row r="39" spans="2:8" x14ac:dyDescent="0.25">
      <c r="B39" s="26"/>
      <c r="C39" s="11">
        <v>367</v>
      </c>
      <c r="D39" s="4">
        <v>1605</v>
      </c>
      <c r="E39" s="4">
        <v>116</v>
      </c>
      <c r="F39" s="4">
        <v>114</v>
      </c>
      <c r="G39" s="4">
        <v>466</v>
      </c>
      <c r="H39" s="5">
        <v>1825</v>
      </c>
    </row>
    <row r="40" spans="2:8" x14ac:dyDescent="0.25">
      <c r="B40" s="26"/>
      <c r="C40" s="11">
        <v>348</v>
      </c>
      <c r="D40" s="4">
        <v>835</v>
      </c>
      <c r="E40" s="4">
        <v>108</v>
      </c>
      <c r="F40" s="4">
        <v>1171</v>
      </c>
      <c r="G40" s="4">
        <v>368</v>
      </c>
      <c r="H40" s="5">
        <v>575</v>
      </c>
    </row>
    <row r="41" spans="2:8" x14ac:dyDescent="0.25">
      <c r="B41" s="26"/>
      <c r="C41" s="11">
        <v>333</v>
      </c>
      <c r="D41" s="4">
        <v>977</v>
      </c>
      <c r="E41" s="4">
        <v>110</v>
      </c>
      <c r="F41" s="4">
        <v>158</v>
      </c>
      <c r="G41" s="4">
        <v>445</v>
      </c>
      <c r="H41" s="5">
        <v>570</v>
      </c>
    </row>
    <row r="42" spans="2:8" x14ac:dyDescent="0.25">
      <c r="B42" s="26"/>
      <c r="C42" s="11">
        <v>448</v>
      </c>
      <c r="D42" s="4">
        <v>1082</v>
      </c>
      <c r="E42" s="4">
        <v>116</v>
      </c>
      <c r="F42" s="4">
        <v>180</v>
      </c>
      <c r="G42" s="4">
        <v>447</v>
      </c>
      <c r="H42" s="5">
        <v>988</v>
      </c>
    </row>
    <row r="43" spans="2:8" x14ac:dyDescent="0.25">
      <c r="B43" s="26"/>
      <c r="C43" s="11">
        <v>366</v>
      </c>
      <c r="D43" s="4">
        <v>4940</v>
      </c>
      <c r="E43" s="4">
        <v>113</v>
      </c>
      <c r="F43" s="4">
        <v>113</v>
      </c>
      <c r="G43" s="4">
        <v>422</v>
      </c>
      <c r="H43" s="5">
        <v>778</v>
      </c>
    </row>
    <row r="44" spans="2:8" x14ac:dyDescent="0.25">
      <c r="B44" s="26"/>
      <c r="C44" s="11">
        <v>343</v>
      </c>
      <c r="D44" s="4">
        <v>724</v>
      </c>
      <c r="E44" s="4">
        <v>104</v>
      </c>
      <c r="F44" s="4">
        <v>135</v>
      </c>
      <c r="G44" s="4">
        <v>385</v>
      </c>
      <c r="H44" s="5">
        <v>984</v>
      </c>
    </row>
    <row r="45" spans="2:8" x14ac:dyDescent="0.25">
      <c r="B45" s="26"/>
      <c r="C45" s="11">
        <v>324</v>
      </c>
      <c r="D45" s="4">
        <v>777</v>
      </c>
      <c r="E45" s="4">
        <v>98</v>
      </c>
      <c r="F45" s="4">
        <v>125</v>
      </c>
      <c r="G45" s="4">
        <v>416</v>
      </c>
      <c r="H45" s="5">
        <v>1572</v>
      </c>
    </row>
    <row r="46" spans="2:8" x14ac:dyDescent="0.25">
      <c r="B46" s="26"/>
      <c r="C46" s="11">
        <v>493</v>
      </c>
      <c r="D46" s="4">
        <v>1238</v>
      </c>
      <c r="E46" s="4">
        <v>100</v>
      </c>
      <c r="F46" s="4">
        <v>111</v>
      </c>
      <c r="G46" s="4">
        <v>352</v>
      </c>
      <c r="H46" s="5">
        <v>970</v>
      </c>
    </row>
    <row r="47" spans="2:8" x14ac:dyDescent="0.25">
      <c r="B47" s="26"/>
      <c r="C47" s="11">
        <v>354</v>
      </c>
      <c r="D47" s="4">
        <v>1188</v>
      </c>
      <c r="E47" s="4">
        <v>87</v>
      </c>
      <c r="F47" s="4">
        <v>118</v>
      </c>
      <c r="G47" s="4">
        <v>542</v>
      </c>
      <c r="H47" s="5">
        <v>959</v>
      </c>
    </row>
    <row r="48" spans="2:8" x14ac:dyDescent="0.25">
      <c r="B48" s="26"/>
      <c r="C48" s="11">
        <v>367</v>
      </c>
      <c r="D48" s="4">
        <v>893</v>
      </c>
      <c r="E48" s="4">
        <v>115</v>
      </c>
      <c r="F48" s="4">
        <v>131</v>
      </c>
      <c r="G48" s="4">
        <v>354</v>
      </c>
      <c r="H48" s="5">
        <v>765</v>
      </c>
    </row>
    <row r="49" spans="2:8" x14ac:dyDescent="0.25">
      <c r="B49" s="26"/>
      <c r="C49" s="11">
        <v>406</v>
      </c>
      <c r="D49" s="4">
        <v>920</v>
      </c>
      <c r="E49" s="4">
        <v>118</v>
      </c>
      <c r="F49" s="4">
        <v>120</v>
      </c>
      <c r="G49" s="4">
        <v>449</v>
      </c>
      <c r="H49" s="5">
        <v>898</v>
      </c>
    </row>
    <row r="50" spans="2:8" x14ac:dyDescent="0.25">
      <c r="B50" s="26"/>
      <c r="C50" s="11">
        <v>337</v>
      </c>
      <c r="D50" s="4">
        <v>858</v>
      </c>
      <c r="E50" s="4">
        <v>137</v>
      </c>
      <c r="F50" s="4">
        <v>117</v>
      </c>
      <c r="G50" s="4">
        <v>461</v>
      </c>
      <c r="H50" s="5">
        <v>847</v>
      </c>
    </row>
    <row r="51" spans="2:8" x14ac:dyDescent="0.25">
      <c r="B51" s="26"/>
      <c r="C51" s="11">
        <v>493</v>
      </c>
      <c r="D51" s="4">
        <v>977</v>
      </c>
      <c r="E51" s="4">
        <v>142</v>
      </c>
      <c r="F51" s="4">
        <v>268</v>
      </c>
      <c r="G51" s="4">
        <v>379</v>
      </c>
      <c r="H51" s="5">
        <v>1033</v>
      </c>
    </row>
    <row r="52" spans="2:8" x14ac:dyDescent="0.25">
      <c r="B52" s="26"/>
      <c r="C52" s="11">
        <v>335</v>
      </c>
      <c r="D52" s="4">
        <v>1951</v>
      </c>
      <c r="E52" s="4">
        <v>129</v>
      </c>
      <c r="F52" s="4">
        <v>119</v>
      </c>
      <c r="G52" s="4">
        <v>457</v>
      </c>
      <c r="H52" s="5">
        <v>1046</v>
      </c>
    </row>
    <row r="53" spans="2:8" x14ac:dyDescent="0.25">
      <c r="B53" s="26"/>
      <c r="C53" s="11">
        <v>354</v>
      </c>
      <c r="D53" s="4">
        <v>777</v>
      </c>
      <c r="E53" s="4">
        <v>150</v>
      </c>
      <c r="F53" s="4">
        <v>221</v>
      </c>
      <c r="G53" s="4">
        <v>386</v>
      </c>
      <c r="H53" s="5">
        <v>583</v>
      </c>
    </row>
    <row r="54" spans="2:8" x14ac:dyDescent="0.25">
      <c r="B54" s="26"/>
      <c r="C54" s="11">
        <v>339</v>
      </c>
      <c r="D54" s="4">
        <v>733</v>
      </c>
      <c r="E54" s="4">
        <v>120</v>
      </c>
      <c r="F54" s="4">
        <v>135</v>
      </c>
      <c r="G54" s="4">
        <v>350</v>
      </c>
      <c r="H54" s="5">
        <v>874</v>
      </c>
    </row>
    <row r="55" spans="2:8" x14ac:dyDescent="0.25">
      <c r="B55" s="26"/>
      <c r="C55" s="11">
        <v>366</v>
      </c>
      <c r="D55" s="4">
        <v>739</v>
      </c>
      <c r="E55" s="4">
        <v>157</v>
      </c>
      <c r="F55" s="4">
        <v>119</v>
      </c>
      <c r="G55" s="4">
        <v>353</v>
      </c>
      <c r="H55" s="5">
        <v>854</v>
      </c>
    </row>
    <row r="56" spans="2:8" x14ac:dyDescent="0.25">
      <c r="B56" s="26"/>
      <c r="C56" s="11">
        <v>308</v>
      </c>
      <c r="D56" s="4">
        <v>742</v>
      </c>
      <c r="E56" s="4">
        <v>120</v>
      </c>
      <c r="F56" s="4">
        <v>130</v>
      </c>
      <c r="G56" s="4">
        <v>325</v>
      </c>
      <c r="H56" s="5">
        <v>635</v>
      </c>
    </row>
    <row r="57" spans="2:8" x14ac:dyDescent="0.25">
      <c r="B57" s="26"/>
      <c r="C57" s="11">
        <v>329</v>
      </c>
      <c r="D57" s="4">
        <v>782</v>
      </c>
      <c r="E57" s="4">
        <v>100</v>
      </c>
      <c r="F57" s="4">
        <v>131</v>
      </c>
      <c r="G57" s="4">
        <v>377</v>
      </c>
      <c r="H57" s="5">
        <v>556</v>
      </c>
    </row>
    <row r="58" spans="2:8" x14ac:dyDescent="0.25">
      <c r="B58" s="26"/>
      <c r="C58" s="11">
        <v>359</v>
      </c>
      <c r="D58" s="4">
        <v>917</v>
      </c>
      <c r="E58" s="4">
        <v>104</v>
      </c>
      <c r="F58" s="4">
        <v>110</v>
      </c>
      <c r="G58" s="4">
        <v>407</v>
      </c>
      <c r="H58" s="5">
        <v>897</v>
      </c>
    </row>
    <row r="59" spans="2:8" x14ac:dyDescent="0.25">
      <c r="B59" s="26"/>
      <c r="C59" s="11">
        <v>336</v>
      </c>
      <c r="D59" s="4">
        <v>934</v>
      </c>
      <c r="E59" s="4">
        <v>108</v>
      </c>
      <c r="F59" s="4">
        <v>115</v>
      </c>
      <c r="G59" s="4">
        <v>355</v>
      </c>
      <c r="H59" s="5">
        <v>685</v>
      </c>
    </row>
    <row r="60" spans="2:8" x14ac:dyDescent="0.25">
      <c r="B60" s="26"/>
      <c r="C60" s="11">
        <v>380</v>
      </c>
      <c r="D60" s="4">
        <v>686</v>
      </c>
      <c r="E60" s="4">
        <v>165</v>
      </c>
      <c r="F60" s="4">
        <v>427</v>
      </c>
      <c r="G60" s="4">
        <v>519</v>
      </c>
      <c r="H60" s="5">
        <v>636</v>
      </c>
    </row>
    <row r="61" spans="2:8" x14ac:dyDescent="0.25">
      <c r="B61" s="26"/>
      <c r="C61" s="11">
        <v>331</v>
      </c>
      <c r="D61" s="4">
        <v>696</v>
      </c>
      <c r="E61" s="4">
        <v>118</v>
      </c>
      <c r="F61" s="4">
        <v>123</v>
      </c>
      <c r="G61" s="4">
        <v>460</v>
      </c>
      <c r="H61" s="5">
        <v>885</v>
      </c>
    </row>
    <row r="62" spans="2:8" x14ac:dyDescent="0.25">
      <c r="B62" s="26"/>
      <c r="C62" s="11">
        <v>395</v>
      </c>
      <c r="D62" s="4">
        <v>747</v>
      </c>
      <c r="E62" s="4">
        <v>117</v>
      </c>
      <c r="F62" s="4">
        <v>129</v>
      </c>
      <c r="G62" s="4">
        <v>431</v>
      </c>
      <c r="H62" s="5">
        <v>786</v>
      </c>
    </row>
    <row r="63" spans="2:8" ht="15.75" thickBot="1" x14ac:dyDescent="0.3">
      <c r="B63" s="27"/>
      <c r="C63" s="12">
        <v>377</v>
      </c>
      <c r="D63" s="6">
        <v>855</v>
      </c>
      <c r="E63" s="6">
        <v>100</v>
      </c>
      <c r="F63" s="6">
        <v>1491</v>
      </c>
      <c r="G63" s="6">
        <v>428</v>
      </c>
      <c r="H63" s="7">
        <v>1851</v>
      </c>
    </row>
    <row r="64" spans="2:8" x14ac:dyDescent="0.25">
      <c r="B64" s="28">
        <v>4</v>
      </c>
      <c r="C64" s="13">
        <v>548</v>
      </c>
      <c r="D64" s="2">
        <v>1515</v>
      </c>
      <c r="E64" s="2">
        <v>937</v>
      </c>
      <c r="F64" s="2">
        <v>4153</v>
      </c>
      <c r="G64" s="2">
        <v>652</v>
      </c>
      <c r="H64" s="3">
        <v>709</v>
      </c>
    </row>
    <row r="65" spans="2:8" x14ac:dyDescent="0.25">
      <c r="B65" s="26"/>
      <c r="C65" s="11">
        <v>481</v>
      </c>
      <c r="D65" s="4">
        <v>1464</v>
      </c>
      <c r="E65" s="4">
        <v>240</v>
      </c>
      <c r="F65" s="4">
        <v>11516</v>
      </c>
      <c r="G65" s="4">
        <v>1910</v>
      </c>
      <c r="H65" s="5">
        <v>1318</v>
      </c>
    </row>
    <row r="66" spans="2:8" x14ac:dyDescent="0.25">
      <c r="B66" s="26"/>
      <c r="C66" s="11">
        <v>570</v>
      </c>
      <c r="D66" s="4">
        <v>1487</v>
      </c>
      <c r="E66" s="4">
        <v>241</v>
      </c>
      <c r="F66" s="4">
        <v>663</v>
      </c>
      <c r="G66" s="4">
        <v>575</v>
      </c>
      <c r="H66" s="5">
        <v>1229</v>
      </c>
    </row>
    <row r="67" spans="2:8" x14ac:dyDescent="0.25">
      <c r="B67" s="26"/>
      <c r="C67" s="11">
        <v>540</v>
      </c>
      <c r="D67" s="4">
        <v>4866</v>
      </c>
      <c r="E67" s="4">
        <v>240</v>
      </c>
      <c r="F67" s="4">
        <v>374</v>
      </c>
      <c r="G67" s="4">
        <v>607</v>
      </c>
      <c r="H67" s="5">
        <v>812</v>
      </c>
    </row>
    <row r="68" spans="2:8" x14ac:dyDescent="0.25">
      <c r="B68" s="26"/>
      <c r="C68" s="11">
        <v>517</v>
      </c>
      <c r="D68" s="4">
        <v>1343</v>
      </c>
      <c r="E68" s="4">
        <v>220</v>
      </c>
      <c r="F68" s="4">
        <v>271</v>
      </c>
      <c r="G68" s="4">
        <v>615</v>
      </c>
      <c r="H68" s="5">
        <v>1448</v>
      </c>
    </row>
    <row r="69" spans="2:8" x14ac:dyDescent="0.25">
      <c r="B69" s="26"/>
      <c r="C69" s="11">
        <v>493</v>
      </c>
      <c r="D69" s="4">
        <v>1327</v>
      </c>
      <c r="E69" s="4">
        <v>277</v>
      </c>
      <c r="F69" s="4">
        <v>3791</v>
      </c>
      <c r="G69" s="4">
        <v>529</v>
      </c>
      <c r="H69" s="5">
        <v>1455</v>
      </c>
    </row>
    <row r="70" spans="2:8" x14ac:dyDescent="0.25">
      <c r="B70" s="26"/>
      <c r="C70" s="11">
        <v>585</v>
      </c>
      <c r="D70" s="4">
        <v>1261</v>
      </c>
      <c r="E70" s="4">
        <v>1506</v>
      </c>
      <c r="F70" s="4">
        <v>315</v>
      </c>
      <c r="G70" s="4">
        <v>663</v>
      </c>
      <c r="H70" s="5">
        <v>1078</v>
      </c>
    </row>
    <row r="71" spans="2:8" x14ac:dyDescent="0.25">
      <c r="B71" s="26"/>
      <c r="C71" s="11">
        <v>554</v>
      </c>
      <c r="D71" s="4">
        <v>1353</v>
      </c>
      <c r="E71" s="4">
        <v>583</v>
      </c>
      <c r="F71" s="4">
        <v>385</v>
      </c>
      <c r="G71" s="4">
        <v>683</v>
      </c>
      <c r="H71" s="5">
        <v>1769</v>
      </c>
    </row>
    <row r="72" spans="2:8" x14ac:dyDescent="0.25">
      <c r="B72" s="26"/>
      <c r="C72" s="11">
        <v>458</v>
      </c>
      <c r="D72" s="4">
        <v>1179</v>
      </c>
      <c r="E72" s="4">
        <v>587</v>
      </c>
      <c r="F72" s="4">
        <v>3081</v>
      </c>
      <c r="G72" s="4">
        <v>567</v>
      </c>
      <c r="H72" s="5">
        <v>718</v>
      </c>
    </row>
    <row r="73" spans="2:8" x14ac:dyDescent="0.25">
      <c r="B73" s="26"/>
      <c r="C73" s="11">
        <v>536</v>
      </c>
      <c r="D73" s="4">
        <v>1238</v>
      </c>
      <c r="E73" s="4">
        <v>265</v>
      </c>
      <c r="F73" s="4">
        <v>7392</v>
      </c>
      <c r="G73" s="4">
        <v>1025</v>
      </c>
      <c r="H73" s="5">
        <v>916</v>
      </c>
    </row>
    <row r="74" spans="2:8" x14ac:dyDescent="0.25">
      <c r="B74" s="26"/>
      <c r="C74" s="11">
        <v>522</v>
      </c>
      <c r="D74" s="4">
        <v>1897</v>
      </c>
      <c r="E74" s="4">
        <v>318</v>
      </c>
      <c r="F74" s="4">
        <v>1194</v>
      </c>
      <c r="G74" s="4">
        <v>461</v>
      </c>
      <c r="H74" s="5">
        <v>1075</v>
      </c>
    </row>
    <row r="75" spans="2:8" x14ac:dyDescent="0.25">
      <c r="B75" s="26"/>
      <c r="C75" s="11">
        <v>477</v>
      </c>
      <c r="D75" s="4">
        <v>1537</v>
      </c>
      <c r="E75" s="4">
        <v>921</v>
      </c>
      <c r="F75" s="4">
        <v>315</v>
      </c>
      <c r="G75" s="4">
        <v>522</v>
      </c>
      <c r="H75" s="5">
        <v>797</v>
      </c>
    </row>
    <row r="76" spans="2:8" x14ac:dyDescent="0.25">
      <c r="B76" s="26"/>
      <c r="C76" s="11">
        <v>624</v>
      </c>
      <c r="D76" s="4">
        <v>1753</v>
      </c>
      <c r="E76" s="4">
        <v>970</v>
      </c>
      <c r="F76" s="4">
        <v>270</v>
      </c>
      <c r="G76" s="4">
        <v>592</v>
      </c>
      <c r="H76" s="5">
        <v>911</v>
      </c>
    </row>
    <row r="77" spans="2:8" x14ac:dyDescent="0.25">
      <c r="B77" s="26"/>
      <c r="C77" s="11">
        <v>472</v>
      </c>
      <c r="D77" s="4">
        <v>1505</v>
      </c>
      <c r="E77" s="4">
        <v>285</v>
      </c>
      <c r="F77" s="4">
        <v>281</v>
      </c>
      <c r="G77" s="4">
        <v>627</v>
      </c>
      <c r="H77" s="5">
        <v>1025</v>
      </c>
    </row>
    <row r="78" spans="2:8" x14ac:dyDescent="0.25">
      <c r="B78" s="26"/>
      <c r="C78" s="11">
        <v>438</v>
      </c>
      <c r="D78" s="4">
        <v>1126</v>
      </c>
      <c r="E78" s="4">
        <v>278</v>
      </c>
      <c r="F78" s="4">
        <v>1457</v>
      </c>
      <c r="G78" s="4">
        <v>709</v>
      </c>
      <c r="H78" s="5">
        <v>690</v>
      </c>
    </row>
    <row r="79" spans="2:8" x14ac:dyDescent="0.25">
      <c r="B79" s="26"/>
      <c r="C79" s="11">
        <v>544</v>
      </c>
      <c r="D79" s="4">
        <v>1313</v>
      </c>
      <c r="E79" s="4">
        <v>558</v>
      </c>
      <c r="F79" s="4">
        <v>319</v>
      </c>
      <c r="G79" s="4">
        <v>860</v>
      </c>
      <c r="H79" s="5">
        <v>880</v>
      </c>
    </row>
    <row r="80" spans="2:8" x14ac:dyDescent="0.25">
      <c r="B80" s="26"/>
      <c r="C80" s="11">
        <v>528</v>
      </c>
      <c r="D80" s="4">
        <v>1547</v>
      </c>
      <c r="E80" s="4">
        <v>336</v>
      </c>
      <c r="F80" s="4">
        <v>315</v>
      </c>
      <c r="G80" s="4">
        <v>747</v>
      </c>
      <c r="H80" s="5">
        <v>895</v>
      </c>
    </row>
    <row r="81" spans="2:8" x14ac:dyDescent="0.25">
      <c r="B81" s="26"/>
      <c r="C81" s="11">
        <v>559</v>
      </c>
      <c r="D81" s="4">
        <v>1282</v>
      </c>
      <c r="E81" s="4">
        <v>305</v>
      </c>
      <c r="F81" s="4">
        <v>285</v>
      </c>
      <c r="G81" s="4">
        <v>715</v>
      </c>
      <c r="H81" s="5">
        <v>1009</v>
      </c>
    </row>
    <row r="82" spans="2:8" x14ac:dyDescent="0.25">
      <c r="B82" s="26"/>
      <c r="C82" s="11">
        <v>683</v>
      </c>
      <c r="D82" s="4">
        <v>3014</v>
      </c>
      <c r="E82" s="4">
        <v>262</v>
      </c>
      <c r="F82" s="4">
        <v>7604</v>
      </c>
      <c r="G82" s="4">
        <v>647</v>
      </c>
      <c r="H82" s="5">
        <v>1111</v>
      </c>
    </row>
    <row r="83" spans="2:8" x14ac:dyDescent="0.25">
      <c r="B83" s="26"/>
      <c r="C83" s="11">
        <v>561</v>
      </c>
      <c r="D83" s="4">
        <v>1503</v>
      </c>
      <c r="E83" s="4">
        <v>240</v>
      </c>
      <c r="F83" s="4">
        <v>2634</v>
      </c>
      <c r="G83" s="4">
        <v>679</v>
      </c>
      <c r="H83" s="5">
        <v>1566</v>
      </c>
    </row>
    <row r="84" spans="2:8" x14ac:dyDescent="0.25">
      <c r="B84" s="26"/>
      <c r="C84" s="11">
        <v>516</v>
      </c>
      <c r="D84" s="4">
        <v>1630</v>
      </c>
      <c r="E84" s="4">
        <v>238</v>
      </c>
      <c r="F84" s="4">
        <v>3901</v>
      </c>
      <c r="G84" s="4">
        <v>789</v>
      </c>
      <c r="H84" s="5">
        <v>800</v>
      </c>
    </row>
    <row r="85" spans="2:8" x14ac:dyDescent="0.25">
      <c r="B85" s="26"/>
      <c r="C85" s="11">
        <v>513</v>
      </c>
      <c r="D85" s="4">
        <v>1837</v>
      </c>
      <c r="E85" s="4">
        <v>251</v>
      </c>
      <c r="F85" s="4">
        <v>6141</v>
      </c>
      <c r="G85" s="4">
        <v>725</v>
      </c>
      <c r="H85" s="5">
        <v>1115</v>
      </c>
    </row>
    <row r="86" spans="2:8" x14ac:dyDescent="0.25">
      <c r="B86" s="26"/>
      <c r="C86" s="11">
        <v>574</v>
      </c>
      <c r="D86" s="4">
        <v>2189</v>
      </c>
      <c r="E86" s="4">
        <v>830</v>
      </c>
      <c r="F86" s="4">
        <v>257</v>
      </c>
      <c r="G86" s="4">
        <v>488</v>
      </c>
      <c r="H86" s="5">
        <v>806</v>
      </c>
    </row>
    <row r="87" spans="2:8" x14ac:dyDescent="0.25">
      <c r="B87" s="26"/>
      <c r="C87" s="11">
        <v>827</v>
      </c>
      <c r="D87" s="4">
        <v>1361</v>
      </c>
      <c r="E87" s="4">
        <v>215</v>
      </c>
      <c r="F87" s="4">
        <v>470</v>
      </c>
      <c r="G87" s="4">
        <v>608</v>
      </c>
      <c r="H87" s="5">
        <v>1799</v>
      </c>
    </row>
    <row r="88" spans="2:8" x14ac:dyDescent="0.25">
      <c r="B88" s="26"/>
      <c r="C88" s="11">
        <v>649</v>
      </c>
      <c r="D88" s="4">
        <v>1139</v>
      </c>
      <c r="E88" s="4">
        <v>279</v>
      </c>
      <c r="F88" s="4">
        <v>260</v>
      </c>
      <c r="G88" s="4">
        <v>467</v>
      </c>
      <c r="H88" s="5">
        <v>4622</v>
      </c>
    </row>
    <row r="89" spans="2:8" x14ac:dyDescent="0.25">
      <c r="B89" s="26"/>
      <c r="C89" s="11">
        <v>683</v>
      </c>
      <c r="D89" s="4">
        <v>1630</v>
      </c>
      <c r="E89" s="4">
        <v>203</v>
      </c>
      <c r="F89" s="4">
        <v>1623</v>
      </c>
      <c r="G89" s="4">
        <v>887</v>
      </c>
      <c r="H89" s="5">
        <v>1574</v>
      </c>
    </row>
    <row r="90" spans="2:8" x14ac:dyDescent="0.25">
      <c r="B90" s="26"/>
      <c r="C90" s="11">
        <v>496</v>
      </c>
      <c r="D90" s="4">
        <v>2441</v>
      </c>
      <c r="E90" s="4">
        <v>387</v>
      </c>
      <c r="F90" s="4">
        <v>2769</v>
      </c>
      <c r="G90" s="4">
        <v>708</v>
      </c>
      <c r="H90" s="5">
        <v>1437</v>
      </c>
    </row>
    <row r="91" spans="2:8" x14ac:dyDescent="0.25">
      <c r="B91" s="26"/>
      <c r="C91" s="11">
        <v>570</v>
      </c>
      <c r="D91" s="4">
        <v>4370</v>
      </c>
      <c r="E91" s="4">
        <v>287</v>
      </c>
      <c r="F91" s="4">
        <v>3862</v>
      </c>
      <c r="G91" s="4">
        <v>524</v>
      </c>
      <c r="H91" s="5">
        <v>2141</v>
      </c>
    </row>
    <row r="92" spans="2:8" x14ac:dyDescent="0.25">
      <c r="B92" s="26"/>
      <c r="C92" s="11">
        <v>624</v>
      </c>
      <c r="D92" s="4">
        <v>2516</v>
      </c>
      <c r="E92" s="4">
        <v>216</v>
      </c>
      <c r="F92" s="4">
        <v>5756</v>
      </c>
      <c r="G92" s="4">
        <v>522</v>
      </c>
      <c r="H92" s="5">
        <v>1093</v>
      </c>
    </row>
    <row r="93" spans="2:8" ht="15.75" thickBot="1" x14ac:dyDescent="0.3">
      <c r="B93" s="29"/>
      <c r="C93" s="16">
        <v>482</v>
      </c>
      <c r="D93" s="17">
        <v>1510</v>
      </c>
      <c r="E93" s="17">
        <v>300</v>
      </c>
      <c r="F93" s="17">
        <v>275</v>
      </c>
      <c r="G93" s="17">
        <v>497</v>
      </c>
      <c r="H93" s="18">
        <v>2249</v>
      </c>
    </row>
    <row r="94" spans="2:8" x14ac:dyDescent="0.25">
      <c r="B94" s="25">
        <v>8</v>
      </c>
      <c r="C94" s="8">
        <v>734</v>
      </c>
      <c r="D94" s="9">
        <v>3211</v>
      </c>
      <c r="E94" s="9">
        <v>914</v>
      </c>
      <c r="F94" s="9">
        <v>926</v>
      </c>
      <c r="G94" s="9">
        <v>1076</v>
      </c>
      <c r="H94" s="10">
        <v>1297</v>
      </c>
    </row>
    <row r="95" spans="2:8" x14ac:dyDescent="0.25">
      <c r="B95" s="26"/>
      <c r="C95" s="11">
        <v>1175</v>
      </c>
      <c r="D95" s="4">
        <v>2215</v>
      </c>
      <c r="E95" s="4">
        <v>875</v>
      </c>
      <c r="F95" s="4">
        <v>600</v>
      </c>
      <c r="G95" s="4">
        <v>967</v>
      </c>
      <c r="H95" s="5">
        <v>2037</v>
      </c>
    </row>
    <row r="96" spans="2:8" x14ac:dyDescent="0.25">
      <c r="B96" s="26"/>
      <c r="C96" s="11">
        <v>771</v>
      </c>
      <c r="D96" s="4">
        <v>2432</v>
      </c>
      <c r="E96" s="4">
        <v>626</v>
      </c>
      <c r="F96" s="4">
        <v>1319</v>
      </c>
      <c r="G96" s="4">
        <v>1136</v>
      </c>
      <c r="H96" s="5">
        <v>2365</v>
      </c>
    </row>
    <row r="97" spans="2:8" x14ac:dyDescent="0.25">
      <c r="B97" s="26"/>
      <c r="C97" s="11">
        <v>911</v>
      </c>
      <c r="D97" s="4">
        <v>2672</v>
      </c>
      <c r="E97" s="4">
        <v>767</v>
      </c>
      <c r="F97" s="4">
        <v>760</v>
      </c>
      <c r="G97" s="4">
        <v>791</v>
      </c>
      <c r="H97" s="5">
        <v>2028</v>
      </c>
    </row>
    <row r="98" spans="2:8" x14ac:dyDescent="0.25">
      <c r="B98" s="26"/>
      <c r="C98" s="11">
        <v>1187</v>
      </c>
      <c r="D98" s="4">
        <v>2683</v>
      </c>
      <c r="E98" s="4">
        <v>934</v>
      </c>
      <c r="F98" s="4">
        <v>605</v>
      </c>
      <c r="G98" s="4">
        <v>942</v>
      </c>
      <c r="H98" s="5">
        <v>1510</v>
      </c>
    </row>
    <row r="99" spans="2:8" x14ac:dyDescent="0.25">
      <c r="B99" s="26"/>
      <c r="C99" s="11">
        <v>1148</v>
      </c>
      <c r="D99" s="4">
        <v>2429</v>
      </c>
      <c r="E99" s="4">
        <v>767</v>
      </c>
      <c r="F99" s="4">
        <v>1247</v>
      </c>
      <c r="G99" s="4">
        <v>940</v>
      </c>
      <c r="H99" s="5">
        <v>1097</v>
      </c>
    </row>
    <row r="100" spans="2:8" x14ac:dyDescent="0.25">
      <c r="B100" s="26"/>
      <c r="C100" s="11">
        <v>901</v>
      </c>
      <c r="D100" s="4">
        <v>2711</v>
      </c>
      <c r="E100" s="4">
        <v>640</v>
      </c>
      <c r="F100" s="4">
        <v>665</v>
      </c>
      <c r="G100" s="4">
        <v>1189</v>
      </c>
      <c r="H100" s="5">
        <v>1180</v>
      </c>
    </row>
    <row r="101" spans="2:8" x14ac:dyDescent="0.25">
      <c r="B101" s="26"/>
      <c r="C101" s="11">
        <v>1127</v>
      </c>
      <c r="D101" s="4">
        <v>2670</v>
      </c>
      <c r="E101" s="4">
        <v>1132</v>
      </c>
      <c r="F101" s="4">
        <v>600</v>
      </c>
      <c r="G101" s="4">
        <v>1486</v>
      </c>
      <c r="H101" s="5">
        <v>1784</v>
      </c>
    </row>
    <row r="102" spans="2:8" x14ac:dyDescent="0.25">
      <c r="B102" s="26"/>
      <c r="C102" s="11">
        <v>905</v>
      </c>
      <c r="D102" s="4">
        <v>2313</v>
      </c>
      <c r="E102" s="4">
        <v>474</v>
      </c>
      <c r="F102" s="4">
        <v>1228</v>
      </c>
      <c r="G102" s="4">
        <v>1005</v>
      </c>
      <c r="H102" s="5">
        <v>2441</v>
      </c>
    </row>
    <row r="103" spans="2:8" x14ac:dyDescent="0.25">
      <c r="B103" s="26"/>
      <c r="C103" s="11">
        <v>1135</v>
      </c>
      <c r="D103" s="4">
        <v>2552</v>
      </c>
      <c r="E103" s="4">
        <v>489</v>
      </c>
      <c r="F103" s="4">
        <v>819</v>
      </c>
      <c r="G103" s="4">
        <v>1241</v>
      </c>
      <c r="H103" s="5">
        <v>1486</v>
      </c>
    </row>
    <row r="104" spans="2:8" x14ac:dyDescent="0.25">
      <c r="B104" s="26"/>
      <c r="C104" s="11">
        <v>777</v>
      </c>
      <c r="D104" s="4">
        <v>4118</v>
      </c>
      <c r="E104" s="4">
        <v>441</v>
      </c>
      <c r="F104" s="4">
        <v>1867</v>
      </c>
      <c r="G104" s="4">
        <v>1074</v>
      </c>
      <c r="H104" s="5">
        <v>1175</v>
      </c>
    </row>
    <row r="105" spans="2:8" x14ac:dyDescent="0.25">
      <c r="B105" s="26"/>
      <c r="C105" s="11">
        <v>803</v>
      </c>
      <c r="D105" s="4">
        <v>4402</v>
      </c>
      <c r="E105" s="4">
        <v>626</v>
      </c>
      <c r="F105" s="4">
        <v>596</v>
      </c>
      <c r="G105" s="4">
        <v>969</v>
      </c>
      <c r="H105" s="5">
        <v>1204</v>
      </c>
    </row>
    <row r="106" spans="2:8" x14ac:dyDescent="0.25">
      <c r="B106" s="26"/>
      <c r="C106" s="11">
        <v>968</v>
      </c>
      <c r="D106" s="4">
        <v>2920</v>
      </c>
      <c r="E106" s="4">
        <v>484</v>
      </c>
      <c r="F106" s="4">
        <v>718</v>
      </c>
      <c r="G106" s="4">
        <v>1004</v>
      </c>
      <c r="H106" s="5">
        <v>1074</v>
      </c>
    </row>
    <row r="107" spans="2:8" x14ac:dyDescent="0.25">
      <c r="B107" s="26"/>
      <c r="C107" s="11">
        <v>970</v>
      </c>
      <c r="D107" s="4">
        <v>2710</v>
      </c>
      <c r="E107" s="4">
        <v>437</v>
      </c>
      <c r="F107" s="4">
        <v>677</v>
      </c>
      <c r="G107" s="4">
        <v>1015</v>
      </c>
      <c r="H107" s="5">
        <v>1382</v>
      </c>
    </row>
    <row r="108" spans="2:8" x14ac:dyDescent="0.25">
      <c r="B108" s="26"/>
      <c r="C108" s="11">
        <v>1104</v>
      </c>
      <c r="D108" s="4">
        <v>2833</v>
      </c>
      <c r="E108" s="4">
        <v>672</v>
      </c>
      <c r="F108" s="4">
        <v>667</v>
      </c>
      <c r="G108" s="4">
        <v>1098</v>
      </c>
      <c r="H108" s="5">
        <v>1108</v>
      </c>
    </row>
    <row r="109" spans="2:8" x14ac:dyDescent="0.25">
      <c r="B109" s="26"/>
      <c r="C109" s="11">
        <v>858</v>
      </c>
      <c r="D109" s="4">
        <v>3680</v>
      </c>
      <c r="E109" s="4">
        <v>418</v>
      </c>
      <c r="F109" s="4">
        <v>889</v>
      </c>
      <c r="G109" s="4">
        <v>1229</v>
      </c>
      <c r="H109" s="5">
        <v>1062</v>
      </c>
    </row>
    <row r="110" spans="2:8" x14ac:dyDescent="0.25">
      <c r="B110" s="26"/>
      <c r="C110" s="11">
        <v>918</v>
      </c>
      <c r="D110" s="4">
        <v>4137</v>
      </c>
      <c r="E110" s="4">
        <v>455</v>
      </c>
      <c r="F110" s="4">
        <v>738</v>
      </c>
      <c r="G110" s="4">
        <v>785</v>
      </c>
      <c r="H110" s="5">
        <v>1246</v>
      </c>
    </row>
    <row r="111" spans="2:8" x14ac:dyDescent="0.25">
      <c r="B111" s="26"/>
      <c r="C111" s="11">
        <v>864</v>
      </c>
      <c r="D111" s="4">
        <v>4026</v>
      </c>
      <c r="E111" s="4">
        <v>684</v>
      </c>
      <c r="F111" s="4">
        <v>1288</v>
      </c>
      <c r="G111" s="4">
        <v>775</v>
      </c>
      <c r="H111" s="5">
        <v>1012</v>
      </c>
    </row>
    <row r="112" spans="2:8" x14ac:dyDescent="0.25">
      <c r="B112" s="26"/>
      <c r="C112" s="11">
        <v>1153</v>
      </c>
      <c r="D112" s="4">
        <v>5634</v>
      </c>
      <c r="E112" s="4">
        <v>448</v>
      </c>
      <c r="F112" s="4">
        <v>1263</v>
      </c>
      <c r="G112" s="4">
        <v>1186</v>
      </c>
      <c r="H112" s="5">
        <v>1110</v>
      </c>
    </row>
    <row r="113" spans="2:8" x14ac:dyDescent="0.25">
      <c r="B113" s="26"/>
      <c r="C113" s="11">
        <v>1325</v>
      </c>
      <c r="D113" s="4">
        <v>4689</v>
      </c>
      <c r="E113" s="4">
        <v>446</v>
      </c>
      <c r="F113" s="4">
        <v>707</v>
      </c>
      <c r="G113" s="4">
        <v>986</v>
      </c>
      <c r="H113" s="5">
        <v>1088</v>
      </c>
    </row>
    <row r="114" spans="2:8" x14ac:dyDescent="0.25">
      <c r="B114" s="26"/>
      <c r="C114" s="11">
        <v>1200</v>
      </c>
      <c r="D114" s="4">
        <v>2181</v>
      </c>
      <c r="E114" s="4">
        <v>425</v>
      </c>
      <c r="F114" s="4">
        <v>798</v>
      </c>
      <c r="G114" s="4">
        <v>1708</v>
      </c>
      <c r="H114" s="5">
        <v>1085</v>
      </c>
    </row>
    <row r="115" spans="2:8" x14ac:dyDescent="0.25">
      <c r="B115" s="26"/>
      <c r="C115" s="11">
        <v>1245</v>
      </c>
      <c r="D115" s="4">
        <v>2379</v>
      </c>
      <c r="E115" s="4">
        <v>513</v>
      </c>
      <c r="F115" s="4">
        <v>2983</v>
      </c>
      <c r="G115" s="4">
        <v>1255</v>
      </c>
      <c r="H115" s="5">
        <v>1068</v>
      </c>
    </row>
    <row r="116" spans="2:8" x14ac:dyDescent="0.25">
      <c r="B116" s="26"/>
      <c r="C116" s="11">
        <v>1198</v>
      </c>
      <c r="D116" s="4">
        <v>1910</v>
      </c>
      <c r="E116" s="4">
        <v>435</v>
      </c>
      <c r="F116" s="4">
        <v>742</v>
      </c>
      <c r="G116" s="4">
        <v>859</v>
      </c>
      <c r="H116" s="5">
        <v>1415</v>
      </c>
    </row>
    <row r="117" spans="2:8" x14ac:dyDescent="0.25">
      <c r="B117" s="26"/>
      <c r="C117" s="11">
        <v>1142</v>
      </c>
      <c r="D117" s="4">
        <v>3480</v>
      </c>
      <c r="E117" s="4">
        <v>430</v>
      </c>
      <c r="F117" s="4">
        <v>2469</v>
      </c>
      <c r="G117" s="4">
        <v>913</v>
      </c>
      <c r="H117" s="5">
        <v>1653</v>
      </c>
    </row>
    <row r="118" spans="2:8" x14ac:dyDescent="0.25">
      <c r="B118" s="26"/>
      <c r="C118" s="11">
        <v>1237</v>
      </c>
      <c r="D118" s="4">
        <v>2977</v>
      </c>
      <c r="E118" s="4">
        <v>650</v>
      </c>
      <c r="F118" s="4">
        <v>1521</v>
      </c>
      <c r="G118" s="4">
        <v>878</v>
      </c>
      <c r="H118" s="5">
        <v>2050</v>
      </c>
    </row>
    <row r="119" spans="2:8" x14ac:dyDescent="0.25">
      <c r="B119" s="26"/>
      <c r="C119" s="11">
        <v>825</v>
      </c>
      <c r="D119" s="4">
        <v>3513</v>
      </c>
      <c r="E119" s="4">
        <v>460</v>
      </c>
      <c r="F119" s="4">
        <v>709</v>
      </c>
      <c r="G119" s="4">
        <v>1105</v>
      </c>
      <c r="H119" s="5">
        <v>1908</v>
      </c>
    </row>
    <row r="120" spans="2:8" x14ac:dyDescent="0.25">
      <c r="B120" s="26"/>
      <c r="C120" s="11">
        <v>919</v>
      </c>
      <c r="D120" s="4">
        <v>2162</v>
      </c>
      <c r="E120" s="4">
        <v>408</v>
      </c>
      <c r="F120" s="4">
        <v>759</v>
      </c>
      <c r="G120" s="4">
        <v>1047</v>
      </c>
      <c r="H120" s="5">
        <v>1490</v>
      </c>
    </row>
    <row r="121" spans="2:8" x14ac:dyDescent="0.25">
      <c r="B121" s="26"/>
      <c r="C121" s="11">
        <v>1259</v>
      </c>
      <c r="D121" s="4">
        <v>2604</v>
      </c>
      <c r="E121" s="4">
        <v>561</v>
      </c>
      <c r="F121" s="4">
        <v>730</v>
      </c>
      <c r="G121" s="4">
        <v>1181</v>
      </c>
      <c r="H121" s="5">
        <v>1265</v>
      </c>
    </row>
    <row r="122" spans="2:8" x14ac:dyDescent="0.25">
      <c r="B122" s="26"/>
      <c r="C122" s="11">
        <v>1128</v>
      </c>
      <c r="D122" s="4">
        <v>2896</v>
      </c>
      <c r="E122" s="4">
        <v>474</v>
      </c>
      <c r="F122" s="4">
        <v>768</v>
      </c>
      <c r="G122" s="4">
        <v>993</v>
      </c>
      <c r="H122" s="5">
        <v>1384</v>
      </c>
    </row>
    <row r="123" spans="2:8" ht="15.75" thickBot="1" x14ac:dyDescent="0.3">
      <c r="B123" s="27"/>
      <c r="C123" s="12">
        <v>1671</v>
      </c>
      <c r="D123" s="6">
        <v>3048</v>
      </c>
      <c r="E123" s="6">
        <v>411</v>
      </c>
      <c r="F123" s="6">
        <v>695</v>
      </c>
      <c r="G123" s="6">
        <v>1227</v>
      </c>
      <c r="H123" s="7">
        <v>1215</v>
      </c>
    </row>
  </sheetData>
  <mergeCells count="7">
    <mergeCell ref="G2:H2"/>
    <mergeCell ref="B34:B63"/>
    <mergeCell ref="B64:B93"/>
    <mergeCell ref="B94:B123"/>
    <mergeCell ref="B4:B33"/>
    <mergeCell ref="C2:D2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4600-CAF0-4658-8F9C-45F5CA35526B}">
  <dimension ref="B1:H123"/>
  <sheetViews>
    <sheetView topLeftCell="B3" zoomScale="30" zoomScaleNormal="30" workbookViewId="0">
      <selection activeCell="C125" sqref="C125"/>
    </sheetView>
  </sheetViews>
  <sheetFormatPr defaultRowHeight="15" x14ac:dyDescent="0.25"/>
  <sheetData>
    <row r="1" spans="2:8" ht="15.75" thickBot="1" x14ac:dyDescent="0.3"/>
    <row r="2" spans="2:8" ht="15.75" thickBot="1" x14ac:dyDescent="0.3">
      <c r="C2" s="30" t="s">
        <v>1</v>
      </c>
      <c r="D2" s="23"/>
      <c r="E2" s="23" t="s">
        <v>2</v>
      </c>
      <c r="F2" s="23"/>
      <c r="G2" s="23" t="s">
        <v>3</v>
      </c>
      <c r="H2" s="24"/>
    </row>
    <row r="3" spans="2:8" ht="45.75" thickBot="1" x14ac:dyDescent="0.3">
      <c r="B3" s="1" t="s">
        <v>0</v>
      </c>
      <c r="C3" s="14" t="s">
        <v>4</v>
      </c>
      <c r="D3" s="14" t="s">
        <v>7</v>
      </c>
      <c r="E3" s="14" t="s">
        <v>5</v>
      </c>
      <c r="F3" s="14" t="s">
        <v>6</v>
      </c>
      <c r="G3" s="14" t="s">
        <v>8</v>
      </c>
      <c r="H3" s="15" t="s">
        <v>9</v>
      </c>
    </row>
    <row r="4" spans="2:8" x14ac:dyDescent="0.25">
      <c r="B4" s="28">
        <v>1</v>
      </c>
      <c r="C4" s="8">
        <v>344</v>
      </c>
      <c r="D4" s="9">
        <v>879</v>
      </c>
      <c r="E4" s="9">
        <v>100</v>
      </c>
      <c r="F4" s="9">
        <v>120</v>
      </c>
      <c r="G4" s="9">
        <v>494</v>
      </c>
      <c r="H4" s="10">
        <v>907</v>
      </c>
    </row>
    <row r="5" spans="2:8" x14ac:dyDescent="0.25">
      <c r="B5" s="26"/>
      <c r="C5" s="11">
        <v>338</v>
      </c>
      <c r="D5" s="4">
        <v>728</v>
      </c>
      <c r="E5" s="4">
        <v>100</v>
      </c>
      <c r="F5" s="4">
        <v>120</v>
      </c>
      <c r="G5" s="4">
        <v>494</v>
      </c>
      <c r="H5" s="5">
        <v>710</v>
      </c>
    </row>
    <row r="6" spans="2:8" x14ac:dyDescent="0.25">
      <c r="B6" s="26"/>
      <c r="C6" s="11">
        <v>344</v>
      </c>
      <c r="D6" s="4">
        <v>1048</v>
      </c>
      <c r="E6" s="4">
        <v>100</v>
      </c>
      <c r="F6" s="4">
        <v>118</v>
      </c>
      <c r="G6" s="4">
        <v>427</v>
      </c>
      <c r="H6" s="5">
        <v>705</v>
      </c>
    </row>
    <row r="7" spans="2:8" x14ac:dyDescent="0.25">
      <c r="B7" s="26"/>
      <c r="C7" s="11">
        <v>409</v>
      </c>
      <c r="D7" s="4">
        <v>958</v>
      </c>
      <c r="E7" s="4">
        <v>100</v>
      </c>
      <c r="F7" s="4">
        <v>100</v>
      </c>
      <c r="G7" s="4">
        <v>445</v>
      </c>
      <c r="H7" s="5">
        <v>2077</v>
      </c>
    </row>
    <row r="8" spans="2:8" x14ac:dyDescent="0.25">
      <c r="B8" s="26"/>
      <c r="C8" s="11">
        <v>333</v>
      </c>
      <c r="D8" s="4">
        <v>711</v>
      </c>
      <c r="E8" s="4">
        <v>100</v>
      </c>
      <c r="F8" s="4">
        <v>119</v>
      </c>
      <c r="G8" s="4">
        <v>421</v>
      </c>
      <c r="H8" s="5">
        <v>1069</v>
      </c>
    </row>
    <row r="9" spans="2:8" x14ac:dyDescent="0.25">
      <c r="B9" s="26"/>
      <c r="C9" s="11">
        <v>514</v>
      </c>
      <c r="D9" s="4">
        <v>1105</v>
      </c>
      <c r="E9" s="4">
        <v>100</v>
      </c>
      <c r="F9" s="4">
        <v>118</v>
      </c>
      <c r="G9" s="4">
        <v>515</v>
      </c>
      <c r="H9" s="5">
        <v>923</v>
      </c>
    </row>
    <row r="10" spans="2:8" x14ac:dyDescent="0.25">
      <c r="B10" s="26"/>
      <c r="C10" s="11">
        <v>341</v>
      </c>
      <c r="D10" s="4">
        <v>744</v>
      </c>
      <c r="E10" s="4">
        <v>101</v>
      </c>
      <c r="F10" s="4">
        <v>118</v>
      </c>
      <c r="G10" s="4">
        <v>450</v>
      </c>
      <c r="H10" s="5">
        <v>1097</v>
      </c>
    </row>
    <row r="11" spans="2:8" x14ac:dyDescent="0.25">
      <c r="B11" s="26"/>
      <c r="C11" s="11">
        <v>464</v>
      </c>
      <c r="D11" s="4">
        <v>724</v>
      </c>
      <c r="E11" s="4">
        <v>119</v>
      </c>
      <c r="F11" s="4">
        <v>131</v>
      </c>
      <c r="G11" s="4">
        <v>451</v>
      </c>
      <c r="H11" s="5">
        <v>773</v>
      </c>
    </row>
    <row r="12" spans="2:8" x14ac:dyDescent="0.25">
      <c r="B12" s="26"/>
      <c r="C12" s="11">
        <v>359</v>
      </c>
      <c r="D12" s="4">
        <v>1723</v>
      </c>
      <c r="E12" s="4">
        <v>149</v>
      </c>
      <c r="F12" s="4">
        <v>118</v>
      </c>
      <c r="G12" s="4">
        <v>488</v>
      </c>
      <c r="H12" s="5">
        <v>727</v>
      </c>
    </row>
    <row r="13" spans="2:8" x14ac:dyDescent="0.25">
      <c r="B13" s="26"/>
      <c r="C13" s="11">
        <v>358</v>
      </c>
      <c r="D13" s="4">
        <v>1176</v>
      </c>
      <c r="E13" s="4">
        <v>100</v>
      </c>
      <c r="F13" s="4">
        <v>118</v>
      </c>
      <c r="G13" s="4">
        <v>479</v>
      </c>
      <c r="H13" s="5">
        <v>705</v>
      </c>
    </row>
    <row r="14" spans="2:8" x14ac:dyDescent="0.25">
      <c r="B14" s="26"/>
      <c r="C14" s="11">
        <v>346</v>
      </c>
      <c r="D14" s="4">
        <v>991</v>
      </c>
      <c r="E14" s="4">
        <v>100</v>
      </c>
      <c r="F14" s="4">
        <v>124</v>
      </c>
      <c r="G14" s="4">
        <v>462</v>
      </c>
      <c r="H14" s="5">
        <v>710</v>
      </c>
    </row>
    <row r="15" spans="2:8" x14ac:dyDescent="0.25">
      <c r="B15" s="26"/>
      <c r="C15" s="11">
        <v>345</v>
      </c>
      <c r="D15" s="4">
        <v>831</v>
      </c>
      <c r="E15" s="4">
        <v>125</v>
      </c>
      <c r="F15" s="4">
        <v>118</v>
      </c>
      <c r="G15" s="4">
        <v>446</v>
      </c>
      <c r="H15" s="5">
        <v>899</v>
      </c>
    </row>
    <row r="16" spans="2:8" x14ac:dyDescent="0.25">
      <c r="B16" s="26"/>
      <c r="C16" s="11">
        <v>419</v>
      </c>
      <c r="D16" s="4">
        <v>767</v>
      </c>
      <c r="E16" s="4">
        <v>100</v>
      </c>
      <c r="F16" s="4">
        <v>118</v>
      </c>
      <c r="G16" s="4">
        <v>456</v>
      </c>
      <c r="H16" s="5">
        <v>1415</v>
      </c>
    </row>
    <row r="17" spans="2:8" x14ac:dyDescent="0.25">
      <c r="B17" s="26"/>
      <c r="C17" s="11">
        <v>369</v>
      </c>
      <c r="D17" s="4">
        <v>741</v>
      </c>
      <c r="E17" s="4">
        <v>115</v>
      </c>
      <c r="F17" s="4">
        <v>124</v>
      </c>
      <c r="G17" s="4">
        <v>445</v>
      </c>
      <c r="H17" s="5">
        <v>843</v>
      </c>
    </row>
    <row r="18" spans="2:8" x14ac:dyDescent="0.25">
      <c r="B18" s="26"/>
      <c r="C18" s="11">
        <v>367</v>
      </c>
      <c r="D18" s="4">
        <v>1603</v>
      </c>
      <c r="E18" s="4">
        <v>117</v>
      </c>
      <c r="F18" s="4">
        <v>118</v>
      </c>
      <c r="G18" s="4">
        <v>434</v>
      </c>
      <c r="H18" s="5">
        <v>812</v>
      </c>
    </row>
    <row r="19" spans="2:8" x14ac:dyDescent="0.25">
      <c r="B19" s="26"/>
      <c r="C19" s="11">
        <v>370</v>
      </c>
      <c r="D19" s="4">
        <v>863</v>
      </c>
      <c r="E19" s="4">
        <v>100</v>
      </c>
      <c r="F19" s="4">
        <v>144</v>
      </c>
      <c r="G19" s="4">
        <v>449</v>
      </c>
      <c r="H19" s="5">
        <v>1127</v>
      </c>
    </row>
    <row r="20" spans="2:8" x14ac:dyDescent="0.25">
      <c r="B20" s="26"/>
      <c r="C20" s="11">
        <v>328</v>
      </c>
      <c r="D20" s="4">
        <v>924</v>
      </c>
      <c r="E20" s="4">
        <v>116</v>
      </c>
      <c r="F20" s="4">
        <v>118</v>
      </c>
      <c r="G20" s="4">
        <v>490</v>
      </c>
      <c r="H20" s="5">
        <v>2968</v>
      </c>
    </row>
    <row r="21" spans="2:8" x14ac:dyDescent="0.25">
      <c r="B21" s="26"/>
      <c r="C21" s="11">
        <v>441</v>
      </c>
      <c r="D21" s="4">
        <v>1027</v>
      </c>
      <c r="E21" s="4">
        <v>100</v>
      </c>
      <c r="F21" s="4">
        <v>118</v>
      </c>
      <c r="G21" s="4">
        <v>426</v>
      </c>
      <c r="H21" s="5">
        <v>1308</v>
      </c>
    </row>
    <row r="22" spans="2:8" x14ac:dyDescent="0.25">
      <c r="B22" s="26"/>
      <c r="C22" s="11">
        <v>406</v>
      </c>
      <c r="D22" s="4">
        <v>791</v>
      </c>
      <c r="E22" s="4">
        <v>100</v>
      </c>
      <c r="F22" s="4">
        <v>118</v>
      </c>
      <c r="G22" s="4">
        <v>489</v>
      </c>
      <c r="H22" s="5">
        <v>814</v>
      </c>
    </row>
    <row r="23" spans="2:8" x14ac:dyDescent="0.25">
      <c r="B23" s="26"/>
      <c r="C23" s="11">
        <v>384</v>
      </c>
      <c r="D23" s="4">
        <v>1058</v>
      </c>
      <c r="E23" s="4">
        <v>100</v>
      </c>
      <c r="F23" s="4">
        <v>118</v>
      </c>
      <c r="G23" s="4">
        <v>601</v>
      </c>
      <c r="H23" s="5">
        <v>917</v>
      </c>
    </row>
    <row r="24" spans="2:8" x14ac:dyDescent="0.25">
      <c r="B24" s="26"/>
      <c r="C24" s="11">
        <v>389</v>
      </c>
      <c r="D24" s="4">
        <v>989</v>
      </c>
      <c r="E24" s="4">
        <v>100</v>
      </c>
      <c r="F24" s="4">
        <v>118</v>
      </c>
      <c r="G24" s="4">
        <v>467</v>
      </c>
      <c r="H24" s="5">
        <v>761</v>
      </c>
    </row>
    <row r="25" spans="2:8" x14ac:dyDescent="0.25">
      <c r="B25" s="26"/>
      <c r="C25" s="11">
        <v>599</v>
      </c>
      <c r="D25" s="4">
        <v>719</v>
      </c>
      <c r="E25" s="4">
        <v>100</v>
      </c>
      <c r="F25" s="4">
        <v>118</v>
      </c>
      <c r="G25" s="4">
        <v>437</v>
      </c>
      <c r="H25" s="5">
        <v>736</v>
      </c>
    </row>
    <row r="26" spans="2:8" x14ac:dyDescent="0.25">
      <c r="B26" s="26"/>
      <c r="C26" s="11">
        <v>417</v>
      </c>
      <c r="D26" s="4">
        <v>750</v>
      </c>
      <c r="E26" s="4">
        <v>265</v>
      </c>
      <c r="F26" s="4">
        <v>119</v>
      </c>
      <c r="G26" s="4">
        <v>416</v>
      </c>
      <c r="H26" s="5">
        <v>744</v>
      </c>
    </row>
    <row r="27" spans="2:8" x14ac:dyDescent="0.25">
      <c r="B27" s="26"/>
      <c r="C27" s="11">
        <v>340</v>
      </c>
      <c r="D27" s="4">
        <v>705</v>
      </c>
      <c r="E27" s="4">
        <v>100</v>
      </c>
      <c r="F27" s="4">
        <v>119</v>
      </c>
      <c r="G27" s="4">
        <v>432</v>
      </c>
      <c r="H27" s="5">
        <v>1147</v>
      </c>
    </row>
    <row r="28" spans="2:8" x14ac:dyDescent="0.25">
      <c r="B28" s="26"/>
      <c r="C28" s="11">
        <v>346</v>
      </c>
      <c r="D28" s="4">
        <v>751</v>
      </c>
      <c r="E28" s="4">
        <v>100</v>
      </c>
      <c r="F28" s="4">
        <v>125</v>
      </c>
      <c r="G28" s="4">
        <v>471</v>
      </c>
      <c r="H28" s="5">
        <v>788</v>
      </c>
    </row>
    <row r="29" spans="2:8" x14ac:dyDescent="0.25">
      <c r="B29" s="26"/>
      <c r="C29" s="11">
        <v>442</v>
      </c>
      <c r="D29" s="4">
        <v>1293</v>
      </c>
      <c r="E29" s="4">
        <v>126</v>
      </c>
      <c r="F29" s="4">
        <v>119</v>
      </c>
      <c r="G29" s="4">
        <v>430</v>
      </c>
      <c r="H29" s="5">
        <v>721</v>
      </c>
    </row>
    <row r="30" spans="2:8" x14ac:dyDescent="0.25">
      <c r="B30" s="26"/>
      <c r="C30" s="11">
        <v>529</v>
      </c>
      <c r="D30" s="4">
        <v>816</v>
      </c>
      <c r="E30" s="4">
        <v>125</v>
      </c>
      <c r="F30" s="4">
        <v>185</v>
      </c>
      <c r="G30" s="4">
        <v>473</v>
      </c>
      <c r="H30" s="5">
        <v>1117</v>
      </c>
    </row>
    <row r="31" spans="2:8" x14ac:dyDescent="0.25">
      <c r="B31" s="26"/>
      <c r="C31" s="11">
        <v>338</v>
      </c>
      <c r="D31" s="4">
        <v>788</v>
      </c>
      <c r="E31" s="4">
        <v>100</v>
      </c>
      <c r="F31" s="4">
        <v>198</v>
      </c>
      <c r="G31" s="4">
        <v>438</v>
      </c>
      <c r="H31" s="5">
        <v>733</v>
      </c>
    </row>
    <row r="32" spans="2:8" x14ac:dyDescent="0.25">
      <c r="B32" s="26"/>
      <c r="C32" s="11">
        <v>551</v>
      </c>
      <c r="D32" s="4">
        <v>1663</v>
      </c>
      <c r="E32" s="4">
        <v>100</v>
      </c>
      <c r="F32" s="4">
        <v>355</v>
      </c>
      <c r="G32" s="4">
        <v>437</v>
      </c>
      <c r="H32" s="5">
        <v>742</v>
      </c>
    </row>
    <row r="33" spans="2:8" ht="15.75" thickBot="1" x14ac:dyDescent="0.3">
      <c r="B33" s="29"/>
      <c r="C33" s="16">
        <v>420</v>
      </c>
      <c r="D33" s="17">
        <v>968</v>
      </c>
      <c r="E33" s="17">
        <v>119</v>
      </c>
      <c r="F33" s="17">
        <v>325</v>
      </c>
      <c r="G33" s="17">
        <v>456</v>
      </c>
      <c r="H33" s="18">
        <v>728</v>
      </c>
    </row>
    <row r="34" spans="2:8" x14ac:dyDescent="0.25">
      <c r="B34" s="25">
        <v>2</v>
      </c>
      <c r="C34" s="8">
        <v>526</v>
      </c>
      <c r="D34" s="9">
        <v>870</v>
      </c>
      <c r="E34" s="9">
        <v>145</v>
      </c>
      <c r="F34" s="9">
        <v>179</v>
      </c>
      <c r="G34" s="9">
        <v>616</v>
      </c>
      <c r="H34" s="10">
        <v>765</v>
      </c>
    </row>
    <row r="35" spans="2:8" x14ac:dyDescent="0.25">
      <c r="B35" s="26"/>
      <c r="C35" s="11">
        <v>402</v>
      </c>
      <c r="D35" s="4">
        <v>804</v>
      </c>
      <c r="E35" s="4">
        <v>145</v>
      </c>
      <c r="F35" s="4">
        <v>198</v>
      </c>
      <c r="G35" s="4">
        <v>631</v>
      </c>
      <c r="H35" s="5">
        <v>933</v>
      </c>
    </row>
    <row r="36" spans="2:8" x14ac:dyDescent="0.25">
      <c r="B36" s="26"/>
      <c r="C36" s="11">
        <v>476</v>
      </c>
      <c r="D36" s="4">
        <v>1132</v>
      </c>
      <c r="E36" s="4">
        <v>149</v>
      </c>
      <c r="F36" s="4">
        <v>326</v>
      </c>
      <c r="G36" s="4">
        <v>589</v>
      </c>
      <c r="H36" s="5">
        <v>846</v>
      </c>
    </row>
    <row r="37" spans="2:8" x14ac:dyDescent="0.25">
      <c r="B37" s="26"/>
      <c r="C37" s="11">
        <v>404</v>
      </c>
      <c r="D37" s="4">
        <v>1032</v>
      </c>
      <c r="E37" s="4">
        <v>159</v>
      </c>
      <c r="F37" s="4">
        <v>199</v>
      </c>
      <c r="G37" s="4">
        <v>732</v>
      </c>
      <c r="H37" s="5">
        <v>2324</v>
      </c>
    </row>
    <row r="38" spans="2:8" x14ac:dyDescent="0.25">
      <c r="B38" s="26"/>
      <c r="C38" s="11">
        <v>470</v>
      </c>
      <c r="D38" s="4">
        <v>1933</v>
      </c>
      <c r="E38" s="4">
        <v>319</v>
      </c>
      <c r="F38" s="4">
        <v>180</v>
      </c>
      <c r="G38" s="4">
        <v>508</v>
      </c>
      <c r="H38" s="5">
        <v>3763</v>
      </c>
    </row>
    <row r="39" spans="2:8" x14ac:dyDescent="0.25">
      <c r="B39" s="26"/>
      <c r="C39" s="11">
        <v>405</v>
      </c>
      <c r="D39" s="4">
        <v>986</v>
      </c>
      <c r="E39" s="4">
        <v>154</v>
      </c>
      <c r="F39" s="4">
        <v>169</v>
      </c>
      <c r="G39" s="4">
        <v>511</v>
      </c>
      <c r="H39" s="5">
        <v>1379</v>
      </c>
    </row>
    <row r="40" spans="2:8" x14ac:dyDescent="0.25">
      <c r="B40" s="26"/>
      <c r="C40" s="11">
        <v>389</v>
      </c>
      <c r="D40" s="4">
        <v>1380</v>
      </c>
      <c r="E40" s="4">
        <v>155</v>
      </c>
      <c r="F40" s="4">
        <v>167</v>
      </c>
      <c r="G40" s="4">
        <v>535</v>
      </c>
      <c r="H40" s="5">
        <v>727</v>
      </c>
    </row>
    <row r="41" spans="2:8" x14ac:dyDescent="0.25">
      <c r="B41" s="26"/>
      <c r="C41" s="11">
        <v>404</v>
      </c>
      <c r="D41" s="4">
        <v>1075</v>
      </c>
      <c r="E41" s="4">
        <v>158</v>
      </c>
      <c r="F41" s="4">
        <v>168</v>
      </c>
      <c r="G41" s="4">
        <v>593</v>
      </c>
      <c r="H41" s="5">
        <v>707</v>
      </c>
    </row>
    <row r="42" spans="2:8" x14ac:dyDescent="0.25">
      <c r="B42" s="26"/>
      <c r="C42" s="11">
        <v>372</v>
      </c>
      <c r="D42" s="4">
        <v>919</v>
      </c>
      <c r="E42" s="4">
        <v>220</v>
      </c>
      <c r="F42" s="4">
        <v>167</v>
      </c>
      <c r="G42" s="4">
        <v>586</v>
      </c>
      <c r="H42" s="5">
        <v>776</v>
      </c>
    </row>
    <row r="43" spans="2:8" x14ac:dyDescent="0.25">
      <c r="B43" s="26"/>
      <c r="C43" s="11">
        <v>393</v>
      </c>
      <c r="D43" s="4">
        <v>982</v>
      </c>
      <c r="E43" s="4">
        <v>151</v>
      </c>
      <c r="F43" s="4">
        <v>175</v>
      </c>
      <c r="G43" s="4">
        <v>587</v>
      </c>
      <c r="H43" s="5">
        <v>1354</v>
      </c>
    </row>
    <row r="44" spans="2:8" x14ac:dyDescent="0.25">
      <c r="B44" s="26"/>
      <c r="C44" s="11">
        <v>410</v>
      </c>
      <c r="D44" s="4">
        <v>1253</v>
      </c>
      <c r="E44" s="4">
        <v>141</v>
      </c>
      <c r="F44" s="4">
        <v>336</v>
      </c>
      <c r="G44" s="4">
        <v>522</v>
      </c>
      <c r="H44" s="5">
        <v>757</v>
      </c>
    </row>
    <row r="45" spans="2:8" x14ac:dyDescent="0.25">
      <c r="B45" s="26"/>
      <c r="C45" s="11">
        <v>488</v>
      </c>
      <c r="D45" s="4">
        <v>1094</v>
      </c>
      <c r="E45" s="4">
        <v>141</v>
      </c>
      <c r="F45" s="4">
        <v>173</v>
      </c>
      <c r="G45" s="4">
        <v>800</v>
      </c>
      <c r="H45" s="5">
        <v>1067</v>
      </c>
    </row>
    <row r="46" spans="2:8" x14ac:dyDescent="0.25">
      <c r="B46" s="26"/>
      <c r="C46" s="11">
        <v>452</v>
      </c>
      <c r="D46" s="4">
        <v>1201</v>
      </c>
      <c r="E46" s="4">
        <v>153</v>
      </c>
      <c r="F46" s="4">
        <v>173</v>
      </c>
      <c r="G46" s="4">
        <v>508</v>
      </c>
      <c r="H46" s="5">
        <v>1004</v>
      </c>
    </row>
    <row r="47" spans="2:8" x14ac:dyDescent="0.25">
      <c r="B47" s="26"/>
      <c r="C47" s="11">
        <v>642</v>
      </c>
      <c r="D47" s="4">
        <v>1085</v>
      </c>
      <c r="E47" s="4">
        <v>191</v>
      </c>
      <c r="F47" s="4">
        <v>192</v>
      </c>
      <c r="G47" s="4">
        <v>805</v>
      </c>
      <c r="H47" s="5">
        <v>1668</v>
      </c>
    </row>
    <row r="48" spans="2:8" x14ac:dyDescent="0.25">
      <c r="B48" s="26"/>
      <c r="C48" s="11">
        <v>454</v>
      </c>
      <c r="D48" s="4">
        <v>1135</v>
      </c>
      <c r="E48" s="4">
        <v>172</v>
      </c>
      <c r="F48" s="4">
        <v>178</v>
      </c>
      <c r="G48" s="4">
        <v>513</v>
      </c>
      <c r="H48" s="5">
        <v>799</v>
      </c>
    </row>
    <row r="49" spans="2:8" x14ac:dyDescent="0.25">
      <c r="B49" s="26"/>
      <c r="C49" s="11">
        <v>566</v>
      </c>
      <c r="D49" s="4">
        <v>986</v>
      </c>
      <c r="E49" s="4">
        <v>182</v>
      </c>
      <c r="F49" s="4">
        <v>311</v>
      </c>
      <c r="G49" s="4">
        <v>659</v>
      </c>
      <c r="H49" s="5">
        <v>684</v>
      </c>
    </row>
    <row r="50" spans="2:8" x14ac:dyDescent="0.25">
      <c r="B50" s="26"/>
      <c r="C50" s="11">
        <v>595</v>
      </c>
      <c r="D50" s="4">
        <v>1051</v>
      </c>
      <c r="E50" s="4">
        <v>184</v>
      </c>
      <c r="F50" s="4">
        <v>179</v>
      </c>
      <c r="G50" s="4">
        <v>553</v>
      </c>
      <c r="H50" s="5">
        <v>751</v>
      </c>
    </row>
    <row r="51" spans="2:8" x14ac:dyDescent="0.25">
      <c r="B51" s="26"/>
      <c r="C51" s="11">
        <v>390</v>
      </c>
      <c r="D51" s="4">
        <v>4250</v>
      </c>
      <c r="E51" s="4">
        <v>141</v>
      </c>
      <c r="F51" s="4">
        <v>208</v>
      </c>
      <c r="G51" s="4">
        <v>425</v>
      </c>
      <c r="H51" s="5">
        <v>686</v>
      </c>
    </row>
    <row r="52" spans="2:8" x14ac:dyDescent="0.25">
      <c r="B52" s="26"/>
      <c r="C52" s="11">
        <v>437</v>
      </c>
      <c r="D52" s="4">
        <v>1581</v>
      </c>
      <c r="E52" s="4">
        <v>183</v>
      </c>
      <c r="F52" s="4">
        <v>454</v>
      </c>
      <c r="G52" s="4">
        <v>700</v>
      </c>
      <c r="H52" s="5">
        <v>835</v>
      </c>
    </row>
    <row r="53" spans="2:8" x14ac:dyDescent="0.25">
      <c r="B53" s="26"/>
      <c r="C53" s="11">
        <v>373</v>
      </c>
      <c r="D53" s="4">
        <v>2301</v>
      </c>
      <c r="E53" s="4">
        <v>179</v>
      </c>
      <c r="F53" s="4">
        <v>258</v>
      </c>
      <c r="G53" s="4">
        <v>609</v>
      </c>
      <c r="H53" s="5">
        <v>744</v>
      </c>
    </row>
    <row r="54" spans="2:8" x14ac:dyDescent="0.25">
      <c r="B54" s="26"/>
      <c r="C54" s="11">
        <v>502</v>
      </c>
      <c r="D54" s="4">
        <v>1144</v>
      </c>
      <c r="E54" s="4">
        <v>201</v>
      </c>
      <c r="F54" s="4">
        <v>192</v>
      </c>
      <c r="G54" s="4">
        <v>484</v>
      </c>
      <c r="H54" s="5">
        <v>969</v>
      </c>
    </row>
    <row r="55" spans="2:8" x14ac:dyDescent="0.25">
      <c r="B55" s="26"/>
      <c r="C55" s="11">
        <v>393</v>
      </c>
      <c r="D55" s="4">
        <v>1342</v>
      </c>
      <c r="E55" s="4">
        <v>200</v>
      </c>
      <c r="F55" s="4">
        <v>198</v>
      </c>
      <c r="G55" s="4">
        <v>482</v>
      </c>
      <c r="H55" s="5">
        <v>820</v>
      </c>
    </row>
    <row r="56" spans="2:8" x14ac:dyDescent="0.25">
      <c r="B56" s="26"/>
      <c r="C56" s="11">
        <v>516</v>
      </c>
      <c r="D56" s="4">
        <v>2460</v>
      </c>
      <c r="E56" s="4">
        <v>152</v>
      </c>
      <c r="F56" s="4">
        <v>196</v>
      </c>
      <c r="G56" s="4">
        <v>644</v>
      </c>
      <c r="H56" s="5">
        <v>936</v>
      </c>
    </row>
    <row r="57" spans="2:8" x14ac:dyDescent="0.25">
      <c r="B57" s="26"/>
      <c r="C57" s="11">
        <v>468</v>
      </c>
      <c r="D57" s="4">
        <v>4780</v>
      </c>
      <c r="E57" s="4">
        <v>196</v>
      </c>
      <c r="F57" s="4">
        <v>250</v>
      </c>
      <c r="G57" s="4">
        <v>844</v>
      </c>
      <c r="H57" s="5">
        <v>902</v>
      </c>
    </row>
    <row r="58" spans="2:8" x14ac:dyDescent="0.25">
      <c r="B58" s="26"/>
      <c r="C58" s="11">
        <v>462</v>
      </c>
      <c r="D58" s="4">
        <v>1544</v>
      </c>
      <c r="E58" s="4">
        <v>157</v>
      </c>
      <c r="F58" s="4">
        <v>265</v>
      </c>
      <c r="G58" s="4">
        <v>468</v>
      </c>
      <c r="H58" s="5">
        <v>966</v>
      </c>
    </row>
    <row r="59" spans="2:8" x14ac:dyDescent="0.25">
      <c r="B59" s="26"/>
      <c r="C59" s="11">
        <v>390</v>
      </c>
      <c r="D59" s="4">
        <v>2629</v>
      </c>
      <c r="E59" s="4">
        <v>163</v>
      </c>
      <c r="F59" s="4">
        <v>180</v>
      </c>
      <c r="G59" s="4">
        <v>590</v>
      </c>
      <c r="H59" s="5">
        <v>1231</v>
      </c>
    </row>
    <row r="60" spans="2:8" x14ac:dyDescent="0.25">
      <c r="B60" s="26"/>
      <c r="C60" s="11">
        <v>404</v>
      </c>
      <c r="D60" s="4">
        <v>1292</v>
      </c>
      <c r="E60" s="4">
        <v>149</v>
      </c>
      <c r="F60" s="4">
        <v>180</v>
      </c>
      <c r="G60" s="4">
        <v>608</v>
      </c>
      <c r="H60" s="5">
        <v>811</v>
      </c>
    </row>
    <row r="61" spans="2:8" x14ac:dyDescent="0.25">
      <c r="B61" s="26"/>
      <c r="C61" s="11">
        <v>442</v>
      </c>
      <c r="D61" s="4">
        <v>805</v>
      </c>
      <c r="E61" s="4">
        <v>209</v>
      </c>
      <c r="F61" s="4">
        <v>363</v>
      </c>
      <c r="G61" s="4">
        <v>633</v>
      </c>
      <c r="H61" s="5">
        <v>1684</v>
      </c>
    </row>
    <row r="62" spans="2:8" x14ac:dyDescent="0.25">
      <c r="B62" s="26"/>
      <c r="C62" s="11">
        <v>385</v>
      </c>
      <c r="D62" s="4">
        <v>815</v>
      </c>
      <c r="E62" s="4">
        <v>171</v>
      </c>
      <c r="F62" s="4">
        <v>313</v>
      </c>
      <c r="G62" s="4">
        <v>601</v>
      </c>
      <c r="H62" s="5">
        <v>989</v>
      </c>
    </row>
    <row r="63" spans="2:8" ht="15.75" thickBot="1" x14ac:dyDescent="0.3">
      <c r="B63" s="27"/>
      <c r="C63" s="12">
        <v>369</v>
      </c>
      <c r="D63" s="6">
        <v>808</v>
      </c>
      <c r="E63" s="6">
        <v>201</v>
      </c>
      <c r="F63" s="6">
        <v>179</v>
      </c>
      <c r="G63" s="6">
        <v>568</v>
      </c>
      <c r="H63" s="7">
        <v>771</v>
      </c>
    </row>
    <row r="64" spans="2:8" x14ac:dyDescent="0.25">
      <c r="B64" s="28">
        <v>4</v>
      </c>
      <c r="C64" s="13">
        <v>575</v>
      </c>
      <c r="D64" s="2">
        <v>2620</v>
      </c>
      <c r="E64" s="2">
        <v>241</v>
      </c>
      <c r="F64" s="2">
        <v>3787</v>
      </c>
      <c r="G64" s="2">
        <v>632</v>
      </c>
      <c r="H64" s="3">
        <v>1407</v>
      </c>
    </row>
    <row r="65" spans="2:8" x14ac:dyDescent="0.25">
      <c r="B65" s="26"/>
      <c r="C65" s="11">
        <v>690</v>
      </c>
      <c r="D65" s="4">
        <v>1994</v>
      </c>
      <c r="E65" s="4">
        <v>252</v>
      </c>
      <c r="F65" s="4">
        <v>590</v>
      </c>
      <c r="G65" s="4">
        <v>612</v>
      </c>
      <c r="H65" s="5">
        <v>998</v>
      </c>
    </row>
    <row r="66" spans="2:8" x14ac:dyDescent="0.25">
      <c r="B66" s="26"/>
      <c r="C66" s="11">
        <v>534</v>
      </c>
      <c r="D66" s="4">
        <v>7548</v>
      </c>
      <c r="E66" s="4">
        <v>242</v>
      </c>
      <c r="F66" s="4">
        <v>286</v>
      </c>
      <c r="G66" s="4">
        <v>745</v>
      </c>
      <c r="H66" s="5">
        <v>2402</v>
      </c>
    </row>
    <row r="67" spans="2:8" x14ac:dyDescent="0.25">
      <c r="B67" s="26"/>
      <c r="C67" s="11">
        <v>706</v>
      </c>
      <c r="D67" s="4">
        <v>1853</v>
      </c>
      <c r="E67" s="4">
        <v>238</v>
      </c>
      <c r="F67" s="4">
        <v>346</v>
      </c>
      <c r="G67" s="4">
        <v>866</v>
      </c>
      <c r="H67" s="5">
        <v>2307</v>
      </c>
    </row>
    <row r="68" spans="2:8" x14ac:dyDescent="0.25">
      <c r="B68" s="26"/>
      <c r="C68" s="11">
        <v>543</v>
      </c>
      <c r="D68" s="4">
        <v>2193</v>
      </c>
      <c r="E68" s="4">
        <v>263</v>
      </c>
      <c r="F68" s="4">
        <v>2375</v>
      </c>
      <c r="G68" s="4">
        <v>648</v>
      </c>
      <c r="H68" s="5">
        <v>1524</v>
      </c>
    </row>
    <row r="69" spans="2:8" x14ac:dyDescent="0.25">
      <c r="B69" s="26"/>
      <c r="C69" s="11">
        <v>600</v>
      </c>
      <c r="D69" s="4">
        <v>2655</v>
      </c>
      <c r="E69" s="4">
        <v>229</v>
      </c>
      <c r="F69" s="4">
        <v>345</v>
      </c>
      <c r="G69" s="4">
        <v>523</v>
      </c>
      <c r="H69" s="5">
        <v>1007</v>
      </c>
    </row>
    <row r="70" spans="2:8" x14ac:dyDescent="0.25">
      <c r="B70" s="26"/>
      <c r="C70" s="11">
        <v>523</v>
      </c>
      <c r="D70" s="4">
        <v>2477</v>
      </c>
      <c r="E70" s="4">
        <v>250</v>
      </c>
      <c r="F70" s="4">
        <v>277</v>
      </c>
      <c r="G70" s="4">
        <v>617</v>
      </c>
      <c r="H70" s="5">
        <v>1174</v>
      </c>
    </row>
    <row r="71" spans="2:8" x14ac:dyDescent="0.25">
      <c r="B71" s="26"/>
      <c r="C71" s="11">
        <v>758</v>
      </c>
      <c r="D71" s="4">
        <v>1940</v>
      </c>
      <c r="E71" s="4">
        <v>236</v>
      </c>
      <c r="F71" s="4">
        <v>346</v>
      </c>
      <c r="G71" s="4">
        <v>855</v>
      </c>
      <c r="H71" s="5">
        <v>1104</v>
      </c>
    </row>
    <row r="72" spans="2:8" x14ac:dyDescent="0.25">
      <c r="B72" s="26"/>
      <c r="C72" s="11">
        <v>518</v>
      </c>
      <c r="D72" s="4">
        <v>3186</v>
      </c>
      <c r="E72" s="4">
        <v>278</v>
      </c>
      <c r="F72" s="4">
        <v>1922</v>
      </c>
      <c r="G72" s="4">
        <v>791</v>
      </c>
      <c r="H72" s="5">
        <v>925</v>
      </c>
    </row>
    <row r="73" spans="2:8" x14ac:dyDescent="0.25">
      <c r="B73" s="26"/>
      <c r="C73" s="11">
        <v>591</v>
      </c>
      <c r="D73" s="4">
        <v>1471</v>
      </c>
      <c r="E73" s="4">
        <v>251</v>
      </c>
      <c r="F73" s="4">
        <v>282</v>
      </c>
      <c r="G73" s="4">
        <v>913</v>
      </c>
      <c r="H73" s="5">
        <v>1764</v>
      </c>
    </row>
    <row r="74" spans="2:8" x14ac:dyDescent="0.25">
      <c r="B74" s="26"/>
      <c r="C74" s="11">
        <v>546</v>
      </c>
      <c r="D74" s="4">
        <v>1521</v>
      </c>
      <c r="E74" s="4">
        <v>279</v>
      </c>
      <c r="F74" s="4">
        <v>325</v>
      </c>
      <c r="G74" s="4">
        <v>542</v>
      </c>
      <c r="H74" s="5">
        <v>1033</v>
      </c>
    </row>
    <row r="75" spans="2:8" x14ac:dyDescent="0.25">
      <c r="B75" s="26"/>
      <c r="C75" s="11">
        <v>519</v>
      </c>
      <c r="D75" s="4">
        <v>1964</v>
      </c>
      <c r="E75" s="4">
        <v>267</v>
      </c>
      <c r="F75" s="4">
        <v>2824</v>
      </c>
      <c r="G75" s="4">
        <v>662</v>
      </c>
      <c r="H75" s="5">
        <v>1525</v>
      </c>
    </row>
    <row r="76" spans="2:8" x14ac:dyDescent="0.25">
      <c r="B76" s="26"/>
      <c r="C76" s="11">
        <v>570</v>
      </c>
      <c r="D76" s="4">
        <v>1827</v>
      </c>
      <c r="E76" s="4">
        <v>226</v>
      </c>
      <c r="F76" s="4">
        <v>277</v>
      </c>
      <c r="G76" s="4">
        <v>1202</v>
      </c>
      <c r="H76" s="5">
        <v>1470</v>
      </c>
    </row>
    <row r="77" spans="2:8" x14ac:dyDescent="0.25">
      <c r="B77" s="26"/>
      <c r="C77" s="11">
        <v>559</v>
      </c>
      <c r="D77" s="4">
        <v>2119</v>
      </c>
      <c r="E77" s="4">
        <v>263</v>
      </c>
      <c r="F77" s="4">
        <v>3093</v>
      </c>
      <c r="G77" s="4">
        <v>690</v>
      </c>
      <c r="H77" s="5">
        <v>1051</v>
      </c>
    </row>
    <row r="78" spans="2:8" x14ac:dyDescent="0.25">
      <c r="B78" s="26"/>
      <c r="C78" s="11">
        <v>531</v>
      </c>
      <c r="D78" s="4">
        <v>2038</v>
      </c>
      <c r="E78" s="4">
        <v>241</v>
      </c>
      <c r="F78" s="4">
        <v>306</v>
      </c>
      <c r="G78" s="4">
        <v>939</v>
      </c>
      <c r="H78" s="5">
        <v>1977</v>
      </c>
    </row>
    <row r="79" spans="2:8" x14ac:dyDescent="0.25">
      <c r="B79" s="26"/>
      <c r="C79" s="11">
        <v>526</v>
      </c>
      <c r="D79" s="4">
        <v>3259</v>
      </c>
      <c r="E79" s="4">
        <v>239</v>
      </c>
      <c r="F79" s="4">
        <v>330</v>
      </c>
      <c r="G79" s="4">
        <v>791</v>
      </c>
      <c r="H79" s="5">
        <v>1061</v>
      </c>
    </row>
    <row r="80" spans="2:8" x14ac:dyDescent="0.25">
      <c r="B80" s="26"/>
      <c r="C80" s="11">
        <v>516</v>
      </c>
      <c r="D80" s="4">
        <v>3643</v>
      </c>
      <c r="E80" s="4">
        <v>318</v>
      </c>
      <c r="F80" s="4">
        <v>284</v>
      </c>
      <c r="G80" s="4">
        <v>1008</v>
      </c>
      <c r="H80" s="5">
        <v>1042</v>
      </c>
    </row>
    <row r="81" spans="2:8" x14ac:dyDescent="0.25">
      <c r="B81" s="26"/>
      <c r="C81" s="11">
        <v>553</v>
      </c>
      <c r="D81" s="4">
        <v>2275</v>
      </c>
      <c r="E81" s="4">
        <v>296</v>
      </c>
      <c r="F81" s="4">
        <v>3540</v>
      </c>
      <c r="G81" s="4">
        <v>774</v>
      </c>
      <c r="H81" s="5">
        <v>2585</v>
      </c>
    </row>
    <row r="82" spans="2:8" x14ac:dyDescent="0.25">
      <c r="B82" s="26"/>
      <c r="C82" s="11">
        <v>536</v>
      </c>
      <c r="D82" s="4">
        <v>1477</v>
      </c>
      <c r="E82" s="4">
        <v>227</v>
      </c>
      <c r="F82" s="4">
        <v>5567</v>
      </c>
      <c r="G82" s="4">
        <v>805</v>
      </c>
      <c r="H82" s="5">
        <v>960</v>
      </c>
    </row>
    <row r="83" spans="2:8" x14ac:dyDescent="0.25">
      <c r="B83" s="26"/>
      <c r="C83" s="11">
        <v>668</v>
      </c>
      <c r="D83" s="4">
        <v>1332</v>
      </c>
      <c r="E83" s="4">
        <v>233</v>
      </c>
      <c r="F83" s="4">
        <v>286</v>
      </c>
      <c r="G83" s="4">
        <v>692</v>
      </c>
      <c r="H83" s="5">
        <v>1036</v>
      </c>
    </row>
    <row r="84" spans="2:8" x14ac:dyDescent="0.25">
      <c r="B84" s="26"/>
      <c r="C84" s="11">
        <v>582</v>
      </c>
      <c r="D84" s="4">
        <v>1735</v>
      </c>
      <c r="E84" s="4">
        <v>265</v>
      </c>
      <c r="F84" s="4">
        <v>2705</v>
      </c>
      <c r="G84" s="4">
        <v>562</v>
      </c>
      <c r="H84" s="5">
        <v>2268</v>
      </c>
    </row>
    <row r="85" spans="2:8" x14ac:dyDescent="0.25">
      <c r="B85" s="26"/>
      <c r="C85" s="11">
        <v>558</v>
      </c>
      <c r="D85" s="4">
        <v>1743</v>
      </c>
      <c r="E85" s="4">
        <v>238</v>
      </c>
      <c r="F85" s="4">
        <v>2701</v>
      </c>
      <c r="G85" s="4">
        <v>896</v>
      </c>
      <c r="H85" s="5">
        <v>4046</v>
      </c>
    </row>
    <row r="86" spans="2:8" x14ac:dyDescent="0.25">
      <c r="B86" s="26"/>
      <c r="C86" s="11">
        <v>532</v>
      </c>
      <c r="D86" s="4">
        <v>2679</v>
      </c>
      <c r="E86" s="4">
        <v>351</v>
      </c>
      <c r="F86" s="4">
        <v>5371</v>
      </c>
      <c r="G86" s="4">
        <v>654</v>
      </c>
      <c r="H86" s="5">
        <v>1034</v>
      </c>
    </row>
    <row r="87" spans="2:8" x14ac:dyDescent="0.25">
      <c r="B87" s="26"/>
      <c r="C87" s="11">
        <v>520</v>
      </c>
      <c r="D87" s="4">
        <v>1896</v>
      </c>
      <c r="E87" s="4">
        <v>371</v>
      </c>
      <c r="F87" s="4">
        <v>3386</v>
      </c>
      <c r="G87" s="4">
        <v>681</v>
      </c>
      <c r="H87" s="5">
        <v>2959</v>
      </c>
    </row>
    <row r="88" spans="2:8" x14ac:dyDescent="0.25">
      <c r="B88" s="26"/>
      <c r="C88" s="11">
        <v>693</v>
      </c>
      <c r="D88" s="4">
        <v>1635</v>
      </c>
      <c r="E88" s="4">
        <v>304</v>
      </c>
      <c r="F88" s="4">
        <v>3855</v>
      </c>
      <c r="G88" s="4">
        <v>662</v>
      </c>
      <c r="H88" s="5">
        <v>932</v>
      </c>
    </row>
    <row r="89" spans="2:8" x14ac:dyDescent="0.25">
      <c r="B89" s="26"/>
      <c r="C89" s="11">
        <v>733</v>
      </c>
      <c r="D89" s="4">
        <v>1754</v>
      </c>
      <c r="E89" s="4">
        <v>262</v>
      </c>
      <c r="F89" s="4">
        <v>357</v>
      </c>
      <c r="G89" s="4">
        <v>535</v>
      </c>
      <c r="H89" s="5">
        <v>965</v>
      </c>
    </row>
    <row r="90" spans="2:8" x14ac:dyDescent="0.25">
      <c r="B90" s="26"/>
      <c r="C90" s="11">
        <v>569</v>
      </c>
      <c r="D90" s="4">
        <v>1962</v>
      </c>
      <c r="E90" s="4">
        <v>298</v>
      </c>
      <c r="F90" s="4">
        <v>294</v>
      </c>
      <c r="G90" s="4">
        <v>684</v>
      </c>
      <c r="H90" s="5">
        <v>846</v>
      </c>
    </row>
    <row r="91" spans="2:8" x14ac:dyDescent="0.25">
      <c r="B91" s="26"/>
      <c r="C91" s="11">
        <v>549</v>
      </c>
      <c r="D91" s="4">
        <v>1625</v>
      </c>
      <c r="E91" s="4">
        <v>355</v>
      </c>
      <c r="F91" s="4">
        <v>275</v>
      </c>
      <c r="G91" s="4">
        <v>654</v>
      </c>
      <c r="H91" s="5">
        <v>870</v>
      </c>
    </row>
    <row r="92" spans="2:8" x14ac:dyDescent="0.25">
      <c r="B92" s="26"/>
      <c r="C92" s="11">
        <v>523</v>
      </c>
      <c r="D92" s="4">
        <v>1546</v>
      </c>
      <c r="E92" s="4">
        <v>265</v>
      </c>
      <c r="F92" s="4">
        <v>278</v>
      </c>
      <c r="G92" s="4">
        <v>646</v>
      </c>
      <c r="H92" s="5">
        <v>1209</v>
      </c>
    </row>
    <row r="93" spans="2:8" ht="15.75" thickBot="1" x14ac:dyDescent="0.3">
      <c r="B93" s="29"/>
      <c r="C93" s="16">
        <v>509</v>
      </c>
      <c r="D93" s="17">
        <v>1301</v>
      </c>
      <c r="E93" s="17">
        <v>269</v>
      </c>
      <c r="F93" s="17">
        <v>2934</v>
      </c>
      <c r="G93" s="17">
        <v>599</v>
      </c>
      <c r="H93" s="18">
        <v>1078</v>
      </c>
    </row>
    <row r="94" spans="2:8" x14ac:dyDescent="0.25">
      <c r="B94" s="25">
        <v>8</v>
      </c>
      <c r="C94" s="8">
        <v>983</v>
      </c>
      <c r="D94" s="9">
        <v>3565</v>
      </c>
      <c r="E94" s="9">
        <v>656</v>
      </c>
      <c r="F94" s="9">
        <v>1016</v>
      </c>
      <c r="G94" s="9">
        <v>883</v>
      </c>
      <c r="H94" s="10">
        <v>1856</v>
      </c>
    </row>
    <row r="95" spans="2:8" x14ac:dyDescent="0.25">
      <c r="B95" s="26"/>
      <c r="C95" s="11">
        <v>1092</v>
      </c>
      <c r="D95" s="4">
        <v>5546</v>
      </c>
      <c r="E95" s="4">
        <v>691</v>
      </c>
      <c r="F95" s="4">
        <v>664</v>
      </c>
      <c r="G95" s="4">
        <v>1189</v>
      </c>
      <c r="H95" s="5">
        <v>1330</v>
      </c>
    </row>
    <row r="96" spans="2:8" x14ac:dyDescent="0.25">
      <c r="B96" s="26"/>
      <c r="C96" s="11">
        <v>887</v>
      </c>
      <c r="D96" s="4">
        <v>4221</v>
      </c>
      <c r="E96" s="4">
        <v>1270</v>
      </c>
      <c r="F96" s="4">
        <v>760</v>
      </c>
      <c r="G96" s="4">
        <v>1224</v>
      </c>
      <c r="H96" s="5">
        <v>1816</v>
      </c>
    </row>
    <row r="97" spans="2:8" x14ac:dyDescent="0.25">
      <c r="B97" s="26"/>
      <c r="C97" s="11">
        <v>898</v>
      </c>
      <c r="D97" s="4">
        <v>5075</v>
      </c>
      <c r="E97" s="4">
        <v>1002</v>
      </c>
      <c r="F97" s="4">
        <v>3664</v>
      </c>
      <c r="G97" s="4">
        <v>1303</v>
      </c>
      <c r="H97" s="5">
        <v>1510</v>
      </c>
    </row>
    <row r="98" spans="2:8" x14ac:dyDescent="0.25">
      <c r="B98" s="26"/>
      <c r="C98" s="11">
        <v>881</v>
      </c>
      <c r="D98" s="4">
        <v>6832</v>
      </c>
      <c r="E98" s="4">
        <v>712</v>
      </c>
      <c r="F98" s="4">
        <v>2053</v>
      </c>
      <c r="G98" s="4">
        <v>1172</v>
      </c>
      <c r="H98" s="5">
        <v>2219</v>
      </c>
    </row>
    <row r="99" spans="2:8" x14ac:dyDescent="0.25">
      <c r="B99" s="26"/>
      <c r="C99" s="11">
        <v>919</v>
      </c>
      <c r="D99" s="4">
        <v>3712</v>
      </c>
      <c r="E99" s="4">
        <v>487</v>
      </c>
      <c r="F99" s="4">
        <v>831</v>
      </c>
      <c r="G99" s="4">
        <v>1133</v>
      </c>
      <c r="H99" s="5">
        <v>1562</v>
      </c>
    </row>
    <row r="100" spans="2:8" x14ac:dyDescent="0.25">
      <c r="B100" s="26"/>
      <c r="C100" s="11">
        <v>950</v>
      </c>
      <c r="D100" s="4">
        <v>2460</v>
      </c>
      <c r="E100" s="4">
        <v>624</v>
      </c>
      <c r="F100" s="4">
        <v>862</v>
      </c>
      <c r="G100" s="4">
        <v>867</v>
      </c>
      <c r="H100" s="5">
        <v>1643</v>
      </c>
    </row>
    <row r="101" spans="2:8" x14ac:dyDescent="0.25">
      <c r="B101" s="26"/>
      <c r="C101" s="11">
        <v>940</v>
      </c>
      <c r="D101" s="4">
        <v>2752</v>
      </c>
      <c r="E101" s="4">
        <v>591</v>
      </c>
      <c r="F101" s="4">
        <v>895</v>
      </c>
      <c r="G101" s="4">
        <v>1382</v>
      </c>
      <c r="H101" s="5">
        <v>1634</v>
      </c>
    </row>
    <row r="102" spans="2:8" x14ac:dyDescent="0.25">
      <c r="B102" s="26"/>
      <c r="C102" s="11">
        <v>1014</v>
      </c>
      <c r="D102" s="4">
        <v>4721</v>
      </c>
      <c r="E102" s="4">
        <v>674</v>
      </c>
      <c r="F102" s="4">
        <v>1047</v>
      </c>
      <c r="G102" s="4">
        <v>1060</v>
      </c>
      <c r="H102" s="5">
        <v>4069</v>
      </c>
    </row>
    <row r="103" spans="2:8" x14ac:dyDescent="0.25">
      <c r="B103" s="26"/>
      <c r="C103" s="11">
        <v>834</v>
      </c>
      <c r="D103" s="4">
        <v>1895</v>
      </c>
      <c r="E103" s="4">
        <v>1101</v>
      </c>
      <c r="F103" s="4">
        <v>697</v>
      </c>
      <c r="G103" s="4">
        <v>1079</v>
      </c>
      <c r="H103" s="5">
        <v>2007</v>
      </c>
    </row>
    <row r="104" spans="2:8" x14ac:dyDescent="0.25">
      <c r="B104" s="26"/>
      <c r="C104" s="11">
        <v>1433</v>
      </c>
      <c r="D104" s="4">
        <v>3066</v>
      </c>
      <c r="E104" s="4">
        <v>522</v>
      </c>
      <c r="F104" s="4">
        <v>842</v>
      </c>
      <c r="G104" s="4">
        <v>1233</v>
      </c>
      <c r="H104" s="5">
        <v>1479</v>
      </c>
    </row>
    <row r="105" spans="2:8" x14ac:dyDescent="0.25">
      <c r="B105" s="26"/>
      <c r="C105" s="11">
        <v>1044</v>
      </c>
      <c r="D105" s="4">
        <v>2158</v>
      </c>
      <c r="E105" s="4">
        <v>549</v>
      </c>
      <c r="F105" s="4">
        <v>782</v>
      </c>
      <c r="G105" s="4">
        <v>1111</v>
      </c>
      <c r="H105" s="5">
        <v>1844</v>
      </c>
    </row>
    <row r="106" spans="2:8" x14ac:dyDescent="0.25">
      <c r="B106" s="26"/>
      <c r="C106" s="11">
        <v>950</v>
      </c>
      <c r="D106" s="4">
        <v>2989</v>
      </c>
      <c r="E106" s="4">
        <v>467</v>
      </c>
      <c r="F106" s="4">
        <v>840</v>
      </c>
      <c r="G106" s="4">
        <v>935</v>
      </c>
      <c r="H106" s="5">
        <v>2210</v>
      </c>
    </row>
    <row r="107" spans="2:8" x14ac:dyDescent="0.25">
      <c r="B107" s="26"/>
      <c r="C107" s="11">
        <v>1015</v>
      </c>
      <c r="D107" s="4">
        <v>2944</v>
      </c>
      <c r="E107" s="4">
        <v>484</v>
      </c>
      <c r="F107" s="4">
        <v>972</v>
      </c>
      <c r="G107" s="4">
        <v>1405</v>
      </c>
      <c r="H107" s="5">
        <v>1295</v>
      </c>
    </row>
    <row r="108" spans="2:8" x14ac:dyDescent="0.25">
      <c r="B108" s="26"/>
      <c r="C108" s="11">
        <v>821</v>
      </c>
      <c r="D108" s="4">
        <v>3141</v>
      </c>
      <c r="E108" s="4">
        <v>555</v>
      </c>
      <c r="F108" s="4">
        <v>667</v>
      </c>
      <c r="G108" s="4">
        <v>2884</v>
      </c>
      <c r="H108" s="5">
        <v>7632</v>
      </c>
    </row>
    <row r="109" spans="2:8" x14ac:dyDescent="0.25">
      <c r="B109" s="26"/>
      <c r="C109" s="11">
        <v>993</v>
      </c>
      <c r="D109" s="4">
        <v>2630</v>
      </c>
      <c r="E109" s="4">
        <v>569</v>
      </c>
      <c r="F109" s="4">
        <v>820</v>
      </c>
      <c r="G109" s="4">
        <v>1239</v>
      </c>
      <c r="H109" s="5">
        <v>3784</v>
      </c>
    </row>
    <row r="110" spans="2:8" x14ac:dyDescent="0.25">
      <c r="B110" s="26"/>
      <c r="C110" s="11">
        <v>988</v>
      </c>
      <c r="D110" s="4">
        <v>2189</v>
      </c>
      <c r="E110" s="4">
        <v>698</v>
      </c>
      <c r="F110" s="4">
        <v>769</v>
      </c>
      <c r="G110" s="4">
        <v>1291</v>
      </c>
      <c r="H110" s="5">
        <v>1819</v>
      </c>
    </row>
    <row r="111" spans="2:8" x14ac:dyDescent="0.25">
      <c r="B111" s="26"/>
      <c r="C111" s="11">
        <v>836</v>
      </c>
      <c r="D111" s="4">
        <v>2344</v>
      </c>
      <c r="E111" s="4">
        <v>529</v>
      </c>
      <c r="F111" s="4">
        <v>632</v>
      </c>
      <c r="G111" s="4">
        <v>1279</v>
      </c>
      <c r="H111" s="5">
        <v>1797</v>
      </c>
    </row>
    <row r="112" spans="2:8" x14ac:dyDescent="0.25">
      <c r="B112" s="26"/>
      <c r="C112" s="11">
        <v>1124</v>
      </c>
      <c r="D112" s="4">
        <v>2772</v>
      </c>
      <c r="E112" s="4">
        <v>531</v>
      </c>
      <c r="F112" s="4">
        <v>1043</v>
      </c>
      <c r="G112" s="4">
        <v>1017</v>
      </c>
      <c r="H112" s="5">
        <v>1536</v>
      </c>
    </row>
    <row r="113" spans="2:8" x14ac:dyDescent="0.25">
      <c r="B113" s="26"/>
      <c r="C113" s="11">
        <v>753</v>
      </c>
      <c r="D113" s="4">
        <v>2382</v>
      </c>
      <c r="E113" s="4">
        <v>535</v>
      </c>
      <c r="F113" s="4">
        <v>789</v>
      </c>
      <c r="G113" s="4">
        <v>1176</v>
      </c>
      <c r="H113" s="5">
        <v>1390</v>
      </c>
    </row>
    <row r="114" spans="2:8" x14ac:dyDescent="0.25">
      <c r="B114" s="26"/>
      <c r="C114" s="11">
        <v>995</v>
      </c>
      <c r="D114" s="4">
        <v>2901</v>
      </c>
      <c r="E114" s="4">
        <v>547</v>
      </c>
      <c r="F114" s="4">
        <v>813</v>
      </c>
      <c r="G114" s="4">
        <v>1268</v>
      </c>
      <c r="H114" s="5">
        <v>1192</v>
      </c>
    </row>
    <row r="115" spans="2:8" x14ac:dyDescent="0.25">
      <c r="B115" s="26"/>
      <c r="C115" s="11">
        <v>1408</v>
      </c>
      <c r="D115" s="4">
        <v>2513</v>
      </c>
      <c r="E115" s="4">
        <v>515</v>
      </c>
      <c r="F115" s="4">
        <v>740</v>
      </c>
      <c r="G115" s="4">
        <v>1246</v>
      </c>
      <c r="H115" s="5">
        <v>1581</v>
      </c>
    </row>
    <row r="116" spans="2:8" x14ac:dyDescent="0.25">
      <c r="B116" s="26"/>
      <c r="C116" s="11">
        <v>1072</v>
      </c>
      <c r="D116" s="4">
        <v>2863</v>
      </c>
      <c r="E116" s="4">
        <v>570</v>
      </c>
      <c r="F116" s="4">
        <v>640</v>
      </c>
      <c r="G116" s="4">
        <v>1249</v>
      </c>
      <c r="H116" s="5">
        <v>5419</v>
      </c>
    </row>
    <row r="117" spans="2:8" x14ac:dyDescent="0.25">
      <c r="B117" s="26"/>
      <c r="C117" s="11">
        <v>1084</v>
      </c>
      <c r="D117" s="4">
        <v>2359</v>
      </c>
      <c r="E117" s="4">
        <v>470</v>
      </c>
      <c r="F117" s="4">
        <v>721</v>
      </c>
      <c r="G117" s="4">
        <v>1547</v>
      </c>
      <c r="H117" s="5">
        <v>1560</v>
      </c>
    </row>
    <row r="118" spans="2:8" x14ac:dyDescent="0.25">
      <c r="B118" s="26"/>
      <c r="C118" s="11">
        <v>1346</v>
      </c>
      <c r="D118" s="4">
        <v>2771</v>
      </c>
      <c r="E118" s="4">
        <v>507</v>
      </c>
      <c r="F118" s="4">
        <v>1152</v>
      </c>
      <c r="G118" s="4">
        <v>1035</v>
      </c>
      <c r="H118" s="5">
        <v>1300</v>
      </c>
    </row>
    <row r="119" spans="2:8" x14ac:dyDescent="0.25">
      <c r="B119" s="26"/>
      <c r="C119" s="11">
        <v>1270</v>
      </c>
      <c r="D119" s="4">
        <v>9315</v>
      </c>
      <c r="E119" s="4">
        <v>464</v>
      </c>
      <c r="F119" s="4">
        <v>2056</v>
      </c>
      <c r="G119" s="4">
        <v>1084</v>
      </c>
      <c r="H119" s="5">
        <v>1680</v>
      </c>
    </row>
    <row r="120" spans="2:8" x14ac:dyDescent="0.25">
      <c r="B120" s="26"/>
      <c r="C120" s="11">
        <v>945</v>
      </c>
      <c r="D120" s="4">
        <v>4227</v>
      </c>
      <c r="E120" s="4">
        <v>510</v>
      </c>
      <c r="F120" s="4">
        <v>1951</v>
      </c>
      <c r="G120" s="4">
        <v>1110</v>
      </c>
      <c r="H120" s="5">
        <v>1996</v>
      </c>
    </row>
    <row r="121" spans="2:8" x14ac:dyDescent="0.25">
      <c r="B121" s="26"/>
      <c r="C121" s="11">
        <v>1139</v>
      </c>
      <c r="D121" s="4">
        <v>4018</v>
      </c>
      <c r="E121" s="4">
        <v>524</v>
      </c>
      <c r="F121" s="4">
        <v>628</v>
      </c>
      <c r="G121" s="4">
        <v>1300</v>
      </c>
      <c r="H121" s="5">
        <v>2383</v>
      </c>
    </row>
    <row r="122" spans="2:8" x14ac:dyDescent="0.25">
      <c r="B122" s="26"/>
      <c r="C122" s="11">
        <v>993</v>
      </c>
      <c r="D122" s="4">
        <v>3781</v>
      </c>
      <c r="E122" s="4">
        <v>496</v>
      </c>
      <c r="F122" s="4">
        <v>956</v>
      </c>
      <c r="G122" s="4">
        <v>960</v>
      </c>
      <c r="H122" s="5">
        <v>2690</v>
      </c>
    </row>
    <row r="123" spans="2:8" ht="15.75" thickBot="1" x14ac:dyDescent="0.3">
      <c r="B123" s="27"/>
      <c r="C123" s="12">
        <v>928</v>
      </c>
      <c r="D123" s="6">
        <v>4604</v>
      </c>
      <c r="E123" s="6">
        <v>635</v>
      </c>
      <c r="F123" s="6">
        <v>789</v>
      </c>
      <c r="G123" s="6">
        <v>1194</v>
      </c>
      <c r="H123" s="7">
        <v>1433</v>
      </c>
    </row>
  </sheetData>
  <mergeCells count="7">
    <mergeCell ref="B94:B123"/>
    <mergeCell ref="C2:D2"/>
    <mergeCell ref="E2:F2"/>
    <mergeCell ref="G2:H2"/>
    <mergeCell ref="B4:B33"/>
    <mergeCell ref="B34:B63"/>
    <mergeCell ref="B64:B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4632-5334-43B1-BDD4-FB2C7C7EEC05}">
  <dimension ref="B1:H123"/>
  <sheetViews>
    <sheetView zoomScale="30" zoomScaleNormal="30" workbookViewId="0">
      <selection activeCell="N87" sqref="N87"/>
    </sheetView>
  </sheetViews>
  <sheetFormatPr defaultRowHeight="15" x14ac:dyDescent="0.25"/>
  <sheetData>
    <row r="1" spans="2:8" ht="15.75" thickBot="1" x14ac:dyDescent="0.3"/>
    <row r="2" spans="2:8" ht="15.75" thickBot="1" x14ac:dyDescent="0.3">
      <c r="C2" s="30" t="s">
        <v>1</v>
      </c>
      <c r="D2" s="23"/>
      <c r="E2" s="23" t="s">
        <v>2</v>
      </c>
      <c r="F2" s="23"/>
      <c r="G2" s="23" t="s">
        <v>3</v>
      </c>
      <c r="H2" s="24"/>
    </row>
    <row r="3" spans="2:8" ht="45.75" thickBot="1" x14ac:dyDescent="0.3">
      <c r="B3" s="1" t="s">
        <v>0</v>
      </c>
      <c r="C3" s="14" t="s">
        <v>4</v>
      </c>
      <c r="D3" s="14" t="s">
        <v>7</v>
      </c>
      <c r="E3" s="14" t="s">
        <v>5</v>
      </c>
      <c r="F3" s="14" t="s">
        <v>6</v>
      </c>
      <c r="G3" s="14" t="s">
        <v>8</v>
      </c>
      <c r="H3" s="15" t="s">
        <v>9</v>
      </c>
    </row>
    <row r="4" spans="2:8" x14ac:dyDescent="0.25">
      <c r="B4" s="28">
        <v>1</v>
      </c>
      <c r="C4" s="8">
        <v>1259</v>
      </c>
      <c r="D4" s="9">
        <v>5201</v>
      </c>
      <c r="E4" s="9">
        <v>848</v>
      </c>
      <c r="F4" s="9">
        <v>845</v>
      </c>
      <c r="G4" s="9">
        <v>1605</v>
      </c>
      <c r="H4" s="10">
        <v>2244</v>
      </c>
    </row>
    <row r="5" spans="2:8" x14ac:dyDescent="0.25">
      <c r="B5" s="26"/>
      <c r="C5" s="11">
        <v>1585</v>
      </c>
      <c r="D5" s="4">
        <v>1979</v>
      </c>
      <c r="E5" s="4">
        <v>847</v>
      </c>
      <c r="F5" s="4">
        <v>816</v>
      </c>
      <c r="G5" s="4">
        <v>1413</v>
      </c>
      <c r="H5" s="5">
        <v>2084</v>
      </c>
    </row>
    <row r="6" spans="2:8" x14ac:dyDescent="0.25">
      <c r="B6" s="26"/>
      <c r="C6" s="11">
        <v>1259</v>
      </c>
      <c r="D6" s="4">
        <v>2886</v>
      </c>
      <c r="E6" s="4">
        <v>832</v>
      </c>
      <c r="F6" s="4">
        <v>1050</v>
      </c>
      <c r="G6" s="4">
        <v>1436</v>
      </c>
      <c r="H6" s="5">
        <v>2828</v>
      </c>
    </row>
    <row r="7" spans="2:8" x14ac:dyDescent="0.25">
      <c r="B7" s="26"/>
      <c r="C7" s="11">
        <v>1607</v>
      </c>
      <c r="D7" s="4">
        <v>3117</v>
      </c>
      <c r="E7" s="4">
        <v>867</v>
      </c>
      <c r="F7" s="4">
        <v>925</v>
      </c>
      <c r="G7" s="4">
        <v>1330</v>
      </c>
      <c r="H7" s="5">
        <v>2297</v>
      </c>
    </row>
    <row r="8" spans="2:8" x14ac:dyDescent="0.25">
      <c r="B8" s="26"/>
      <c r="C8" s="11">
        <v>1255</v>
      </c>
      <c r="D8" s="4">
        <v>1882</v>
      </c>
      <c r="E8" s="4">
        <v>829</v>
      </c>
      <c r="F8" s="4">
        <v>886</v>
      </c>
      <c r="G8" s="4">
        <v>1377</v>
      </c>
      <c r="H8" s="5">
        <v>2474</v>
      </c>
    </row>
    <row r="9" spans="2:8" x14ac:dyDescent="0.25">
      <c r="B9" s="26"/>
      <c r="C9" s="11">
        <v>1305</v>
      </c>
      <c r="D9" s="4">
        <v>2605</v>
      </c>
      <c r="E9" s="4">
        <v>841</v>
      </c>
      <c r="F9" s="4">
        <v>2308</v>
      </c>
      <c r="G9" s="4">
        <v>1508</v>
      </c>
      <c r="H9" s="5">
        <v>1910</v>
      </c>
    </row>
    <row r="10" spans="2:8" x14ac:dyDescent="0.25">
      <c r="B10" s="26"/>
      <c r="C10" s="11">
        <v>1151</v>
      </c>
      <c r="D10" s="4">
        <v>2453</v>
      </c>
      <c r="E10" s="4">
        <v>836</v>
      </c>
      <c r="F10" s="4">
        <v>1288</v>
      </c>
      <c r="G10" s="4">
        <v>1590</v>
      </c>
      <c r="H10" s="5">
        <v>2045</v>
      </c>
    </row>
    <row r="11" spans="2:8" x14ac:dyDescent="0.25">
      <c r="B11" s="26"/>
      <c r="C11" s="11">
        <v>1537</v>
      </c>
      <c r="D11" s="4">
        <v>2428</v>
      </c>
      <c r="E11" s="4">
        <v>1098</v>
      </c>
      <c r="F11" s="4">
        <v>997</v>
      </c>
      <c r="G11" s="4">
        <v>1763</v>
      </c>
      <c r="H11" s="5">
        <v>1870</v>
      </c>
    </row>
    <row r="12" spans="2:8" x14ac:dyDescent="0.25">
      <c r="B12" s="26"/>
      <c r="C12" s="11">
        <v>1252</v>
      </c>
      <c r="D12" s="4">
        <v>2022</v>
      </c>
      <c r="E12" s="4">
        <v>836</v>
      </c>
      <c r="F12" s="4">
        <v>813</v>
      </c>
      <c r="G12" s="4">
        <v>1451</v>
      </c>
      <c r="H12" s="5">
        <v>1898</v>
      </c>
    </row>
    <row r="13" spans="2:8" x14ac:dyDescent="0.25">
      <c r="B13" s="26"/>
      <c r="C13" s="11">
        <v>1144</v>
      </c>
      <c r="D13" s="4">
        <v>1820</v>
      </c>
      <c r="E13" s="4">
        <v>816</v>
      </c>
      <c r="F13" s="4">
        <v>1022</v>
      </c>
      <c r="G13" s="4">
        <v>1342</v>
      </c>
      <c r="H13" s="5">
        <v>2653</v>
      </c>
    </row>
    <row r="14" spans="2:8" x14ac:dyDescent="0.25">
      <c r="B14" s="26"/>
      <c r="C14" s="11">
        <v>1522</v>
      </c>
      <c r="D14" s="4">
        <v>2032</v>
      </c>
      <c r="E14" s="4">
        <v>816</v>
      </c>
      <c r="F14" s="4">
        <v>849</v>
      </c>
      <c r="G14" s="4">
        <v>1701</v>
      </c>
      <c r="H14" s="5">
        <v>2076</v>
      </c>
    </row>
    <row r="15" spans="2:8" x14ac:dyDescent="0.25">
      <c r="B15" s="26"/>
      <c r="C15" s="11">
        <v>1379</v>
      </c>
      <c r="D15" s="4">
        <v>2989</v>
      </c>
      <c r="E15" s="4">
        <v>841</v>
      </c>
      <c r="F15" s="4">
        <v>941</v>
      </c>
      <c r="G15" s="4">
        <v>1555</v>
      </c>
      <c r="H15" s="5">
        <v>3011</v>
      </c>
    </row>
    <row r="16" spans="2:8" x14ac:dyDescent="0.25">
      <c r="B16" s="26"/>
      <c r="C16" s="11">
        <v>1149</v>
      </c>
      <c r="D16" s="4">
        <v>1991</v>
      </c>
      <c r="E16" s="4">
        <v>1019</v>
      </c>
      <c r="F16" s="4">
        <v>831</v>
      </c>
      <c r="G16" s="4">
        <v>1366</v>
      </c>
      <c r="H16" s="5">
        <v>1937</v>
      </c>
    </row>
    <row r="17" spans="2:8" x14ac:dyDescent="0.25">
      <c r="B17" s="26"/>
      <c r="C17" s="11">
        <v>1142</v>
      </c>
      <c r="D17" s="4">
        <v>3297</v>
      </c>
      <c r="E17" s="4">
        <v>872</v>
      </c>
      <c r="F17" s="4">
        <v>813</v>
      </c>
      <c r="G17" s="4">
        <v>1720</v>
      </c>
      <c r="H17" s="5">
        <v>1951</v>
      </c>
    </row>
    <row r="18" spans="2:8" x14ac:dyDescent="0.25">
      <c r="B18" s="26"/>
      <c r="C18" s="11">
        <v>1202</v>
      </c>
      <c r="D18" s="4">
        <v>1976</v>
      </c>
      <c r="E18" s="4">
        <v>845</v>
      </c>
      <c r="F18" s="4">
        <v>829</v>
      </c>
      <c r="G18" s="4">
        <v>1566</v>
      </c>
      <c r="H18" s="5">
        <v>2308</v>
      </c>
    </row>
    <row r="19" spans="2:8" x14ac:dyDescent="0.25">
      <c r="B19" s="26"/>
      <c r="C19" s="11">
        <v>1168</v>
      </c>
      <c r="D19" s="4">
        <v>2647</v>
      </c>
      <c r="E19" s="4">
        <v>816</v>
      </c>
      <c r="F19" s="4">
        <v>805</v>
      </c>
      <c r="G19" s="4">
        <v>1615</v>
      </c>
      <c r="H19" s="5">
        <v>2248</v>
      </c>
    </row>
    <row r="20" spans="2:8" x14ac:dyDescent="0.25">
      <c r="B20" s="26"/>
      <c r="C20" s="11">
        <v>1147</v>
      </c>
      <c r="D20" s="4">
        <v>2379</v>
      </c>
      <c r="E20" s="4">
        <v>839</v>
      </c>
      <c r="F20" s="4">
        <v>1190</v>
      </c>
      <c r="G20" s="4">
        <v>1358</v>
      </c>
      <c r="H20" s="5">
        <v>2148</v>
      </c>
    </row>
    <row r="21" spans="2:8" x14ac:dyDescent="0.25">
      <c r="B21" s="26"/>
      <c r="C21" s="11">
        <v>1224</v>
      </c>
      <c r="D21" s="4">
        <v>2455</v>
      </c>
      <c r="E21" s="4">
        <v>951</v>
      </c>
      <c r="F21" s="4">
        <v>1232</v>
      </c>
      <c r="G21" s="4">
        <v>1659</v>
      </c>
      <c r="H21" s="5">
        <v>1940</v>
      </c>
    </row>
    <row r="22" spans="2:8" x14ac:dyDescent="0.25">
      <c r="B22" s="26"/>
      <c r="C22" s="11">
        <v>1276</v>
      </c>
      <c r="D22" s="4">
        <v>2100</v>
      </c>
      <c r="E22" s="4">
        <v>831</v>
      </c>
      <c r="F22" s="4">
        <v>813</v>
      </c>
      <c r="G22" s="4">
        <v>1551</v>
      </c>
      <c r="H22" s="5">
        <v>1997</v>
      </c>
    </row>
    <row r="23" spans="2:8" x14ac:dyDescent="0.25">
      <c r="B23" s="26"/>
      <c r="C23" s="11">
        <v>1182</v>
      </c>
      <c r="D23" s="4">
        <v>2256</v>
      </c>
      <c r="E23" s="4">
        <v>923</v>
      </c>
      <c r="F23" s="4">
        <v>825</v>
      </c>
      <c r="G23" s="4">
        <v>1345</v>
      </c>
      <c r="H23" s="5">
        <v>1946</v>
      </c>
    </row>
    <row r="24" spans="2:8" x14ac:dyDescent="0.25">
      <c r="B24" s="26"/>
      <c r="C24" s="11">
        <v>1460</v>
      </c>
      <c r="D24" s="4">
        <v>2064</v>
      </c>
      <c r="E24" s="4">
        <v>843</v>
      </c>
      <c r="F24" s="4">
        <v>1009</v>
      </c>
      <c r="G24" s="4">
        <v>1737</v>
      </c>
      <c r="H24" s="5">
        <v>2554</v>
      </c>
    </row>
    <row r="25" spans="2:8" x14ac:dyDescent="0.25">
      <c r="B25" s="26"/>
      <c r="C25" s="11">
        <v>1557</v>
      </c>
      <c r="D25" s="4">
        <v>1880</v>
      </c>
      <c r="E25" s="4">
        <v>1157</v>
      </c>
      <c r="F25" s="4">
        <v>840</v>
      </c>
      <c r="G25" s="4">
        <v>1472</v>
      </c>
      <c r="H25" s="5">
        <v>2594</v>
      </c>
    </row>
    <row r="26" spans="2:8" x14ac:dyDescent="0.25">
      <c r="B26" s="26"/>
      <c r="C26" s="11">
        <v>1190</v>
      </c>
      <c r="D26" s="4">
        <v>1863</v>
      </c>
      <c r="E26" s="4">
        <v>837</v>
      </c>
      <c r="F26" s="4">
        <v>1056</v>
      </c>
      <c r="G26" s="4">
        <v>1361</v>
      </c>
      <c r="H26" s="5">
        <v>2052</v>
      </c>
    </row>
    <row r="27" spans="2:8" x14ac:dyDescent="0.25">
      <c r="B27" s="26"/>
      <c r="C27" s="11">
        <v>1536</v>
      </c>
      <c r="D27" s="4">
        <v>1921</v>
      </c>
      <c r="E27" s="4">
        <v>895</v>
      </c>
      <c r="F27" s="4">
        <v>810</v>
      </c>
      <c r="G27" s="4">
        <v>1314</v>
      </c>
      <c r="H27" s="5">
        <v>1896</v>
      </c>
    </row>
    <row r="28" spans="2:8" x14ac:dyDescent="0.25">
      <c r="B28" s="26"/>
      <c r="C28" s="11">
        <v>1172</v>
      </c>
      <c r="D28" s="4">
        <v>1879</v>
      </c>
      <c r="E28" s="4">
        <v>873</v>
      </c>
      <c r="F28" s="4">
        <v>814</v>
      </c>
      <c r="G28" s="4">
        <v>1644</v>
      </c>
      <c r="H28" s="5">
        <v>2312</v>
      </c>
    </row>
    <row r="29" spans="2:8" x14ac:dyDescent="0.25">
      <c r="B29" s="26"/>
      <c r="C29" s="11">
        <v>1147</v>
      </c>
      <c r="D29" s="4">
        <v>2067</v>
      </c>
      <c r="E29" s="4">
        <v>906</v>
      </c>
      <c r="F29" s="4">
        <v>854</v>
      </c>
      <c r="G29" s="4">
        <v>1435</v>
      </c>
      <c r="H29" s="5">
        <v>2482</v>
      </c>
    </row>
    <row r="30" spans="2:8" x14ac:dyDescent="0.25">
      <c r="B30" s="26"/>
      <c r="C30" s="11">
        <v>1147</v>
      </c>
      <c r="D30" s="4">
        <v>1915</v>
      </c>
      <c r="E30" s="4">
        <v>1867</v>
      </c>
      <c r="F30" s="4">
        <v>858</v>
      </c>
      <c r="G30" s="4">
        <v>1712</v>
      </c>
      <c r="H30" s="5">
        <v>1877</v>
      </c>
    </row>
    <row r="31" spans="2:8" x14ac:dyDescent="0.25">
      <c r="B31" s="26"/>
      <c r="C31" s="11">
        <v>1188</v>
      </c>
      <c r="D31" s="4">
        <v>1976</v>
      </c>
      <c r="E31" s="4">
        <v>835</v>
      </c>
      <c r="F31" s="4">
        <v>1783</v>
      </c>
      <c r="G31" s="4">
        <v>1692</v>
      </c>
      <c r="H31" s="5">
        <v>1894</v>
      </c>
    </row>
    <row r="32" spans="2:8" x14ac:dyDescent="0.25">
      <c r="B32" s="26"/>
      <c r="C32" s="11">
        <v>1548</v>
      </c>
      <c r="D32" s="4">
        <v>1911</v>
      </c>
      <c r="E32" s="4">
        <v>883</v>
      </c>
      <c r="F32" s="4">
        <v>3866</v>
      </c>
      <c r="G32" s="4">
        <v>1733</v>
      </c>
      <c r="H32" s="5">
        <v>2323</v>
      </c>
    </row>
    <row r="33" spans="2:8" ht="15.75" thickBot="1" x14ac:dyDescent="0.3">
      <c r="B33" s="29"/>
      <c r="C33" s="16">
        <v>1387</v>
      </c>
      <c r="D33" s="17">
        <v>1945</v>
      </c>
      <c r="E33" s="17">
        <v>1003</v>
      </c>
      <c r="F33" s="17">
        <v>818</v>
      </c>
      <c r="G33" s="17">
        <v>1335</v>
      </c>
      <c r="H33" s="18">
        <v>1968</v>
      </c>
    </row>
    <row r="34" spans="2:8" x14ac:dyDescent="0.25">
      <c r="B34" s="25">
        <v>2</v>
      </c>
      <c r="C34" s="8">
        <v>923</v>
      </c>
      <c r="D34" s="9">
        <v>1486</v>
      </c>
      <c r="E34" s="9">
        <v>528</v>
      </c>
      <c r="F34" s="9">
        <v>763</v>
      </c>
      <c r="G34" s="9">
        <v>1127</v>
      </c>
      <c r="H34" s="10">
        <v>2004</v>
      </c>
    </row>
    <row r="35" spans="2:8" x14ac:dyDescent="0.25">
      <c r="B35" s="26"/>
      <c r="C35" s="11">
        <v>943</v>
      </c>
      <c r="D35" s="4">
        <v>1530</v>
      </c>
      <c r="E35" s="4">
        <v>640</v>
      </c>
      <c r="F35" s="4">
        <v>587</v>
      </c>
      <c r="G35" s="4">
        <v>1978</v>
      </c>
      <c r="H35" s="5">
        <v>2223</v>
      </c>
    </row>
    <row r="36" spans="2:8" x14ac:dyDescent="0.25">
      <c r="B36" s="26"/>
      <c r="C36" s="11">
        <v>899</v>
      </c>
      <c r="D36" s="4">
        <v>1474</v>
      </c>
      <c r="E36" s="4">
        <v>696</v>
      </c>
      <c r="F36" s="4">
        <v>623</v>
      </c>
      <c r="G36" s="4">
        <v>1751</v>
      </c>
      <c r="H36" s="5">
        <v>2204</v>
      </c>
    </row>
    <row r="37" spans="2:8" x14ac:dyDescent="0.25">
      <c r="B37" s="26"/>
      <c r="C37" s="11">
        <v>893</v>
      </c>
      <c r="D37" s="4">
        <v>1486</v>
      </c>
      <c r="E37" s="4">
        <v>701</v>
      </c>
      <c r="F37" s="4">
        <v>917</v>
      </c>
      <c r="G37" s="4">
        <v>2036</v>
      </c>
      <c r="H37" s="5">
        <v>1554</v>
      </c>
    </row>
    <row r="38" spans="2:8" x14ac:dyDescent="0.25">
      <c r="B38" s="26"/>
      <c r="C38" s="11">
        <v>925</v>
      </c>
      <c r="D38" s="4">
        <v>1716</v>
      </c>
      <c r="E38" s="4">
        <v>528</v>
      </c>
      <c r="F38" s="4">
        <v>1526</v>
      </c>
      <c r="G38" s="4">
        <v>1975</v>
      </c>
      <c r="H38" s="5">
        <v>2238</v>
      </c>
    </row>
    <row r="39" spans="2:8" x14ac:dyDescent="0.25">
      <c r="B39" s="26"/>
      <c r="C39" s="11">
        <v>885</v>
      </c>
      <c r="D39" s="4">
        <v>2322</v>
      </c>
      <c r="E39" s="4">
        <v>594</v>
      </c>
      <c r="F39" s="4">
        <v>736</v>
      </c>
      <c r="G39" s="4">
        <v>1124</v>
      </c>
      <c r="H39" s="5">
        <v>1608</v>
      </c>
    </row>
    <row r="40" spans="2:8" x14ac:dyDescent="0.25">
      <c r="B40" s="26"/>
      <c r="C40" s="11">
        <v>959</v>
      </c>
      <c r="D40" s="4">
        <v>1609</v>
      </c>
      <c r="E40" s="4">
        <v>604</v>
      </c>
      <c r="F40" s="4">
        <v>605</v>
      </c>
      <c r="G40" s="4">
        <v>1461</v>
      </c>
      <c r="H40" s="5">
        <v>1929</v>
      </c>
    </row>
    <row r="41" spans="2:8" x14ac:dyDescent="0.25">
      <c r="B41" s="26"/>
      <c r="C41" s="11">
        <v>921</v>
      </c>
      <c r="D41" s="4">
        <v>3571</v>
      </c>
      <c r="E41" s="4">
        <v>522</v>
      </c>
      <c r="F41" s="4">
        <v>801</v>
      </c>
      <c r="G41" s="4">
        <v>1613</v>
      </c>
      <c r="H41" s="5">
        <v>1808</v>
      </c>
    </row>
    <row r="42" spans="2:8" x14ac:dyDescent="0.25">
      <c r="B42" s="26"/>
      <c r="C42" s="11">
        <v>1154</v>
      </c>
      <c r="D42" s="4">
        <v>3983</v>
      </c>
      <c r="E42" s="4">
        <v>512</v>
      </c>
      <c r="F42" s="4">
        <v>739</v>
      </c>
      <c r="G42" s="4">
        <v>1464</v>
      </c>
      <c r="H42" s="5">
        <v>2294</v>
      </c>
    </row>
    <row r="43" spans="2:8" x14ac:dyDescent="0.25">
      <c r="B43" s="26"/>
      <c r="C43" s="11">
        <v>1162</v>
      </c>
      <c r="D43" s="4">
        <v>1762</v>
      </c>
      <c r="E43" s="4">
        <v>855</v>
      </c>
      <c r="F43" s="4">
        <v>3820</v>
      </c>
      <c r="G43" s="4">
        <v>1210</v>
      </c>
      <c r="H43" s="5">
        <v>4274</v>
      </c>
    </row>
    <row r="44" spans="2:8" x14ac:dyDescent="0.25">
      <c r="B44" s="26"/>
      <c r="C44" s="11">
        <v>779</v>
      </c>
      <c r="D44" s="4">
        <v>4533</v>
      </c>
      <c r="E44" s="4">
        <v>633</v>
      </c>
      <c r="F44" s="4">
        <v>674</v>
      </c>
      <c r="G44" s="4">
        <v>1336</v>
      </c>
      <c r="H44" s="5">
        <v>1783</v>
      </c>
    </row>
    <row r="45" spans="2:8" x14ac:dyDescent="0.25">
      <c r="B45" s="26"/>
      <c r="C45" s="11">
        <v>970</v>
      </c>
      <c r="D45" s="4">
        <v>1747</v>
      </c>
      <c r="E45" s="4">
        <v>672</v>
      </c>
      <c r="F45" s="4">
        <v>577</v>
      </c>
      <c r="G45" s="4">
        <v>1855</v>
      </c>
      <c r="H45" s="5">
        <v>1698</v>
      </c>
    </row>
    <row r="46" spans="2:8" x14ac:dyDescent="0.25">
      <c r="B46" s="26"/>
      <c r="C46" s="11">
        <v>1127</v>
      </c>
      <c r="D46" s="4">
        <v>2008</v>
      </c>
      <c r="E46" s="4">
        <v>731</v>
      </c>
      <c r="F46" s="4">
        <v>677</v>
      </c>
      <c r="G46" s="4">
        <v>1889</v>
      </c>
      <c r="H46" s="5">
        <v>1727</v>
      </c>
    </row>
    <row r="47" spans="2:8" x14ac:dyDescent="0.25">
      <c r="B47" s="26"/>
      <c r="C47" s="11">
        <v>870</v>
      </c>
      <c r="D47" s="4">
        <v>1766</v>
      </c>
      <c r="E47" s="4">
        <v>510</v>
      </c>
      <c r="F47" s="4">
        <v>812</v>
      </c>
      <c r="G47" s="4">
        <v>1248</v>
      </c>
      <c r="H47" s="5">
        <v>2721</v>
      </c>
    </row>
    <row r="48" spans="2:8" x14ac:dyDescent="0.25">
      <c r="B48" s="26"/>
      <c r="C48" s="11">
        <v>902</v>
      </c>
      <c r="D48" s="4">
        <v>1679</v>
      </c>
      <c r="E48" s="4">
        <v>1114</v>
      </c>
      <c r="F48" s="4">
        <v>1436</v>
      </c>
      <c r="G48" s="4">
        <v>1645</v>
      </c>
      <c r="H48" s="5">
        <v>6564</v>
      </c>
    </row>
    <row r="49" spans="2:8" x14ac:dyDescent="0.25">
      <c r="B49" s="26"/>
      <c r="C49" s="11">
        <v>798</v>
      </c>
      <c r="D49" s="4">
        <v>2071</v>
      </c>
      <c r="E49" s="4">
        <v>512</v>
      </c>
      <c r="F49" s="4">
        <v>579</v>
      </c>
      <c r="G49" s="4">
        <v>1479</v>
      </c>
      <c r="H49" s="5">
        <v>1839</v>
      </c>
    </row>
    <row r="50" spans="2:8" x14ac:dyDescent="0.25">
      <c r="B50" s="26"/>
      <c r="C50" s="11">
        <v>800</v>
      </c>
      <c r="D50" s="4">
        <v>1538</v>
      </c>
      <c r="E50" s="4">
        <v>573</v>
      </c>
      <c r="F50" s="4">
        <v>914</v>
      </c>
      <c r="G50" s="4">
        <v>1552</v>
      </c>
      <c r="H50" s="5">
        <v>2173</v>
      </c>
    </row>
    <row r="51" spans="2:8" x14ac:dyDescent="0.25">
      <c r="B51" s="26"/>
      <c r="C51" s="11">
        <v>814</v>
      </c>
      <c r="D51" s="4">
        <v>1864</v>
      </c>
      <c r="E51" s="4">
        <v>628</v>
      </c>
      <c r="F51" s="4">
        <v>556</v>
      </c>
      <c r="G51" s="4">
        <v>1158</v>
      </c>
      <c r="H51" s="5">
        <v>5757</v>
      </c>
    </row>
    <row r="52" spans="2:8" x14ac:dyDescent="0.25">
      <c r="B52" s="26"/>
      <c r="C52" s="11">
        <v>919</v>
      </c>
      <c r="D52" s="4">
        <v>1371</v>
      </c>
      <c r="E52" s="4">
        <v>629</v>
      </c>
      <c r="F52" s="4">
        <v>989</v>
      </c>
      <c r="G52" s="4">
        <v>1137</v>
      </c>
      <c r="H52" s="5">
        <v>1829</v>
      </c>
    </row>
    <row r="53" spans="2:8" x14ac:dyDescent="0.25">
      <c r="B53" s="26"/>
      <c r="C53" s="11">
        <v>961</v>
      </c>
      <c r="D53" s="4">
        <v>2657</v>
      </c>
      <c r="E53" s="4">
        <v>507</v>
      </c>
      <c r="F53" s="4">
        <v>915</v>
      </c>
      <c r="G53" s="4">
        <v>1471</v>
      </c>
      <c r="H53" s="5">
        <v>3351</v>
      </c>
    </row>
    <row r="54" spans="2:8" x14ac:dyDescent="0.25">
      <c r="B54" s="26"/>
      <c r="C54" s="11">
        <v>1050</v>
      </c>
      <c r="D54" s="4">
        <v>2470</v>
      </c>
      <c r="E54" s="4">
        <v>709</v>
      </c>
      <c r="F54" s="4">
        <v>4325</v>
      </c>
      <c r="G54" s="4">
        <v>1216</v>
      </c>
      <c r="H54" s="5">
        <v>2063</v>
      </c>
    </row>
    <row r="55" spans="2:8" x14ac:dyDescent="0.25">
      <c r="B55" s="26"/>
      <c r="C55" s="11">
        <v>839</v>
      </c>
      <c r="D55" s="4">
        <v>2193</v>
      </c>
      <c r="E55" s="4">
        <v>1148</v>
      </c>
      <c r="F55" s="4">
        <v>600</v>
      </c>
      <c r="G55" s="4">
        <v>1629</v>
      </c>
      <c r="H55" s="5">
        <v>2679</v>
      </c>
    </row>
    <row r="56" spans="2:8" x14ac:dyDescent="0.25">
      <c r="B56" s="26"/>
      <c r="C56" s="11">
        <v>814</v>
      </c>
      <c r="D56" s="4">
        <v>1442</v>
      </c>
      <c r="E56" s="4">
        <v>1057</v>
      </c>
      <c r="F56" s="4">
        <v>585</v>
      </c>
      <c r="G56" s="4">
        <v>1314</v>
      </c>
      <c r="H56" s="5">
        <v>2084</v>
      </c>
    </row>
    <row r="57" spans="2:8" x14ac:dyDescent="0.25">
      <c r="B57" s="26"/>
      <c r="C57" s="11">
        <v>786</v>
      </c>
      <c r="D57" s="4">
        <v>1947</v>
      </c>
      <c r="E57" s="4">
        <v>743</v>
      </c>
      <c r="F57" s="4">
        <v>568</v>
      </c>
      <c r="G57" s="4">
        <v>1051</v>
      </c>
      <c r="H57" s="5">
        <v>1788</v>
      </c>
    </row>
    <row r="58" spans="2:8" x14ac:dyDescent="0.25">
      <c r="B58" s="26"/>
      <c r="C58" s="11">
        <v>795</v>
      </c>
      <c r="D58" s="4">
        <v>1629</v>
      </c>
      <c r="E58" s="4">
        <v>515</v>
      </c>
      <c r="F58" s="4">
        <v>686</v>
      </c>
      <c r="G58" s="4">
        <v>1210</v>
      </c>
      <c r="H58" s="5">
        <v>4963</v>
      </c>
    </row>
    <row r="59" spans="2:8" x14ac:dyDescent="0.25">
      <c r="B59" s="26"/>
      <c r="C59" s="11">
        <v>974</v>
      </c>
      <c r="D59" s="4">
        <v>1676</v>
      </c>
      <c r="E59" s="4">
        <v>1055</v>
      </c>
      <c r="F59" s="4">
        <v>557</v>
      </c>
      <c r="G59" s="4">
        <v>1186</v>
      </c>
      <c r="H59" s="5">
        <v>5143</v>
      </c>
    </row>
    <row r="60" spans="2:8" x14ac:dyDescent="0.25">
      <c r="B60" s="26"/>
      <c r="C60" s="11">
        <v>1078</v>
      </c>
      <c r="D60" s="4">
        <v>1665</v>
      </c>
      <c r="E60" s="4">
        <v>536</v>
      </c>
      <c r="F60" s="4">
        <v>531</v>
      </c>
      <c r="G60" s="4">
        <v>1133</v>
      </c>
      <c r="H60" s="5">
        <v>3342</v>
      </c>
    </row>
    <row r="61" spans="2:8" x14ac:dyDescent="0.25">
      <c r="B61" s="26"/>
      <c r="C61" s="11">
        <v>885</v>
      </c>
      <c r="D61" s="4">
        <v>1616</v>
      </c>
      <c r="E61" s="4">
        <v>1049</v>
      </c>
      <c r="F61" s="4">
        <v>1072</v>
      </c>
      <c r="G61" s="4">
        <v>1129</v>
      </c>
      <c r="H61" s="5">
        <v>3922</v>
      </c>
    </row>
    <row r="62" spans="2:8" x14ac:dyDescent="0.25">
      <c r="B62" s="26"/>
      <c r="C62" s="11">
        <v>802</v>
      </c>
      <c r="D62" s="4">
        <v>2037</v>
      </c>
      <c r="E62" s="4">
        <v>784</v>
      </c>
      <c r="F62" s="4">
        <v>577</v>
      </c>
      <c r="G62" s="4">
        <v>1340</v>
      </c>
      <c r="H62" s="5">
        <v>2550</v>
      </c>
    </row>
    <row r="63" spans="2:8" ht="15.75" thickBot="1" x14ac:dyDescent="0.3">
      <c r="B63" s="27"/>
      <c r="C63" s="12">
        <v>775</v>
      </c>
      <c r="D63" s="6">
        <v>1449</v>
      </c>
      <c r="E63" s="6">
        <v>522</v>
      </c>
      <c r="F63" s="6">
        <v>810</v>
      </c>
      <c r="G63" s="6">
        <v>1536</v>
      </c>
      <c r="H63" s="7">
        <v>1851</v>
      </c>
    </row>
    <row r="64" spans="2:8" x14ac:dyDescent="0.25">
      <c r="B64" s="28">
        <v>4</v>
      </c>
      <c r="C64" s="13">
        <v>789</v>
      </c>
      <c r="D64" s="2">
        <v>3168</v>
      </c>
      <c r="E64" s="2">
        <v>725</v>
      </c>
      <c r="F64" s="2">
        <v>6746</v>
      </c>
      <c r="G64" s="2">
        <v>1980</v>
      </c>
      <c r="H64" s="3">
        <v>3110</v>
      </c>
    </row>
    <row r="65" spans="2:8" x14ac:dyDescent="0.25">
      <c r="B65" s="26"/>
      <c r="C65" s="11">
        <v>1017</v>
      </c>
      <c r="D65" s="4">
        <v>3151</v>
      </c>
      <c r="E65" s="4">
        <v>676</v>
      </c>
      <c r="F65" s="4">
        <v>2506</v>
      </c>
      <c r="G65" s="4">
        <v>1858</v>
      </c>
      <c r="H65" s="5">
        <v>2902</v>
      </c>
    </row>
    <row r="66" spans="2:8" x14ac:dyDescent="0.25">
      <c r="B66" s="26"/>
      <c r="C66" s="11">
        <v>794</v>
      </c>
      <c r="D66" s="4">
        <v>4768</v>
      </c>
      <c r="E66" s="4">
        <v>950</v>
      </c>
      <c r="F66" s="4">
        <v>473</v>
      </c>
      <c r="G66" s="4">
        <v>1961</v>
      </c>
      <c r="H66" s="5">
        <v>5525</v>
      </c>
    </row>
    <row r="67" spans="2:8" x14ac:dyDescent="0.25">
      <c r="B67" s="26"/>
      <c r="C67" s="11">
        <v>851</v>
      </c>
      <c r="D67" s="4">
        <v>4985</v>
      </c>
      <c r="E67" s="4">
        <v>938</v>
      </c>
      <c r="F67" s="4">
        <v>573</v>
      </c>
      <c r="G67" s="4">
        <v>1423</v>
      </c>
      <c r="H67" s="5">
        <v>2596</v>
      </c>
    </row>
    <row r="68" spans="2:8" x14ac:dyDescent="0.25">
      <c r="B68" s="26"/>
      <c r="C68" s="11">
        <v>799</v>
      </c>
      <c r="D68" s="4">
        <v>2689</v>
      </c>
      <c r="E68" s="4">
        <v>812</v>
      </c>
      <c r="F68" s="4">
        <v>531</v>
      </c>
      <c r="G68" s="4">
        <v>1850</v>
      </c>
      <c r="H68" s="5">
        <v>6979</v>
      </c>
    </row>
    <row r="69" spans="2:8" x14ac:dyDescent="0.25">
      <c r="B69" s="26"/>
      <c r="C69" s="11">
        <v>985</v>
      </c>
      <c r="D69" s="4">
        <v>5695</v>
      </c>
      <c r="E69" s="4">
        <v>767</v>
      </c>
      <c r="F69" s="4">
        <v>2612</v>
      </c>
      <c r="G69" s="4">
        <v>1768</v>
      </c>
      <c r="H69" s="5">
        <v>5212</v>
      </c>
    </row>
    <row r="70" spans="2:8" x14ac:dyDescent="0.25">
      <c r="B70" s="26"/>
      <c r="C70" s="11">
        <v>913</v>
      </c>
      <c r="D70" s="4">
        <v>1658</v>
      </c>
      <c r="E70" s="4">
        <v>725</v>
      </c>
      <c r="F70" s="4">
        <v>2969</v>
      </c>
      <c r="G70" s="4">
        <v>2043</v>
      </c>
      <c r="H70" s="5">
        <v>3613</v>
      </c>
    </row>
    <row r="71" spans="2:8" x14ac:dyDescent="0.25">
      <c r="B71" s="26"/>
      <c r="C71" s="11">
        <v>1149</v>
      </c>
      <c r="D71" s="4">
        <v>3971</v>
      </c>
      <c r="E71" s="4">
        <v>666</v>
      </c>
      <c r="F71" s="4">
        <v>4330</v>
      </c>
      <c r="G71" s="4">
        <v>1477</v>
      </c>
      <c r="H71" s="5">
        <v>2867</v>
      </c>
    </row>
    <row r="72" spans="2:8" x14ac:dyDescent="0.25">
      <c r="B72" s="26"/>
      <c r="C72" s="11">
        <v>977</v>
      </c>
      <c r="D72" s="4">
        <v>1895</v>
      </c>
      <c r="E72" s="4">
        <v>692</v>
      </c>
      <c r="F72" s="4">
        <v>4486</v>
      </c>
      <c r="G72" s="4">
        <v>1694</v>
      </c>
      <c r="H72" s="5">
        <v>1776</v>
      </c>
    </row>
    <row r="73" spans="2:8" x14ac:dyDescent="0.25">
      <c r="B73" s="26"/>
      <c r="C73" s="11">
        <v>932</v>
      </c>
      <c r="D73" s="4">
        <v>2030</v>
      </c>
      <c r="E73" s="4">
        <v>700</v>
      </c>
      <c r="F73" s="4">
        <v>2353</v>
      </c>
      <c r="G73" s="4">
        <v>1556</v>
      </c>
      <c r="H73" s="5">
        <v>1705</v>
      </c>
    </row>
    <row r="74" spans="2:8" x14ac:dyDescent="0.25">
      <c r="B74" s="26"/>
      <c r="C74" s="11">
        <v>939</v>
      </c>
      <c r="D74" s="4">
        <v>1979</v>
      </c>
      <c r="E74" s="4">
        <v>711</v>
      </c>
      <c r="F74" s="4">
        <v>485</v>
      </c>
      <c r="G74" s="4">
        <v>1497</v>
      </c>
      <c r="H74" s="5">
        <v>2103</v>
      </c>
    </row>
    <row r="75" spans="2:8" x14ac:dyDescent="0.25">
      <c r="B75" s="26"/>
      <c r="C75" s="11">
        <v>1154</v>
      </c>
      <c r="D75" s="4">
        <v>2723</v>
      </c>
      <c r="E75" s="4">
        <v>776</v>
      </c>
      <c r="F75" s="4">
        <v>3776</v>
      </c>
      <c r="G75" s="4">
        <v>2096</v>
      </c>
      <c r="H75" s="5">
        <v>1905</v>
      </c>
    </row>
    <row r="76" spans="2:8" x14ac:dyDescent="0.25">
      <c r="B76" s="26"/>
      <c r="C76" s="11">
        <v>946</v>
      </c>
      <c r="D76" s="4">
        <v>1678</v>
      </c>
      <c r="E76" s="4">
        <v>934</v>
      </c>
      <c r="F76" s="4">
        <v>515</v>
      </c>
      <c r="G76" s="4">
        <v>1770</v>
      </c>
      <c r="H76" s="5">
        <v>1796</v>
      </c>
    </row>
    <row r="77" spans="2:8" x14ac:dyDescent="0.25">
      <c r="B77" s="26"/>
      <c r="C77" s="11">
        <v>1087</v>
      </c>
      <c r="D77" s="4">
        <v>1836</v>
      </c>
      <c r="E77" s="4">
        <v>925</v>
      </c>
      <c r="F77" s="4">
        <v>449</v>
      </c>
      <c r="G77" s="4">
        <v>1474</v>
      </c>
      <c r="H77" s="5">
        <v>5180</v>
      </c>
    </row>
    <row r="78" spans="2:8" x14ac:dyDescent="0.25">
      <c r="B78" s="26"/>
      <c r="C78" s="11">
        <v>909</v>
      </c>
      <c r="D78" s="4">
        <v>1994</v>
      </c>
      <c r="E78" s="4">
        <v>750</v>
      </c>
      <c r="F78" s="4">
        <v>782</v>
      </c>
      <c r="G78" s="4">
        <v>1881</v>
      </c>
      <c r="H78" s="5">
        <v>2560</v>
      </c>
    </row>
    <row r="79" spans="2:8" x14ac:dyDescent="0.25">
      <c r="B79" s="26"/>
      <c r="C79" s="11">
        <v>1108</v>
      </c>
      <c r="D79" s="4">
        <v>1846</v>
      </c>
      <c r="E79" s="4">
        <v>743</v>
      </c>
      <c r="F79" s="4">
        <v>444</v>
      </c>
      <c r="G79" s="4">
        <v>1542</v>
      </c>
      <c r="H79" s="5">
        <v>2287</v>
      </c>
    </row>
    <row r="80" spans="2:8" x14ac:dyDescent="0.25">
      <c r="B80" s="26"/>
      <c r="C80" s="11">
        <v>1010</v>
      </c>
      <c r="D80" s="4">
        <v>1908</v>
      </c>
      <c r="E80" s="4">
        <v>699</v>
      </c>
      <c r="F80" s="4">
        <v>706</v>
      </c>
      <c r="G80" s="4">
        <v>1494</v>
      </c>
      <c r="H80" s="5">
        <v>4324</v>
      </c>
    </row>
    <row r="81" spans="2:8" x14ac:dyDescent="0.25">
      <c r="B81" s="26"/>
      <c r="C81" s="11">
        <v>816</v>
      </c>
      <c r="D81" s="4">
        <v>1841</v>
      </c>
      <c r="E81" s="4">
        <v>708</v>
      </c>
      <c r="F81" s="4">
        <v>479</v>
      </c>
      <c r="G81" s="4">
        <v>1799</v>
      </c>
      <c r="H81" s="5">
        <v>2376</v>
      </c>
    </row>
    <row r="82" spans="2:8" x14ac:dyDescent="0.25">
      <c r="B82" s="26"/>
      <c r="C82" s="11">
        <v>930</v>
      </c>
      <c r="D82" s="4">
        <v>2502</v>
      </c>
      <c r="E82" s="4">
        <v>914</v>
      </c>
      <c r="F82" s="4">
        <v>438</v>
      </c>
      <c r="G82" s="4">
        <v>1964</v>
      </c>
      <c r="H82" s="5">
        <v>5478</v>
      </c>
    </row>
    <row r="83" spans="2:8" x14ac:dyDescent="0.25">
      <c r="B83" s="26"/>
      <c r="C83" s="11">
        <v>1015</v>
      </c>
      <c r="D83" s="4">
        <v>2189</v>
      </c>
      <c r="E83" s="4">
        <v>687</v>
      </c>
      <c r="F83" s="4">
        <v>4512</v>
      </c>
      <c r="G83" s="4">
        <v>1460</v>
      </c>
      <c r="H83" s="5">
        <v>2924</v>
      </c>
    </row>
    <row r="84" spans="2:8" x14ac:dyDescent="0.25">
      <c r="B84" s="26"/>
      <c r="C84" s="11">
        <v>1085</v>
      </c>
      <c r="D84" s="4">
        <v>5524</v>
      </c>
      <c r="E84" s="4">
        <v>750</v>
      </c>
      <c r="F84" s="4">
        <v>679</v>
      </c>
      <c r="G84" s="4">
        <v>1514</v>
      </c>
      <c r="H84" s="5">
        <v>3298</v>
      </c>
    </row>
    <row r="85" spans="2:8" x14ac:dyDescent="0.25">
      <c r="B85" s="26"/>
      <c r="C85" s="11">
        <v>810</v>
      </c>
      <c r="D85" s="4">
        <v>2167</v>
      </c>
      <c r="E85" s="4">
        <v>685</v>
      </c>
      <c r="F85" s="4">
        <v>450</v>
      </c>
      <c r="G85" s="4">
        <v>1768</v>
      </c>
      <c r="H85" s="5">
        <v>2440</v>
      </c>
    </row>
    <row r="86" spans="2:8" x14ac:dyDescent="0.25">
      <c r="B86" s="26"/>
      <c r="C86" s="11">
        <v>777</v>
      </c>
      <c r="D86" s="4">
        <v>4275</v>
      </c>
      <c r="E86" s="4">
        <v>737</v>
      </c>
      <c r="F86" s="4">
        <v>458</v>
      </c>
      <c r="G86" s="4">
        <v>1779</v>
      </c>
      <c r="H86" s="5">
        <v>3129</v>
      </c>
    </row>
    <row r="87" spans="2:8" x14ac:dyDescent="0.25">
      <c r="B87" s="26"/>
      <c r="C87" s="11">
        <v>815</v>
      </c>
      <c r="D87" s="4">
        <v>2762</v>
      </c>
      <c r="E87" s="4">
        <v>679</v>
      </c>
      <c r="F87" s="4">
        <v>544</v>
      </c>
      <c r="G87" s="4">
        <v>1577</v>
      </c>
      <c r="H87" s="5">
        <v>2660</v>
      </c>
    </row>
    <row r="88" spans="2:8" x14ac:dyDescent="0.25">
      <c r="B88" s="26"/>
      <c r="C88" s="11">
        <v>1076</v>
      </c>
      <c r="D88" s="4">
        <v>3769</v>
      </c>
      <c r="E88" s="4">
        <v>714</v>
      </c>
      <c r="F88" s="4">
        <v>3409</v>
      </c>
      <c r="G88" s="4">
        <v>1749</v>
      </c>
      <c r="H88" s="5">
        <v>1860</v>
      </c>
    </row>
    <row r="89" spans="2:8" x14ac:dyDescent="0.25">
      <c r="B89" s="26"/>
      <c r="C89" s="11">
        <v>787</v>
      </c>
      <c r="D89" s="4">
        <v>5154</v>
      </c>
      <c r="E89" s="4">
        <v>751</v>
      </c>
      <c r="F89" s="4">
        <v>519</v>
      </c>
      <c r="G89" s="4">
        <v>2011</v>
      </c>
      <c r="H89" s="5">
        <v>2499</v>
      </c>
    </row>
    <row r="90" spans="2:8" x14ac:dyDescent="0.25">
      <c r="B90" s="26"/>
      <c r="C90" s="11">
        <v>799</v>
      </c>
      <c r="D90" s="4">
        <v>4943</v>
      </c>
      <c r="E90" s="4">
        <v>996</v>
      </c>
      <c r="F90" s="4">
        <v>535</v>
      </c>
      <c r="G90" s="4">
        <v>1625</v>
      </c>
      <c r="H90" s="5">
        <v>6099</v>
      </c>
    </row>
    <row r="91" spans="2:8" x14ac:dyDescent="0.25">
      <c r="B91" s="26"/>
      <c r="C91" s="11">
        <v>753</v>
      </c>
      <c r="D91" s="4">
        <v>1736</v>
      </c>
      <c r="E91" s="4">
        <v>809</v>
      </c>
      <c r="F91" s="4">
        <v>525</v>
      </c>
      <c r="G91" s="4">
        <v>1631</v>
      </c>
      <c r="H91" s="5">
        <v>3479</v>
      </c>
    </row>
    <row r="92" spans="2:8" x14ac:dyDescent="0.25">
      <c r="B92" s="26"/>
      <c r="C92" s="11">
        <v>801</v>
      </c>
      <c r="D92" s="4">
        <v>2014</v>
      </c>
      <c r="E92" s="4">
        <v>729</v>
      </c>
      <c r="F92" s="4">
        <v>4295</v>
      </c>
      <c r="G92" s="4">
        <v>1759</v>
      </c>
      <c r="H92" s="5">
        <v>1755</v>
      </c>
    </row>
    <row r="93" spans="2:8" ht="15.75" thickBot="1" x14ac:dyDescent="0.3">
      <c r="B93" s="29"/>
      <c r="C93" s="16">
        <v>807</v>
      </c>
      <c r="D93" s="17">
        <v>2424</v>
      </c>
      <c r="E93" s="17">
        <v>832</v>
      </c>
      <c r="F93" s="17">
        <v>511</v>
      </c>
      <c r="G93" s="17">
        <v>1593</v>
      </c>
      <c r="H93" s="18">
        <v>3028</v>
      </c>
    </row>
    <row r="94" spans="2:8" x14ac:dyDescent="0.25">
      <c r="B94" s="25">
        <v>8</v>
      </c>
      <c r="C94" s="8">
        <v>1100</v>
      </c>
      <c r="D94" s="9">
        <v>2998</v>
      </c>
      <c r="E94" s="9">
        <v>1498</v>
      </c>
      <c r="F94" s="9">
        <v>936</v>
      </c>
      <c r="G94" s="9">
        <v>1452</v>
      </c>
      <c r="H94" s="10">
        <v>2369</v>
      </c>
    </row>
    <row r="95" spans="2:8" x14ac:dyDescent="0.25">
      <c r="B95" s="26"/>
      <c r="C95" s="11">
        <v>1173</v>
      </c>
      <c r="D95" s="4">
        <v>4581</v>
      </c>
      <c r="E95" s="4">
        <v>1079</v>
      </c>
      <c r="F95" s="4">
        <v>1036</v>
      </c>
      <c r="G95" s="4">
        <v>1518</v>
      </c>
      <c r="H95" s="5">
        <v>3931</v>
      </c>
    </row>
    <row r="96" spans="2:8" x14ac:dyDescent="0.25">
      <c r="B96" s="26"/>
      <c r="C96" s="11">
        <v>1367</v>
      </c>
      <c r="D96" s="4">
        <v>5380</v>
      </c>
      <c r="E96" s="4">
        <v>1581</v>
      </c>
      <c r="F96" s="4">
        <v>1834</v>
      </c>
      <c r="G96" s="4">
        <v>1757</v>
      </c>
      <c r="H96" s="5">
        <v>3868</v>
      </c>
    </row>
    <row r="97" spans="2:8" x14ac:dyDescent="0.25">
      <c r="B97" s="26"/>
      <c r="C97" s="11">
        <v>1161</v>
      </c>
      <c r="D97" s="4">
        <v>2998</v>
      </c>
      <c r="E97" s="4">
        <v>1268</v>
      </c>
      <c r="F97" s="4">
        <v>1140</v>
      </c>
      <c r="G97" s="4">
        <v>1857</v>
      </c>
      <c r="H97" s="5">
        <v>4966</v>
      </c>
    </row>
    <row r="98" spans="2:8" x14ac:dyDescent="0.25">
      <c r="B98" s="26"/>
      <c r="C98" s="11">
        <v>1267</v>
      </c>
      <c r="D98" s="4">
        <v>3011</v>
      </c>
      <c r="E98" s="4">
        <v>1315</v>
      </c>
      <c r="F98" s="4">
        <v>1001</v>
      </c>
      <c r="G98" s="4">
        <v>1626</v>
      </c>
      <c r="H98" s="5">
        <v>3035</v>
      </c>
    </row>
    <row r="99" spans="2:8" x14ac:dyDescent="0.25">
      <c r="B99" s="26"/>
      <c r="C99" s="11">
        <v>1171</v>
      </c>
      <c r="D99" s="4">
        <v>2785</v>
      </c>
      <c r="E99" s="4">
        <v>1106</v>
      </c>
      <c r="F99" s="4">
        <v>1056</v>
      </c>
      <c r="G99" s="4">
        <v>1734</v>
      </c>
      <c r="H99" s="5">
        <v>4375</v>
      </c>
    </row>
    <row r="100" spans="2:8" x14ac:dyDescent="0.25">
      <c r="B100" s="26"/>
      <c r="C100" s="11">
        <v>1358</v>
      </c>
      <c r="D100" s="4">
        <v>2752</v>
      </c>
      <c r="E100" s="4">
        <v>765</v>
      </c>
      <c r="F100" s="4">
        <v>956</v>
      </c>
      <c r="G100" s="4">
        <v>1738</v>
      </c>
      <c r="H100" s="5">
        <v>3319</v>
      </c>
    </row>
    <row r="101" spans="2:8" x14ac:dyDescent="0.25">
      <c r="B101" s="26"/>
      <c r="C101" s="11">
        <v>1144</v>
      </c>
      <c r="D101" s="4">
        <v>3609</v>
      </c>
      <c r="E101" s="4">
        <v>691</v>
      </c>
      <c r="F101" s="4">
        <v>1337</v>
      </c>
      <c r="G101" s="4">
        <v>1949</v>
      </c>
      <c r="H101" s="5">
        <v>3835</v>
      </c>
    </row>
    <row r="102" spans="2:8" x14ac:dyDescent="0.25">
      <c r="B102" s="26"/>
      <c r="C102" s="11">
        <v>1154</v>
      </c>
      <c r="D102" s="4">
        <v>4842</v>
      </c>
      <c r="E102" s="4">
        <v>823</v>
      </c>
      <c r="F102" s="4">
        <v>1339</v>
      </c>
      <c r="G102" s="4">
        <v>1918</v>
      </c>
      <c r="H102" s="5">
        <v>6064</v>
      </c>
    </row>
    <row r="103" spans="2:8" x14ac:dyDescent="0.25">
      <c r="B103" s="26"/>
      <c r="C103" s="11">
        <v>1237</v>
      </c>
      <c r="D103" s="4">
        <v>2634</v>
      </c>
      <c r="E103" s="4">
        <v>857</v>
      </c>
      <c r="F103" s="4">
        <v>1478</v>
      </c>
      <c r="G103" s="4">
        <v>1812</v>
      </c>
      <c r="H103" s="5">
        <v>6405</v>
      </c>
    </row>
    <row r="104" spans="2:8" x14ac:dyDescent="0.25">
      <c r="B104" s="26"/>
      <c r="C104" s="11">
        <v>1174</v>
      </c>
      <c r="D104" s="4">
        <v>3809</v>
      </c>
      <c r="E104" s="4">
        <v>805</v>
      </c>
      <c r="F104" s="4">
        <v>1073</v>
      </c>
      <c r="G104" s="4">
        <v>1837</v>
      </c>
      <c r="H104" s="5">
        <v>7422</v>
      </c>
    </row>
    <row r="105" spans="2:8" x14ac:dyDescent="0.25">
      <c r="B105" s="26"/>
      <c r="C105" s="11">
        <v>1084</v>
      </c>
      <c r="D105" s="4">
        <v>2667</v>
      </c>
      <c r="E105" s="4">
        <v>1263</v>
      </c>
      <c r="F105" s="4">
        <v>1369</v>
      </c>
      <c r="G105" s="4">
        <v>1748</v>
      </c>
      <c r="H105" s="5">
        <v>5376</v>
      </c>
    </row>
    <row r="106" spans="2:8" x14ac:dyDescent="0.25">
      <c r="B106" s="26"/>
      <c r="C106" s="11">
        <v>1342</v>
      </c>
      <c r="D106" s="4">
        <v>4788</v>
      </c>
      <c r="E106" s="4">
        <v>797</v>
      </c>
      <c r="F106" s="4">
        <v>1011</v>
      </c>
      <c r="G106" s="4">
        <v>1747</v>
      </c>
      <c r="H106" s="5">
        <v>3556</v>
      </c>
    </row>
    <row r="107" spans="2:8" x14ac:dyDescent="0.25">
      <c r="B107" s="26"/>
      <c r="C107" s="11">
        <v>1333</v>
      </c>
      <c r="D107" s="4">
        <v>3222</v>
      </c>
      <c r="E107" s="4">
        <v>809</v>
      </c>
      <c r="F107" s="4">
        <v>1181</v>
      </c>
      <c r="G107" s="4">
        <v>1911</v>
      </c>
      <c r="H107" s="5">
        <v>3152</v>
      </c>
    </row>
    <row r="108" spans="2:8" x14ac:dyDescent="0.25">
      <c r="B108" s="26"/>
      <c r="C108" s="11">
        <v>1488</v>
      </c>
      <c r="D108" s="4">
        <v>3159</v>
      </c>
      <c r="E108" s="4">
        <v>863</v>
      </c>
      <c r="F108" s="4">
        <v>1073</v>
      </c>
      <c r="G108" s="4">
        <v>1819</v>
      </c>
      <c r="H108" s="5">
        <v>4042</v>
      </c>
    </row>
    <row r="109" spans="2:8" x14ac:dyDescent="0.25">
      <c r="B109" s="26"/>
      <c r="C109" s="11">
        <v>1147</v>
      </c>
      <c r="D109" s="4">
        <v>2815</v>
      </c>
      <c r="E109" s="4">
        <v>708</v>
      </c>
      <c r="F109" s="4">
        <v>1322</v>
      </c>
      <c r="G109" s="4">
        <v>1821</v>
      </c>
      <c r="H109" s="5">
        <v>2477</v>
      </c>
    </row>
    <row r="110" spans="2:8" x14ac:dyDescent="0.25">
      <c r="B110" s="26"/>
      <c r="C110" s="11">
        <v>1031</v>
      </c>
      <c r="D110" s="4">
        <v>3432</v>
      </c>
      <c r="E110" s="4">
        <v>1118</v>
      </c>
      <c r="F110" s="4">
        <v>1090</v>
      </c>
      <c r="G110" s="4">
        <v>1864</v>
      </c>
      <c r="H110" s="5">
        <v>5225</v>
      </c>
    </row>
    <row r="111" spans="2:8" x14ac:dyDescent="0.25">
      <c r="B111" s="26"/>
      <c r="C111" s="11">
        <v>1235</v>
      </c>
      <c r="D111" s="4">
        <v>3288</v>
      </c>
      <c r="E111" s="4">
        <v>808</v>
      </c>
      <c r="F111" s="4">
        <v>1021</v>
      </c>
      <c r="G111" s="4">
        <v>1701</v>
      </c>
      <c r="H111" s="5">
        <v>2258</v>
      </c>
    </row>
    <row r="112" spans="2:8" x14ac:dyDescent="0.25">
      <c r="B112" s="26"/>
      <c r="C112" s="11">
        <v>1139</v>
      </c>
      <c r="D112" s="4">
        <v>3891</v>
      </c>
      <c r="E112" s="4">
        <v>797</v>
      </c>
      <c r="F112" s="4">
        <v>1681</v>
      </c>
      <c r="G112" s="4">
        <v>1866</v>
      </c>
      <c r="H112" s="5">
        <v>2510</v>
      </c>
    </row>
    <row r="113" spans="2:8" x14ac:dyDescent="0.25">
      <c r="B113" s="26"/>
      <c r="C113" s="11">
        <v>1457</v>
      </c>
      <c r="D113" s="4">
        <v>3243</v>
      </c>
      <c r="E113" s="4">
        <v>783</v>
      </c>
      <c r="F113" s="4">
        <v>1455</v>
      </c>
      <c r="G113" s="4">
        <v>1749</v>
      </c>
      <c r="H113" s="5">
        <v>3951</v>
      </c>
    </row>
    <row r="114" spans="2:8" x14ac:dyDescent="0.25">
      <c r="B114" s="26"/>
      <c r="C114" s="11">
        <v>1286</v>
      </c>
      <c r="D114" s="4">
        <v>2642</v>
      </c>
      <c r="E114" s="4">
        <v>847</v>
      </c>
      <c r="F114" s="4">
        <v>1535</v>
      </c>
      <c r="G114" s="4">
        <v>4487</v>
      </c>
      <c r="H114" s="5">
        <v>5247</v>
      </c>
    </row>
    <row r="115" spans="2:8" x14ac:dyDescent="0.25">
      <c r="B115" s="26"/>
      <c r="C115" s="11">
        <v>1330</v>
      </c>
      <c r="D115" s="4">
        <v>3972</v>
      </c>
      <c r="E115" s="4">
        <v>818</v>
      </c>
      <c r="F115" s="4">
        <v>1343</v>
      </c>
      <c r="G115" s="4">
        <v>1695</v>
      </c>
      <c r="H115" s="5">
        <v>4385</v>
      </c>
    </row>
    <row r="116" spans="2:8" x14ac:dyDescent="0.25">
      <c r="B116" s="26"/>
      <c r="C116" s="11">
        <v>1359</v>
      </c>
      <c r="D116" s="4">
        <v>5247</v>
      </c>
      <c r="E116" s="4">
        <v>1068</v>
      </c>
      <c r="F116" s="4">
        <v>1146</v>
      </c>
      <c r="G116" s="4">
        <v>1771</v>
      </c>
      <c r="H116" s="5">
        <v>2772</v>
      </c>
    </row>
    <row r="117" spans="2:8" x14ac:dyDescent="0.25">
      <c r="B117" s="26"/>
      <c r="C117" s="11">
        <v>1075</v>
      </c>
      <c r="D117" s="4">
        <v>2812</v>
      </c>
      <c r="E117" s="4">
        <v>897</v>
      </c>
      <c r="F117" s="4">
        <v>1136</v>
      </c>
      <c r="G117" s="4">
        <v>1726</v>
      </c>
      <c r="H117" s="5">
        <v>3443</v>
      </c>
    </row>
    <row r="118" spans="2:8" x14ac:dyDescent="0.25">
      <c r="B118" s="26"/>
      <c r="C118" s="11">
        <v>1200</v>
      </c>
      <c r="D118" s="4">
        <v>2369</v>
      </c>
      <c r="E118" s="4">
        <v>720</v>
      </c>
      <c r="F118" s="4">
        <v>1420</v>
      </c>
      <c r="G118" s="4">
        <v>1774</v>
      </c>
      <c r="H118" s="5">
        <v>2578</v>
      </c>
    </row>
    <row r="119" spans="2:8" x14ac:dyDescent="0.25">
      <c r="B119" s="26"/>
      <c r="C119" s="11">
        <v>1289</v>
      </c>
      <c r="D119" s="4">
        <v>2454</v>
      </c>
      <c r="E119" s="4">
        <v>985</v>
      </c>
      <c r="F119" s="4">
        <v>1125</v>
      </c>
      <c r="G119" s="4">
        <v>1965</v>
      </c>
      <c r="H119" s="5">
        <v>10324</v>
      </c>
    </row>
    <row r="120" spans="2:8" x14ac:dyDescent="0.25">
      <c r="B120" s="26"/>
      <c r="C120" s="11">
        <v>1267</v>
      </c>
      <c r="D120" s="4">
        <v>2360</v>
      </c>
      <c r="E120" s="4">
        <v>868</v>
      </c>
      <c r="F120" s="4">
        <v>1059</v>
      </c>
      <c r="G120" s="4">
        <v>2080</v>
      </c>
      <c r="H120" s="5">
        <v>2843</v>
      </c>
    </row>
    <row r="121" spans="2:8" x14ac:dyDescent="0.25">
      <c r="B121" s="26"/>
      <c r="C121" s="11">
        <v>1389</v>
      </c>
      <c r="D121" s="4">
        <v>4149</v>
      </c>
      <c r="E121" s="4">
        <v>2050</v>
      </c>
      <c r="F121" s="4">
        <v>885</v>
      </c>
      <c r="G121" s="4">
        <v>1805</v>
      </c>
      <c r="H121" s="5">
        <v>2291</v>
      </c>
    </row>
    <row r="122" spans="2:8" x14ac:dyDescent="0.25">
      <c r="B122" s="26"/>
      <c r="C122" s="11">
        <v>1108</v>
      </c>
      <c r="D122" s="4">
        <v>3405</v>
      </c>
      <c r="E122" s="4">
        <v>810</v>
      </c>
      <c r="F122" s="4">
        <v>1106</v>
      </c>
      <c r="G122" s="4">
        <v>1574</v>
      </c>
      <c r="H122" s="5">
        <v>3662</v>
      </c>
    </row>
    <row r="123" spans="2:8" ht="15.75" thickBot="1" x14ac:dyDescent="0.3">
      <c r="B123" s="27"/>
      <c r="C123" s="12">
        <v>1158</v>
      </c>
      <c r="D123" s="6">
        <v>2865</v>
      </c>
      <c r="E123" s="6">
        <v>819</v>
      </c>
      <c r="F123" s="6">
        <v>1571</v>
      </c>
      <c r="G123" s="6">
        <v>1912</v>
      </c>
      <c r="H123" s="7">
        <v>5399</v>
      </c>
    </row>
  </sheetData>
  <mergeCells count="7">
    <mergeCell ref="B94:B123"/>
    <mergeCell ref="C2:D2"/>
    <mergeCell ref="E2:F2"/>
    <mergeCell ref="G2:H2"/>
    <mergeCell ref="B4:B33"/>
    <mergeCell ref="B34:B63"/>
    <mergeCell ref="B64:B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9BF4-444A-45E5-88F4-FEAB6BA7C281}">
  <dimension ref="B1:H123"/>
  <sheetViews>
    <sheetView topLeftCell="A2" zoomScale="30" zoomScaleNormal="30" workbookViewId="0">
      <selection activeCell="R83" sqref="R83"/>
    </sheetView>
  </sheetViews>
  <sheetFormatPr defaultRowHeight="15" x14ac:dyDescent="0.25"/>
  <sheetData>
    <row r="1" spans="2:8" ht="15.75" thickBot="1" x14ac:dyDescent="0.3"/>
    <row r="2" spans="2:8" ht="15.75" thickBot="1" x14ac:dyDescent="0.3">
      <c r="C2" s="30" t="s">
        <v>1</v>
      </c>
      <c r="D2" s="23"/>
      <c r="E2" s="23" t="s">
        <v>2</v>
      </c>
      <c r="F2" s="23"/>
      <c r="G2" s="23" t="s">
        <v>3</v>
      </c>
      <c r="H2" s="24"/>
    </row>
    <row r="3" spans="2:8" ht="45.75" thickBot="1" x14ac:dyDescent="0.3">
      <c r="B3" s="1" t="s">
        <v>0</v>
      </c>
      <c r="C3" s="14" t="s">
        <v>4</v>
      </c>
      <c r="D3" s="14" t="s">
        <v>7</v>
      </c>
      <c r="E3" s="14" t="s">
        <v>5</v>
      </c>
      <c r="F3" s="14" t="s">
        <v>6</v>
      </c>
      <c r="G3" s="14" t="s">
        <v>8</v>
      </c>
      <c r="H3" s="15" t="s">
        <v>9</v>
      </c>
    </row>
    <row r="4" spans="2:8" x14ac:dyDescent="0.25">
      <c r="B4" s="28">
        <v>1</v>
      </c>
      <c r="C4" s="8">
        <v>9070</v>
      </c>
      <c r="D4" s="9">
        <v>13351</v>
      </c>
      <c r="E4" s="9">
        <v>7020</v>
      </c>
      <c r="F4" s="9">
        <v>8458</v>
      </c>
      <c r="G4" s="9">
        <v>9978</v>
      </c>
      <c r="H4" s="10">
        <v>22261</v>
      </c>
    </row>
    <row r="5" spans="2:8" x14ac:dyDescent="0.25">
      <c r="B5" s="26"/>
      <c r="C5" s="11">
        <v>9164</v>
      </c>
      <c r="D5" s="4">
        <v>12210</v>
      </c>
      <c r="E5" s="4">
        <v>6887</v>
      </c>
      <c r="F5" s="4">
        <v>11437</v>
      </c>
      <c r="G5" s="4">
        <v>10398</v>
      </c>
      <c r="H5" s="5">
        <v>21980</v>
      </c>
    </row>
    <row r="6" spans="2:8" x14ac:dyDescent="0.25">
      <c r="B6" s="26"/>
      <c r="C6" s="11">
        <v>9830</v>
      </c>
      <c r="D6" s="4">
        <v>11917</v>
      </c>
      <c r="E6" s="4">
        <v>6768</v>
      </c>
      <c r="F6" s="4">
        <v>8485</v>
      </c>
      <c r="G6" s="4">
        <v>10233</v>
      </c>
      <c r="H6" s="5">
        <v>15280</v>
      </c>
    </row>
    <row r="7" spans="2:8" x14ac:dyDescent="0.25">
      <c r="B7" s="26"/>
      <c r="C7" s="11">
        <v>10432</v>
      </c>
      <c r="D7" s="4">
        <v>12036</v>
      </c>
      <c r="E7" s="4">
        <v>7887</v>
      </c>
      <c r="F7" s="4">
        <v>10229</v>
      </c>
      <c r="G7" s="4">
        <v>10820</v>
      </c>
      <c r="H7" s="5">
        <v>22261</v>
      </c>
    </row>
    <row r="8" spans="2:8" x14ac:dyDescent="0.25">
      <c r="B8" s="26"/>
      <c r="C8" s="11">
        <v>9708</v>
      </c>
      <c r="D8" s="4">
        <v>11776</v>
      </c>
      <c r="E8" s="4">
        <v>7034</v>
      </c>
      <c r="F8" s="4">
        <v>9201</v>
      </c>
      <c r="G8" s="4">
        <v>9982</v>
      </c>
      <c r="H8" s="5">
        <v>17144</v>
      </c>
    </row>
    <row r="9" spans="2:8" x14ac:dyDescent="0.25">
      <c r="B9" s="26"/>
      <c r="C9" s="11">
        <v>9815</v>
      </c>
      <c r="D9" s="4">
        <v>11925</v>
      </c>
      <c r="E9" s="4">
        <v>7036</v>
      </c>
      <c r="F9" s="4">
        <v>9440</v>
      </c>
      <c r="G9" s="4">
        <v>10614</v>
      </c>
      <c r="H9" s="5">
        <v>19019</v>
      </c>
    </row>
    <row r="10" spans="2:8" x14ac:dyDescent="0.25">
      <c r="B10" s="26"/>
      <c r="C10" s="11">
        <v>9929</v>
      </c>
      <c r="D10" s="4">
        <v>14094</v>
      </c>
      <c r="E10" s="4">
        <v>7426</v>
      </c>
      <c r="F10" s="4">
        <v>8707</v>
      </c>
      <c r="G10" s="4">
        <v>10575</v>
      </c>
      <c r="H10" s="5">
        <v>15523</v>
      </c>
    </row>
    <row r="11" spans="2:8" x14ac:dyDescent="0.25">
      <c r="B11" s="26"/>
      <c r="C11" s="11">
        <v>9097</v>
      </c>
      <c r="D11" s="4">
        <v>12532</v>
      </c>
      <c r="E11" s="4">
        <v>7165</v>
      </c>
      <c r="F11" s="4">
        <v>8933</v>
      </c>
      <c r="G11" s="4">
        <v>10134</v>
      </c>
      <c r="H11" s="5">
        <v>16347</v>
      </c>
    </row>
    <row r="12" spans="2:8" x14ac:dyDescent="0.25">
      <c r="B12" s="26"/>
      <c r="C12" s="11">
        <v>8972</v>
      </c>
      <c r="D12" s="4">
        <v>11982</v>
      </c>
      <c r="E12" s="4">
        <v>7861</v>
      </c>
      <c r="F12" s="4">
        <v>10059</v>
      </c>
      <c r="G12" s="4">
        <v>9929</v>
      </c>
      <c r="H12" s="5">
        <v>13672</v>
      </c>
    </row>
    <row r="13" spans="2:8" x14ac:dyDescent="0.25">
      <c r="B13" s="26"/>
      <c r="C13" s="11">
        <v>9115</v>
      </c>
      <c r="D13" s="4">
        <v>12013</v>
      </c>
      <c r="E13" s="4">
        <v>7344</v>
      </c>
      <c r="F13" s="4">
        <v>8841</v>
      </c>
      <c r="G13" s="4">
        <v>10275</v>
      </c>
      <c r="H13" s="5">
        <v>14308</v>
      </c>
    </row>
    <row r="14" spans="2:8" x14ac:dyDescent="0.25">
      <c r="B14" s="26"/>
      <c r="C14" s="11">
        <v>9074</v>
      </c>
      <c r="D14" s="4">
        <v>16840</v>
      </c>
      <c r="E14" s="4">
        <v>7851</v>
      </c>
      <c r="F14" s="4">
        <v>8430</v>
      </c>
      <c r="G14" s="4">
        <v>11104</v>
      </c>
      <c r="H14" s="5">
        <v>16021</v>
      </c>
    </row>
    <row r="15" spans="2:8" x14ac:dyDescent="0.25">
      <c r="B15" s="26"/>
      <c r="C15" s="11">
        <v>9105</v>
      </c>
      <c r="D15" s="4">
        <v>14246</v>
      </c>
      <c r="E15" s="4">
        <v>7339</v>
      </c>
      <c r="F15" s="4">
        <v>8421</v>
      </c>
      <c r="G15" s="4">
        <v>10539</v>
      </c>
      <c r="H15" s="5">
        <v>17467</v>
      </c>
    </row>
    <row r="16" spans="2:8" x14ac:dyDescent="0.25">
      <c r="B16" s="26"/>
      <c r="C16" s="11">
        <v>9713</v>
      </c>
      <c r="D16" s="4">
        <v>13602</v>
      </c>
      <c r="E16" s="4">
        <v>7100</v>
      </c>
      <c r="F16" s="4">
        <v>10839</v>
      </c>
      <c r="G16" s="4">
        <v>10936</v>
      </c>
      <c r="H16" s="5">
        <v>14221</v>
      </c>
    </row>
    <row r="17" spans="2:8" x14ac:dyDescent="0.25">
      <c r="B17" s="26"/>
      <c r="C17" s="11">
        <v>9203</v>
      </c>
      <c r="D17" s="4">
        <v>14262</v>
      </c>
      <c r="E17" s="4">
        <v>7286</v>
      </c>
      <c r="F17" s="4">
        <v>8635</v>
      </c>
      <c r="G17" s="4">
        <v>10070</v>
      </c>
      <c r="H17" s="5">
        <v>13047</v>
      </c>
    </row>
    <row r="18" spans="2:8" x14ac:dyDescent="0.25">
      <c r="B18" s="26"/>
      <c r="C18" s="11">
        <v>9162</v>
      </c>
      <c r="D18" s="4">
        <v>11844</v>
      </c>
      <c r="E18" s="4">
        <v>10697</v>
      </c>
      <c r="F18" s="4">
        <v>11599</v>
      </c>
      <c r="G18" s="4">
        <v>10415</v>
      </c>
      <c r="H18" s="5">
        <v>14023</v>
      </c>
    </row>
    <row r="19" spans="2:8" x14ac:dyDescent="0.25">
      <c r="B19" s="26"/>
      <c r="C19" s="11">
        <v>9141</v>
      </c>
      <c r="D19" s="4">
        <v>12395</v>
      </c>
      <c r="E19" s="4">
        <v>9502</v>
      </c>
      <c r="F19" s="4">
        <v>8728</v>
      </c>
      <c r="G19" s="4">
        <v>10030</v>
      </c>
      <c r="H19" s="5">
        <v>14932</v>
      </c>
    </row>
    <row r="20" spans="2:8" x14ac:dyDescent="0.25">
      <c r="B20" s="26"/>
      <c r="C20" s="11">
        <v>9991</v>
      </c>
      <c r="D20" s="4">
        <v>13155</v>
      </c>
      <c r="E20" s="4">
        <v>8104</v>
      </c>
      <c r="F20" s="4">
        <v>10564</v>
      </c>
      <c r="G20" s="4">
        <v>10288</v>
      </c>
      <c r="H20" s="5">
        <v>12568</v>
      </c>
    </row>
    <row r="21" spans="2:8" x14ac:dyDescent="0.25">
      <c r="B21" s="26"/>
      <c r="C21" s="11">
        <v>8838</v>
      </c>
      <c r="D21" s="4">
        <v>12079</v>
      </c>
      <c r="E21" s="4">
        <v>8533</v>
      </c>
      <c r="F21" s="4">
        <v>8878</v>
      </c>
      <c r="G21" s="4">
        <v>10924</v>
      </c>
      <c r="H21" s="5">
        <v>12872</v>
      </c>
    </row>
    <row r="22" spans="2:8" x14ac:dyDescent="0.25">
      <c r="B22" s="26"/>
      <c r="C22" s="11">
        <v>9542</v>
      </c>
      <c r="D22" s="4">
        <v>15127</v>
      </c>
      <c r="E22" s="4">
        <v>8205</v>
      </c>
      <c r="F22" s="4">
        <v>8560</v>
      </c>
      <c r="G22" s="4">
        <v>10068</v>
      </c>
      <c r="H22" s="5">
        <v>12366</v>
      </c>
    </row>
    <row r="23" spans="2:8" x14ac:dyDescent="0.25">
      <c r="B23" s="26"/>
      <c r="C23" s="11">
        <v>9394</v>
      </c>
      <c r="D23" s="4">
        <v>12147</v>
      </c>
      <c r="E23" s="4">
        <v>7308</v>
      </c>
      <c r="F23" s="4">
        <v>8460</v>
      </c>
      <c r="G23" s="4">
        <v>10367</v>
      </c>
      <c r="H23" s="5">
        <v>13408</v>
      </c>
    </row>
    <row r="24" spans="2:8" x14ac:dyDescent="0.25">
      <c r="B24" s="26"/>
      <c r="C24" s="11">
        <v>9617</v>
      </c>
      <c r="D24" s="4">
        <v>13232</v>
      </c>
      <c r="E24" s="4">
        <v>8851</v>
      </c>
      <c r="F24" s="4">
        <v>8441</v>
      </c>
      <c r="G24" s="4">
        <v>10440</v>
      </c>
      <c r="H24" s="5">
        <v>13134</v>
      </c>
    </row>
    <row r="25" spans="2:8" x14ac:dyDescent="0.25">
      <c r="B25" s="26"/>
      <c r="C25" s="11">
        <v>9230</v>
      </c>
      <c r="D25" s="4">
        <v>12788</v>
      </c>
      <c r="E25" s="4">
        <v>8930</v>
      </c>
      <c r="F25" s="4">
        <v>8304</v>
      </c>
      <c r="G25" s="4">
        <v>10619</v>
      </c>
      <c r="H25" s="5">
        <v>13332</v>
      </c>
    </row>
    <row r="26" spans="2:8" x14ac:dyDescent="0.25">
      <c r="B26" s="26"/>
      <c r="C26" s="11">
        <v>9558</v>
      </c>
      <c r="D26" s="4">
        <v>14865</v>
      </c>
      <c r="E26" s="4">
        <v>9133</v>
      </c>
      <c r="F26" s="4">
        <v>8355</v>
      </c>
      <c r="G26" s="4">
        <v>10614</v>
      </c>
      <c r="H26" s="5">
        <v>13291</v>
      </c>
    </row>
    <row r="27" spans="2:8" x14ac:dyDescent="0.25">
      <c r="B27" s="26"/>
      <c r="C27" s="11">
        <v>8794</v>
      </c>
      <c r="D27" s="4">
        <v>12887</v>
      </c>
      <c r="E27" s="4">
        <v>8536</v>
      </c>
      <c r="F27" s="4">
        <v>8347</v>
      </c>
      <c r="G27" s="4">
        <v>9913</v>
      </c>
      <c r="H27" s="5">
        <v>12478</v>
      </c>
    </row>
    <row r="28" spans="2:8" x14ac:dyDescent="0.25">
      <c r="B28" s="26"/>
      <c r="C28" s="11">
        <v>8886</v>
      </c>
      <c r="D28" s="4">
        <v>13962</v>
      </c>
      <c r="E28" s="4">
        <v>7213</v>
      </c>
      <c r="F28" s="4">
        <v>8437</v>
      </c>
      <c r="G28" s="4">
        <v>10013</v>
      </c>
      <c r="H28" s="5">
        <v>12812</v>
      </c>
    </row>
    <row r="29" spans="2:8" x14ac:dyDescent="0.25">
      <c r="B29" s="26"/>
      <c r="C29" s="11">
        <v>9292</v>
      </c>
      <c r="D29" s="4">
        <v>12797</v>
      </c>
      <c r="E29" s="4">
        <v>8992</v>
      </c>
      <c r="F29" s="4">
        <v>8783</v>
      </c>
      <c r="G29" s="4">
        <v>10881</v>
      </c>
      <c r="H29" s="5">
        <v>12395</v>
      </c>
    </row>
    <row r="30" spans="2:8" x14ac:dyDescent="0.25">
      <c r="B30" s="26"/>
      <c r="C30" s="11">
        <v>9091</v>
      </c>
      <c r="D30" s="4">
        <v>14990</v>
      </c>
      <c r="E30" s="4">
        <v>7183</v>
      </c>
      <c r="F30" s="4">
        <v>8331</v>
      </c>
      <c r="G30" s="4">
        <v>10711</v>
      </c>
      <c r="H30" s="5">
        <v>11910</v>
      </c>
    </row>
    <row r="31" spans="2:8" x14ac:dyDescent="0.25">
      <c r="B31" s="26"/>
      <c r="C31" s="11">
        <v>9207</v>
      </c>
      <c r="D31" s="4">
        <v>14343</v>
      </c>
      <c r="E31" s="4">
        <v>8098</v>
      </c>
      <c r="F31" s="4">
        <v>8465</v>
      </c>
      <c r="G31" s="4">
        <v>10355</v>
      </c>
      <c r="H31" s="5">
        <v>13256</v>
      </c>
    </row>
    <row r="32" spans="2:8" x14ac:dyDescent="0.25">
      <c r="B32" s="26"/>
      <c r="C32" s="11">
        <v>9614</v>
      </c>
      <c r="D32" s="4">
        <v>13392</v>
      </c>
      <c r="E32" s="4">
        <v>8372</v>
      </c>
      <c r="F32" s="4">
        <v>9948</v>
      </c>
      <c r="G32" s="4">
        <v>10042</v>
      </c>
      <c r="H32" s="5">
        <v>15397</v>
      </c>
    </row>
    <row r="33" spans="2:8" ht="15.75" thickBot="1" x14ac:dyDescent="0.3">
      <c r="B33" s="29"/>
      <c r="C33" s="16">
        <v>9314</v>
      </c>
      <c r="D33" s="17">
        <v>13272</v>
      </c>
      <c r="E33" s="17">
        <v>7603</v>
      </c>
      <c r="F33" s="17">
        <v>8821</v>
      </c>
      <c r="G33" s="17">
        <v>10221</v>
      </c>
      <c r="H33" s="18">
        <v>12842</v>
      </c>
    </row>
    <row r="34" spans="2:8" x14ac:dyDescent="0.25">
      <c r="B34" s="25">
        <v>2</v>
      </c>
      <c r="C34" s="8">
        <v>4875</v>
      </c>
      <c r="D34" s="9">
        <v>8501</v>
      </c>
      <c r="E34" s="9">
        <v>7595</v>
      </c>
      <c r="F34" s="9">
        <v>5951</v>
      </c>
      <c r="G34" s="9">
        <v>6863</v>
      </c>
      <c r="H34" s="10">
        <v>10157</v>
      </c>
    </row>
    <row r="35" spans="2:8" x14ac:dyDescent="0.25">
      <c r="B35" s="26"/>
      <c r="C35" s="11">
        <v>4906</v>
      </c>
      <c r="D35" s="4">
        <v>7581</v>
      </c>
      <c r="E35" s="4">
        <v>5741</v>
      </c>
      <c r="F35" s="4">
        <v>5009</v>
      </c>
      <c r="G35" s="4">
        <v>7252</v>
      </c>
      <c r="H35" s="5">
        <v>9272</v>
      </c>
    </row>
    <row r="36" spans="2:8" x14ac:dyDescent="0.25">
      <c r="B36" s="26"/>
      <c r="C36" s="11">
        <v>5133</v>
      </c>
      <c r="D36" s="4">
        <v>10432</v>
      </c>
      <c r="E36" s="4">
        <v>7482</v>
      </c>
      <c r="F36" s="4">
        <v>4485</v>
      </c>
      <c r="G36" s="4">
        <v>6333</v>
      </c>
      <c r="H36" s="5">
        <v>9233</v>
      </c>
    </row>
    <row r="37" spans="2:8" x14ac:dyDescent="0.25">
      <c r="B37" s="26"/>
      <c r="C37" s="11">
        <v>4819</v>
      </c>
      <c r="D37" s="4">
        <v>7430</v>
      </c>
      <c r="E37" s="4">
        <v>4074</v>
      </c>
      <c r="F37" s="4">
        <v>5280</v>
      </c>
      <c r="G37" s="4">
        <v>6525</v>
      </c>
      <c r="H37" s="5">
        <v>9631</v>
      </c>
    </row>
    <row r="38" spans="2:8" x14ac:dyDescent="0.25">
      <c r="B38" s="26"/>
      <c r="C38" s="11">
        <v>4741</v>
      </c>
      <c r="D38" s="4">
        <v>8650</v>
      </c>
      <c r="E38" s="4">
        <v>4415</v>
      </c>
      <c r="F38" s="4">
        <v>4609</v>
      </c>
      <c r="G38" s="4">
        <v>5797</v>
      </c>
      <c r="H38" s="5">
        <v>9997</v>
      </c>
    </row>
    <row r="39" spans="2:8" x14ac:dyDescent="0.25">
      <c r="B39" s="26"/>
      <c r="C39" s="11">
        <v>4795</v>
      </c>
      <c r="D39" s="4">
        <v>7493</v>
      </c>
      <c r="E39" s="4">
        <v>4743</v>
      </c>
      <c r="F39" s="4">
        <v>4803</v>
      </c>
      <c r="G39" s="4">
        <v>7823</v>
      </c>
      <c r="H39" s="5">
        <v>9544</v>
      </c>
    </row>
    <row r="40" spans="2:8" x14ac:dyDescent="0.25">
      <c r="B40" s="26"/>
      <c r="C40" s="11">
        <v>5122</v>
      </c>
      <c r="D40" s="4">
        <v>8737</v>
      </c>
      <c r="E40" s="4">
        <v>5245</v>
      </c>
      <c r="F40" s="4">
        <v>4516</v>
      </c>
      <c r="G40" s="4">
        <v>6874</v>
      </c>
      <c r="H40" s="5">
        <v>10288</v>
      </c>
    </row>
    <row r="41" spans="2:8" x14ac:dyDescent="0.25">
      <c r="B41" s="26"/>
      <c r="C41" s="11">
        <v>4682</v>
      </c>
      <c r="D41" s="4">
        <v>10593</v>
      </c>
      <c r="E41" s="4">
        <v>6026</v>
      </c>
      <c r="F41" s="4">
        <v>5687</v>
      </c>
      <c r="G41" s="4">
        <v>6755</v>
      </c>
      <c r="H41" s="5">
        <v>10158</v>
      </c>
    </row>
    <row r="42" spans="2:8" x14ac:dyDescent="0.25">
      <c r="B42" s="26"/>
      <c r="C42" s="11">
        <v>4993</v>
      </c>
      <c r="D42" s="4">
        <v>10090</v>
      </c>
      <c r="E42" s="4">
        <v>4094</v>
      </c>
      <c r="F42" s="4">
        <v>4968</v>
      </c>
      <c r="G42" s="4">
        <v>6934</v>
      </c>
      <c r="H42" s="5">
        <v>9532</v>
      </c>
    </row>
    <row r="43" spans="2:8" x14ac:dyDescent="0.25">
      <c r="B43" s="26"/>
      <c r="C43" s="11">
        <v>5035</v>
      </c>
      <c r="D43" s="4">
        <v>10618</v>
      </c>
      <c r="E43" s="4">
        <v>7545</v>
      </c>
      <c r="F43" s="4">
        <v>4345</v>
      </c>
      <c r="G43" s="4">
        <v>7288</v>
      </c>
      <c r="H43" s="5">
        <v>9648</v>
      </c>
    </row>
    <row r="44" spans="2:8" x14ac:dyDescent="0.25">
      <c r="B44" s="26"/>
      <c r="C44" s="11">
        <v>4928</v>
      </c>
      <c r="D44" s="4">
        <v>11267</v>
      </c>
      <c r="E44" s="4">
        <v>9041</v>
      </c>
      <c r="F44" s="4">
        <v>4532</v>
      </c>
      <c r="G44" s="4">
        <v>7537</v>
      </c>
      <c r="H44" s="5">
        <v>12129</v>
      </c>
    </row>
    <row r="45" spans="2:8" x14ac:dyDescent="0.25">
      <c r="B45" s="26"/>
      <c r="C45" s="11">
        <v>4846</v>
      </c>
      <c r="D45" s="4">
        <v>9006</v>
      </c>
      <c r="E45" s="4">
        <v>3841</v>
      </c>
      <c r="F45" s="4">
        <v>4680</v>
      </c>
      <c r="G45" s="4">
        <v>7163</v>
      </c>
      <c r="H45" s="5">
        <v>16226</v>
      </c>
    </row>
    <row r="46" spans="2:8" x14ac:dyDescent="0.25">
      <c r="B46" s="26"/>
      <c r="C46" s="11">
        <v>4849</v>
      </c>
      <c r="D46" s="4">
        <v>14465</v>
      </c>
      <c r="E46" s="4">
        <v>3753</v>
      </c>
      <c r="F46" s="4">
        <v>4563</v>
      </c>
      <c r="G46" s="4">
        <v>6431</v>
      </c>
      <c r="H46" s="5">
        <v>12719</v>
      </c>
    </row>
    <row r="47" spans="2:8" x14ac:dyDescent="0.25">
      <c r="B47" s="26"/>
      <c r="C47" s="11">
        <v>4894</v>
      </c>
      <c r="D47" s="4">
        <v>6744</v>
      </c>
      <c r="E47" s="4">
        <v>7893</v>
      </c>
      <c r="F47" s="4">
        <v>5578</v>
      </c>
      <c r="G47" s="4">
        <v>7411</v>
      </c>
      <c r="H47" s="5">
        <v>12077</v>
      </c>
    </row>
    <row r="48" spans="2:8" x14ac:dyDescent="0.25">
      <c r="B48" s="26"/>
      <c r="C48" s="11">
        <v>4962</v>
      </c>
      <c r="D48" s="4">
        <v>7331</v>
      </c>
      <c r="E48" s="4">
        <v>7663</v>
      </c>
      <c r="F48" s="4">
        <v>5143</v>
      </c>
      <c r="G48" s="4">
        <v>7828</v>
      </c>
      <c r="H48" s="5">
        <v>11752</v>
      </c>
    </row>
    <row r="49" spans="2:8" x14ac:dyDescent="0.25">
      <c r="B49" s="26"/>
      <c r="C49" s="11">
        <v>5030</v>
      </c>
      <c r="D49" s="4">
        <v>8487</v>
      </c>
      <c r="E49" s="4">
        <v>7560</v>
      </c>
      <c r="F49" s="4">
        <v>5376</v>
      </c>
      <c r="G49" s="4">
        <v>7151</v>
      </c>
      <c r="H49" s="5">
        <v>10744</v>
      </c>
    </row>
    <row r="50" spans="2:8" x14ac:dyDescent="0.25">
      <c r="B50" s="26"/>
      <c r="C50" s="11">
        <v>5049</v>
      </c>
      <c r="D50" s="4">
        <v>8481</v>
      </c>
      <c r="E50" s="4">
        <v>5769</v>
      </c>
      <c r="F50" s="4">
        <v>4880</v>
      </c>
      <c r="G50" s="4">
        <v>6827</v>
      </c>
      <c r="H50" s="5">
        <v>11178</v>
      </c>
    </row>
    <row r="51" spans="2:8" x14ac:dyDescent="0.25">
      <c r="B51" s="26"/>
      <c r="C51" s="11">
        <v>4730</v>
      </c>
      <c r="D51" s="4">
        <v>8353</v>
      </c>
      <c r="E51" s="4">
        <v>18523</v>
      </c>
      <c r="F51" s="4">
        <v>4526</v>
      </c>
      <c r="G51" s="4">
        <v>7432</v>
      </c>
      <c r="H51" s="5">
        <v>11460</v>
      </c>
    </row>
    <row r="52" spans="2:8" x14ac:dyDescent="0.25">
      <c r="B52" s="26"/>
      <c r="C52" s="11">
        <v>5143</v>
      </c>
      <c r="D52" s="4">
        <v>7046</v>
      </c>
      <c r="E52" s="4">
        <v>7064</v>
      </c>
      <c r="F52" s="4">
        <v>4674</v>
      </c>
      <c r="G52" s="4">
        <v>7081</v>
      </c>
      <c r="H52" s="5">
        <v>11113</v>
      </c>
    </row>
    <row r="53" spans="2:8" x14ac:dyDescent="0.25">
      <c r="B53" s="26"/>
      <c r="C53" s="11">
        <v>5021</v>
      </c>
      <c r="D53" s="4">
        <v>7805</v>
      </c>
      <c r="E53" s="4">
        <v>3848</v>
      </c>
      <c r="F53" s="4">
        <v>4575</v>
      </c>
      <c r="G53" s="4">
        <v>7412</v>
      </c>
      <c r="H53" s="5">
        <v>9859</v>
      </c>
    </row>
    <row r="54" spans="2:8" x14ac:dyDescent="0.25">
      <c r="B54" s="26"/>
      <c r="C54" s="11">
        <v>4910</v>
      </c>
      <c r="D54" s="4">
        <v>10096</v>
      </c>
      <c r="E54" s="4">
        <v>6652</v>
      </c>
      <c r="F54" s="4">
        <v>5197</v>
      </c>
      <c r="G54" s="4">
        <v>6615</v>
      </c>
      <c r="H54" s="5">
        <v>9574</v>
      </c>
    </row>
    <row r="55" spans="2:8" x14ac:dyDescent="0.25">
      <c r="B55" s="26"/>
      <c r="C55" s="11">
        <v>4618</v>
      </c>
      <c r="D55" s="4">
        <v>6574</v>
      </c>
      <c r="E55" s="4">
        <v>6442</v>
      </c>
      <c r="F55" s="4">
        <v>4540</v>
      </c>
      <c r="G55" s="4">
        <v>8150</v>
      </c>
      <c r="H55" s="5">
        <v>12200</v>
      </c>
    </row>
    <row r="56" spans="2:8" x14ac:dyDescent="0.25">
      <c r="B56" s="26"/>
      <c r="C56" s="11">
        <v>4873</v>
      </c>
      <c r="D56" s="4">
        <v>8381</v>
      </c>
      <c r="E56" s="4">
        <v>5025</v>
      </c>
      <c r="F56" s="4">
        <v>4780</v>
      </c>
      <c r="G56" s="4">
        <v>8229</v>
      </c>
      <c r="H56" s="5">
        <v>11433</v>
      </c>
    </row>
    <row r="57" spans="2:8" x14ac:dyDescent="0.25">
      <c r="B57" s="26"/>
      <c r="C57" s="11">
        <v>5189</v>
      </c>
      <c r="D57" s="4">
        <v>9033</v>
      </c>
      <c r="E57" s="4">
        <v>3768</v>
      </c>
      <c r="F57" s="4">
        <v>7781</v>
      </c>
      <c r="G57" s="4">
        <v>6619</v>
      </c>
      <c r="H57" s="5">
        <v>11911</v>
      </c>
    </row>
    <row r="58" spans="2:8" x14ac:dyDescent="0.25">
      <c r="B58" s="26"/>
      <c r="C58" s="11">
        <v>4852</v>
      </c>
      <c r="D58" s="4">
        <v>9480</v>
      </c>
      <c r="E58" s="4">
        <v>3911</v>
      </c>
      <c r="F58" s="4">
        <v>4851</v>
      </c>
      <c r="G58" s="4">
        <v>7849</v>
      </c>
      <c r="H58" s="5">
        <v>11055</v>
      </c>
    </row>
    <row r="59" spans="2:8" x14ac:dyDescent="0.25">
      <c r="B59" s="26"/>
      <c r="C59" s="11">
        <v>4555</v>
      </c>
      <c r="D59" s="4">
        <v>8306</v>
      </c>
      <c r="E59" s="4">
        <v>3533</v>
      </c>
      <c r="F59" s="4">
        <v>10408</v>
      </c>
      <c r="G59" s="4">
        <v>7635</v>
      </c>
      <c r="H59" s="5">
        <v>11330</v>
      </c>
    </row>
    <row r="60" spans="2:8" x14ac:dyDescent="0.25">
      <c r="B60" s="26"/>
      <c r="C60" s="11">
        <v>5130</v>
      </c>
      <c r="D60" s="4">
        <v>8005</v>
      </c>
      <c r="E60" s="4">
        <v>4088</v>
      </c>
      <c r="F60" s="4">
        <v>4464</v>
      </c>
      <c r="G60" s="4">
        <v>7340</v>
      </c>
      <c r="H60" s="5">
        <v>10753</v>
      </c>
    </row>
    <row r="61" spans="2:8" x14ac:dyDescent="0.25">
      <c r="B61" s="26"/>
      <c r="C61" s="11">
        <v>4605</v>
      </c>
      <c r="D61" s="4">
        <v>7873</v>
      </c>
      <c r="E61" s="4">
        <v>3568</v>
      </c>
      <c r="F61" s="4">
        <v>4693</v>
      </c>
      <c r="G61" s="4">
        <v>8153</v>
      </c>
      <c r="H61" s="5">
        <v>10846</v>
      </c>
    </row>
    <row r="62" spans="2:8" x14ac:dyDescent="0.25">
      <c r="B62" s="26"/>
      <c r="C62" s="11">
        <v>4839</v>
      </c>
      <c r="D62" s="4">
        <v>10099</v>
      </c>
      <c r="E62" s="4">
        <v>4009</v>
      </c>
      <c r="F62" s="4">
        <v>5996</v>
      </c>
      <c r="G62" s="4">
        <v>6794</v>
      </c>
      <c r="H62" s="5">
        <v>11805</v>
      </c>
    </row>
    <row r="63" spans="2:8" ht="15.75" thickBot="1" x14ac:dyDescent="0.3">
      <c r="B63" s="27"/>
      <c r="C63" s="12">
        <v>4995</v>
      </c>
      <c r="D63" s="6">
        <v>7348</v>
      </c>
      <c r="E63" s="6">
        <v>3933</v>
      </c>
      <c r="F63" s="6">
        <v>4482</v>
      </c>
      <c r="G63" s="6">
        <v>6949</v>
      </c>
      <c r="H63" s="7">
        <v>11614</v>
      </c>
    </row>
    <row r="64" spans="2:8" x14ac:dyDescent="0.25">
      <c r="B64" s="28">
        <v>4</v>
      </c>
      <c r="C64" s="13">
        <v>3063</v>
      </c>
      <c r="D64" s="2">
        <v>5144</v>
      </c>
      <c r="E64" s="2">
        <v>2216</v>
      </c>
      <c r="F64" s="2">
        <v>3625</v>
      </c>
      <c r="G64" s="2">
        <v>7542</v>
      </c>
      <c r="H64" s="3">
        <v>12659</v>
      </c>
    </row>
    <row r="65" spans="2:8" x14ac:dyDescent="0.25">
      <c r="B65" s="26"/>
      <c r="C65" s="11">
        <v>3208</v>
      </c>
      <c r="D65" s="4">
        <v>5724</v>
      </c>
      <c r="E65" s="4">
        <v>2275</v>
      </c>
      <c r="F65" s="4">
        <v>3110</v>
      </c>
      <c r="G65" s="4">
        <v>7798</v>
      </c>
      <c r="H65" s="5">
        <v>12192</v>
      </c>
    </row>
    <row r="66" spans="2:8" x14ac:dyDescent="0.25">
      <c r="B66" s="26"/>
      <c r="C66" s="11">
        <v>3187</v>
      </c>
      <c r="D66" s="4">
        <v>6897</v>
      </c>
      <c r="E66" s="4">
        <v>2286</v>
      </c>
      <c r="F66" s="4">
        <v>2699</v>
      </c>
      <c r="G66" s="4">
        <v>7596</v>
      </c>
      <c r="H66" s="5">
        <v>10678</v>
      </c>
    </row>
    <row r="67" spans="2:8" x14ac:dyDescent="0.25">
      <c r="B67" s="26"/>
      <c r="C67" s="11">
        <v>3569</v>
      </c>
      <c r="D67" s="4">
        <v>7887</v>
      </c>
      <c r="E67" s="4">
        <v>2276</v>
      </c>
      <c r="F67" s="4">
        <v>2566</v>
      </c>
      <c r="G67" s="4">
        <v>7383</v>
      </c>
      <c r="H67" s="5">
        <v>9976</v>
      </c>
    </row>
    <row r="68" spans="2:8" x14ac:dyDescent="0.25">
      <c r="B68" s="26"/>
      <c r="C68" s="11">
        <v>3226</v>
      </c>
      <c r="D68" s="4">
        <v>5249</v>
      </c>
      <c r="E68" s="4">
        <v>2034</v>
      </c>
      <c r="F68" s="4">
        <v>2718</v>
      </c>
      <c r="G68" s="4">
        <v>7851</v>
      </c>
      <c r="H68" s="5">
        <v>9898</v>
      </c>
    </row>
    <row r="69" spans="2:8" x14ac:dyDescent="0.25">
      <c r="B69" s="26"/>
      <c r="C69" s="11">
        <v>3276</v>
      </c>
      <c r="D69" s="4">
        <v>6291</v>
      </c>
      <c r="E69" s="4">
        <v>2079</v>
      </c>
      <c r="F69" s="4">
        <v>2564</v>
      </c>
      <c r="G69" s="4">
        <v>7591</v>
      </c>
      <c r="H69" s="5">
        <v>10403</v>
      </c>
    </row>
    <row r="70" spans="2:8" x14ac:dyDescent="0.25">
      <c r="B70" s="26"/>
      <c r="C70" s="11">
        <v>3050</v>
      </c>
      <c r="D70" s="4">
        <v>6930</v>
      </c>
      <c r="E70" s="4">
        <v>2412</v>
      </c>
      <c r="F70" s="4">
        <v>2815</v>
      </c>
      <c r="G70" s="4">
        <v>7484</v>
      </c>
      <c r="H70" s="5">
        <v>9750</v>
      </c>
    </row>
    <row r="71" spans="2:8" x14ac:dyDescent="0.25">
      <c r="B71" s="26"/>
      <c r="C71" s="11">
        <v>3379</v>
      </c>
      <c r="D71" s="4">
        <v>5248</v>
      </c>
      <c r="E71" s="4">
        <v>2261</v>
      </c>
      <c r="F71" s="4">
        <v>2610</v>
      </c>
      <c r="G71" s="4">
        <v>7329</v>
      </c>
      <c r="H71" s="5">
        <v>9006</v>
      </c>
    </row>
    <row r="72" spans="2:8" x14ac:dyDescent="0.25">
      <c r="B72" s="26"/>
      <c r="C72" s="11">
        <v>3337</v>
      </c>
      <c r="D72" s="4">
        <v>6007</v>
      </c>
      <c r="E72" s="4">
        <v>2330</v>
      </c>
      <c r="F72" s="4">
        <v>2660</v>
      </c>
      <c r="G72" s="4">
        <v>7680</v>
      </c>
      <c r="H72" s="5">
        <v>11481</v>
      </c>
    </row>
    <row r="73" spans="2:8" x14ac:dyDescent="0.25">
      <c r="B73" s="26"/>
      <c r="C73" s="11">
        <v>3264</v>
      </c>
      <c r="D73" s="4">
        <v>4688</v>
      </c>
      <c r="E73" s="4">
        <v>2179</v>
      </c>
      <c r="F73" s="4">
        <v>3098</v>
      </c>
      <c r="G73" s="4">
        <v>7261</v>
      </c>
      <c r="H73" s="5">
        <v>12722</v>
      </c>
    </row>
    <row r="74" spans="2:8" x14ac:dyDescent="0.25">
      <c r="B74" s="26"/>
      <c r="C74" s="11">
        <v>2927</v>
      </c>
      <c r="D74" s="4">
        <v>6161</v>
      </c>
      <c r="E74" s="4">
        <v>3933</v>
      </c>
      <c r="F74" s="4">
        <v>2530</v>
      </c>
      <c r="G74" s="4">
        <v>7770</v>
      </c>
      <c r="H74" s="5">
        <v>10182</v>
      </c>
    </row>
    <row r="75" spans="2:8" x14ac:dyDescent="0.25">
      <c r="B75" s="26"/>
      <c r="C75" s="11">
        <v>2957</v>
      </c>
      <c r="D75" s="4">
        <v>7337</v>
      </c>
      <c r="E75" s="4">
        <v>3904</v>
      </c>
      <c r="F75" s="4">
        <v>2786</v>
      </c>
      <c r="G75" s="4">
        <v>7261</v>
      </c>
      <c r="H75" s="5">
        <v>12065</v>
      </c>
    </row>
    <row r="76" spans="2:8" x14ac:dyDescent="0.25">
      <c r="B76" s="26"/>
      <c r="C76" s="11">
        <v>3257</v>
      </c>
      <c r="D76" s="4">
        <v>6895</v>
      </c>
      <c r="E76" s="4">
        <v>2394</v>
      </c>
      <c r="F76" s="4">
        <v>4278</v>
      </c>
      <c r="G76" s="4">
        <v>7487</v>
      </c>
      <c r="H76" s="5">
        <v>10601</v>
      </c>
    </row>
    <row r="77" spans="2:8" x14ac:dyDescent="0.25">
      <c r="B77" s="26"/>
      <c r="C77" s="11">
        <v>2975</v>
      </c>
      <c r="D77" s="4">
        <v>6860</v>
      </c>
      <c r="E77" s="4">
        <v>2214</v>
      </c>
      <c r="F77" s="4">
        <v>2642</v>
      </c>
      <c r="G77" s="4">
        <v>7257</v>
      </c>
      <c r="H77" s="5">
        <v>11474</v>
      </c>
    </row>
    <row r="78" spans="2:8" x14ac:dyDescent="0.25">
      <c r="B78" s="26"/>
      <c r="C78" s="11">
        <v>2977</v>
      </c>
      <c r="D78" s="4">
        <v>9958</v>
      </c>
      <c r="E78" s="4">
        <v>2171</v>
      </c>
      <c r="F78" s="4">
        <v>2655</v>
      </c>
      <c r="G78" s="4">
        <v>7482</v>
      </c>
      <c r="H78" s="5">
        <v>9656</v>
      </c>
    </row>
    <row r="79" spans="2:8" x14ac:dyDescent="0.25">
      <c r="B79" s="26"/>
      <c r="C79" s="11">
        <v>3059</v>
      </c>
      <c r="D79" s="4">
        <v>7901</v>
      </c>
      <c r="E79" s="4">
        <v>3945</v>
      </c>
      <c r="F79" s="4">
        <v>2376</v>
      </c>
      <c r="G79" s="4">
        <v>7387</v>
      </c>
      <c r="H79" s="5">
        <v>10056</v>
      </c>
    </row>
    <row r="80" spans="2:8" x14ac:dyDescent="0.25">
      <c r="B80" s="26"/>
      <c r="C80" s="11">
        <v>3128</v>
      </c>
      <c r="D80" s="4">
        <v>10075</v>
      </c>
      <c r="E80" s="4">
        <v>2936</v>
      </c>
      <c r="F80" s="4">
        <v>5580</v>
      </c>
      <c r="G80" s="4">
        <v>7268</v>
      </c>
      <c r="H80" s="5">
        <v>8709</v>
      </c>
    </row>
    <row r="81" spans="2:8" x14ac:dyDescent="0.25">
      <c r="B81" s="26"/>
      <c r="C81" s="11">
        <v>3163</v>
      </c>
      <c r="D81" s="4">
        <v>6513</v>
      </c>
      <c r="E81" s="4">
        <v>2948</v>
      </c>
      <c r="F81" s="4">
        <v>7986</v>
      </c>
      <c r="G81" s="4">
        <v>7817</v>
      </c>
      <c r="H81" s="5">
        <v>8157</v>
      </c>
    </row>
    <row r="82" spans="2:8" x14ac:dyDescent="0.25">
      <c r="B82" s="26"/>
      <c r="C82" s="11">
        <v>2962</v>
      </c>
      <c r="D82" s="4">
        <v>9187</v>
      </c>
      <c r="E82" s="4">
        <v>2497</v>
      </c>
      <c r="F82" s="4">
        <v>2396</v>
      </c>
      <c r="G82" s="4">
        <v>7607</v>
      </c>
      <c r="H82" s="5">
        <v>9439</v>
      </c>
    </row>
    <row r="83" spans="2:8" x14ac:dyDescent="0.25">
      <c r="B83" s="26"/>
      <c r="C83" s="11">
        <v>3261</v>
      </c>
      <c r="D83" s="4">
        <v>7418</v>
      </c>
      <c r="E83" s="4">
        <v>2326</v>
      </c>
      <c r="F83" s="4">
        <v>7472</v>
      </c>
      <c r="G83" s="4">
        <v>7562</v>
      </c>
      <c r="H83" s="5">
        <v>9129</v>
      </c>
    </row>
    <row r="84" spans="2:8" x14ac:dyDescent="0.25">
      <c r="B84" s="26"/>
      <c r="C84" s="11">
        <v>3252</v>
      </c>
      <c r="D84" s="4">
        <v>8211</v>
      </c>
      <c r="E84" s="4">
        <v>2401</v>
      </c>
      <c r="F84" s="4">
        <v>7190</v>
      </c>
      <c r="G84" s="4">
        <v>7579</v>
      </c>
      <c r="H84" s="5">
        <v>9571</v>
      </c>
    </row>
    <row r="85" spans="2:8" x14ac:dyDescent="0.25">
      <c r="B85" s="26"/>
      <c r="C85" s="11">
        <v>3410</v>
      </c>
      <c r="D85" s="4">
        <v>8022</v>
      </c>
      <c r="E85" s="4">
        <v>3886</v>
      </c>
      <c r="F85" s="4">
        <v>3376</v>
      </c>
      <c r="G85" s="4">
        <v>7461</v>
      </c>
      <c r="H85" s="5">
        <v>9855</v>
      </c>
    </row>
    <row r="86" spans="2:8" x14ac:dyDescent="0.25">
      <c r="B86" s="26"/>
      <c r="C86" s="11">
        <v>3118</v>
      </c>
      <c r="D86" s="4">
        <v>4871</v>
      </c>
      <c r="E86" s="4">
        <v>2662</v>
      </c>
      <c r="F86" s="4">
        <v>2513</v>
      </c>
      <c r="G86" s="4">
        <v>6837</v>
      </c>
      <c r="H86" s="5">
        <v>11106</v>
      </c>
    </row>
    <row r="87" spans="2:8" x14ac:dyDescent="0.25">
      <c r="B87" s="26"/>
      <c r="C87" s="11">
        <v>3100</v>
      </c>
      <c r="D87" s="4">
        <v>4899</v>
      </c>
      <c r="E87" s="4">
        <v>2156</v>
      </c>
      <c r="F87" s="4">
        <v>2385</v>
      </c>
      <c r="G87" s="4">
        <v>7347</v>
      </c>
      <c r="H87" s="5">
        <v>8811</v>
      </c>
    </row>
    <row r="88" spans="2:8" x14ac:dyDescent="0.25">
      <c r="B88" s="26"/>
      <c r="C88" s="11">
        <v>3228</v>
      </c>
      <c r="D88" s="4">
        <v>7238</v>
      </c>
      <c r="E88" s="4">
        <v>2790</v>
      </c>
      <c r="F88" s="4">
        <v>3075</v>
      </c>
      <c r="G88" s="4">
        <v>7505</v>
      </c>
      <c r="H88" s="5">
        <v>8624</v>
      </c>
    </row>
    <row r="89" spans="2:8" x14ac:dyDescent="0.25">
      <c r="B89" s="26"/>
      <c r="C89" s="11">
        <v>3140</v>
      </c>
      <c r="D89" s="4">
        <v>6986</v>
      </c>
      <c r="E89" s="4">
        <v>2717</v>
      </c>
      <c r="F89" s="4">
        <v>8852</v>
      </c>
      <c r="G89" s="4">
        <v>7476</v>
      </c>
      <c r="H89" s="5">
        <v>9541</v>
      </c>
    </row>
    <row r="90" spans="2:8" x14ac:dyDescent="0.25">
      <c r="B90" s="26"/>
      <c r="C90" s="11">
        <v>3297</v>
      </c>
      <c r="D90" s="4">
        <v>6563</v>
      </c>
      <c r="E90" s="4">
        <v>3917</v>
      </c>
      <c r="F90" s="4">
        <v>2546</v>
      </c>
      <c r="G90" s="4">
        <v>7151</v>
      </c>
      <c r="H90" s="5">
        <v>8748</v>
      </c>
    </row>
    <row r="91" spans="2:8" x14ac:dyDescent="0.25">
      <c r="B91" s="26"/>
      <c r="C91" s="11">
        <v>3360</v>
      </c>
      <c r="D91" s="4">
        <v>4428</v>
      </c>
      <c r="E91" s="4">
        <v>2380</v>
      </c>
      <c r="F91" s="4">
        <v>6919</v>
      </c>
      <c r="G91" s="4">
        <v>7092</v>
      </c>
      <c r="H91" s="5">
        <v>8609</v>
      </c>
    </row>
    <row r="92" spans="2:8" x14ac:dyDescent="0.25">
      <c r="B92" s="26"/>
      <c r="C92" s="11">
        <v>3177</v>
      </c>
      <c r="D92" s="4">
        <v>7107</v>
      </c>
      <c r="E92" s="4">
        <v>2272</v>
      </c>
      <c r="F92" s="4">
        <v>3111</v>
      </c>
      <c r="G92" s="4">
        <v>6780</v>
      </c>
      <c r="H92" s="5">
        <v>9124</v>
      </c>
    </row>
    <row r="93" spans="2:8" ht="15.75" thickBot="1" x14ac:dyDescent="0.3">
      <c r="B93" s="29"/>
      <c r="C93" s="16">
        <v>3465</v>
      </c>
      <c r="D93" s="17">
        <v>7517</v>
      </c>
      <c r="E93" s="17">
        <v>2868</v>
      </c>
      <c r="F93" s="17">
        <v>2415</v>
      </c>
      <c r="G93" s="17">
        <v>7586</v>
      </c>
      <c r="H93" s="18">
        <v>9972</v>
      </c>
    </row>
    <row r="94" spans="2:8" x14ac:dyDescent="0.25">
      <c r="B94" s="25">
        <v>8</v>
      </c>
      <c r="C94" s="8">
        <v>2487</v>
      </c>
      <c r="D94" s="9">
        <v>6288</v>
      </c>
      <c r="E94" s="9">
        <v>3385</v>
      </c>
      <c r="F94" s="9">
        <v>4279</v>
      </c>
      <c r="G94" s="9">
        <v>8500</v>
      </c>
      <c r="H94" s="10">
        <v>8858</v>
      </c>
    </row>
    <row r="95" spans="2:8" x14ac:dyDescent="0.25">
      <c r="B95" s="26"/>
      <c r="C95" s="11">
        <v>2226</v>
      </c>
      <c r="D95" s="4">
        <v>7696</v>
      </c>
      <c r="E95" s="4">
        <v>3047</v>
      </c>
      <c r="F95" s="4">
        <v>4095</v>
      </c>
      <c r="G95" s="4">
        <v>8303</v>
      </c>
      <c r="H95" s="5">
        <v>8589</v>
      </c>
    </row>
    <row r="96" spans="2:8" x14ac:dyDescent="0.25">
      <c r="B96" s="26"/>
      <c r="C96" s="11">
        <v>2280</v>
      </c>
      <c r="D96" s="4">
        <v>6898</v>
      </c>
      <c r="E96" s="4">
        <v>2508</v>
      </c>
      <c r="F96" s="4">
        <v>3769</v>
      </c>
      <c r="G96" s="4">
        <v>8967</v>
      </c>
      <c r="H96" s="5">
        <v>9644</v>
      </c>
    </row>
    <row r="97" spans="2:8" x14ac:dyDescent="0.25">
      <c r="B97" s="26"/>
      <c r="C97" s="11">
        <v>2396</v>
      </c>
      <c r="D97" s="4">
        <v>7009</v>
      </c>
      <c r="E97" s="4">
        <v>2309</v>
      </c>
      <c r="F97" s="4">
        <v>4366</v>
      </c>
      <c r="G97" s="4">
        <v>8706</v>
      </c>
      <c r="H97" s="5">
        <v>9590</v>
      </c>
    </row>
    <row r="98" spans="2:8" x14ac:dyDescent="0.25">
      <c r="B98" s="26"/>
      <c r="C98" s="11">
        <v>2251</v>
      </c>
      <c r="D98" s="4">
        <v>7137</v>
      </c>
      <c r="E98" s="4">
        <v>2630</v>
      </c>
      <c r="F98" s="4">
        <v>4815</v>
      </c>
      <c r="G98" s="4">
        <v>8702</v>
      </c>
      <c r="H98" s="5">
        <v>10251</v>
      </c>
    </row>
    <row r="99" spans="2:8" x14ac:dyDescent="0.25">
      <c r="B99" s="26"/>
      <c r="C99" s="11">
        <v>2442</v>
      </c>
      <c r="D99" s="4">
        <v>9854</v>
      </c>
      <c r="E99" s="4">
        <v>2558</v>
      </c>
      <c r="F99" s="4">
        <v>4354</v>
      </c>
      <c r="G99" s="4">
        <v>8879</v>
      </c>
      <c r="H99" s="5">
        <v>10871</v>
      </c>
    </row>
    <row r="100" spans="2:8" x14ac:dyDescent="0.25">
      <c r="B100" s="26"/>
      <c r="C100" s="11">
        <v>2391</v>
      </c>
      <c r="D100" s="4">
        <v>7986</v>
      </c>
      <c r="E100" s="4">
        <v>2590</v>
      </c>
      <c r="F100" s="4">
        <v>3831</v>
      </c>
      <c r="G100" s="4">
        <v>8799</v>
      </c>
      <c r="H100" s="5">
        <v>8771</v>
      </c>
    </row>
    <row r="101" spans="2:8" x14ac:dyDescent="0.25">
      <c r="B101" s="26"/>
      <c r="C101" s="11">
        <v>2375</v>
      </c>
      <c r="D101" s="4">
        <v>6875</v>
      </c>
      <c r="E101" s="4">
        <v>2581</v>
      </c>
      <c r="F101" s="4">
        <v>3890</v>
      </c>
      <c r="G101" s="4">
        <v>8641</v>
      </c>
      <c r="H101" s="5">
        <v>9487</v>
      </c>
    </row>
    <row r="102" spans="2:8" x14ac:dyDescent="0.25">
      <c r="B102" s="26"/>
      <c r="C102" s="11">
        <v>2185</v>
      </c>
      <c r="D102" s="4">
        <v>7657</v>
      </c>
      <c r="E102" s="4">
        <v>2821</v>
      </c>
      <c r="F102" s="4">
        <v>5788</v>
      </c>
      <c r="G102" s="4">
        <v>8585</v>
      </c>
      <c r="H102" s="5">
        <v>7924</v>
      </c>
    </row>
    <row r="103" spans="2:8" x14ac:dyDescent="0.25">
      <c r="B103" s="26"/>
      <c r="C103" s="11">
        <v>2269</v>
      </c>
      <c r="D103" s="4">
        <v>8744</v>
      </c>
      <c r="E103" s="4">
        <v>2492</v>
      </c>
      <c r="F103" s="4">
        <v>4596</v>
      </c>
      <c r="G103" s="4">
        <v>8827</v>
      </c>
      <c r="H103" s="5">
        <v>11180</v>
      </c>
    </row>
    <row r="104" spans="2:8" x14ac:dyDescent="0.25">
      <c r="B104" s="26"/>
      <c r="C104" s="11">
        <v>2224</v>
      </c>
      <c r="D104" s="4">
        <v>5867</v>
      </c>
      <c r="E104" s="4">
        <v>2398</v>
      </c>
      <c r="F104" s="4">
        <v>4091</v>
      </c>
      <c r="G104" s="4">
        <v>8475</v>
      </c>
      <c r="H104" s="5">
        <v>14184</v>
      </c>
    </row>
    <row r="105" spans="2:8" x14ac:dyDescent="0.25">
      <c r="B105" s="26"/>
      <c r="C105" s="11">
        <v>2111</v>
      </c>
      <c r="D105" s="4">
        <v>8913</v>
      </c>
      <c r="E105" s="4">
        <v>2506</v>
      </c>
      <c r="F105" s="4">
        <v>4246</v>
      </c>
      <c r="G105" s="4">
        <v>8567</v>
      </c>
      <c r="H105" s="5">
        <v>9836</v>
      </c>
    </row>
    <row r="106" spans="2:8" x14ac:dyDescent="0.25">
      <c r="B106" s="26"/>
      <c r="C106" s="11">
        <v>2331</v>
      </c>
      <c r="D106" s="4">
        <v>7028</v>
      </c>
      <c r="E106" s="4">
        <v>2678</v>
      </c>
      <c r="F106" s="4">
        <v>4434</v>
      </c>
      <c r="G106" s="4">
        <v>8973</v>
      </c>
      <c r="H106" s="5">
        <v>9811</v>
      </c>
    </row>
    <row r="107" spans="2:8" x14ac:dyDescent="0.25">
      <c r="B107" s="26"/>
      <c r="C107" s="11">
        <v>2402</v>
      </c>
      <c r="D107" s="4">
        <v>9822</v>
      </c>
      <c r="E107" s="4">
        <v>2730</v>
      </c>
      <c r="F107" s="4">
        <v>4178</v>
      </c>
      <c r="G107" s="4">
        <v>8696</v>
      </c>
      <c r="H107" s="5">
        <v>10122</v>
      </c>
    </row>
    <row r="108" spans="2:8" x14ac:dyDescent="0.25">
      <c r="B108" s="26"/>
      <c r="C108" s="11">
        <v>2296</v>
      </c>
      <c r="D108" s="4">
        <v>13360</v>
      </c>
      <c r="E108" s="4">
        <v>2534</v>
      </c>
      <c r="F108" s="4">
        <v>4711</v>
      </c>
      <c r="G108" s="4">
        <v>8777</v>
      </c>
      <c r="H108" s="5">
        <v>10027</v>
      </c>
    </row>
    <row r="109" spans="2:8" x14ac:dyDescent="0.25">
      <c r="B109" s="26"/>
      <c r="C109" s="11">
        <v>2195</v>
      </c>
      <c r="D109" s="4">
        <v>6636</v>
      </c>
      <c r="E109" s="4">
        <v>2519</v>
      </c>
      <c r="F109" s="4">
        <v>4579</v>
      </c>
      <c r="G109" s="4">
        <v>8874</v>
      </c>
      <c r="H109" s="5">
        <v>10280</v>
      </c>
    </row>
    <row r="110" spans="2:8" x14ac:dyDescent="0.25">
      <c r="B110" s="26"/>
      <c r="C110" s="11">
        <v>2319</v>
      </c>
      <c r="D110" s="4">
        <v>9360</v>
      </c>
      <c r="E110" s="4">
        <v>2590</v>
      </c>
      <c r="F110" s="4">
        <v>4176</v>
      </c>
      <c r="G110" s="4">
        <v>8627</v>
      </c>
      <c r="H110" s="5">
        <v>10430</v>
      </c>
    </row>
    <row r="111" spans="2:8" x14ac:dyDescent="0.25">
      <c r="B111" s="26"/>
      <c r="C111" s="11">
        <v>2200</v>
      </c>
      <c r="D111" s="4">
        <v>12325</v>
      </c>
      <c r="E111" s="4">
        <v>2749</v>
      </c>
      <c r="F111" s="4">
        <v>7392</v>
      </c>
      <c r="G111" s="4">
        <v>8655</v>
      </c>
      <c r="H111" s="5">
        <v>9476</v>
      </c>
    </row>
    <row r="112" spans="2:8" x14ac:dyDescent="0.25">
      <c r="B112" s="26"/>
      <c r="C112" s="11">
        <v>2389</v>
      </c>
      <c r="D112" s="4">
        <v>6365</v>
      </c>
      <c r="E112" s="4">
        <v>2671</v>
      </c>
      <c r="F112" s="4">
        <v>5458</v>
      </c>
      <c r="G112" s="4">
        <v>8887</v>
      </c>
      <c r="H112" s="5">
        <v>9899</v>
      </c>
    </row>
    <row r="113" spans="2:8" x14ac:dyDescent="0.25">
      <c r="B113" s="26"/>
      <c r="C113" s="11">
        <v>2449</v>
      </c>
      <c r="D113" s="4">
        <v>7155</v>
      </c>
      <c r="E113" s="4">
        <v>2422</v>
      </c>
      <c r="F113" s="4">
        <v>5169</v>
      </c>
      <c r="G113" s="4">
        <v>8749</v>
      </c>
      <c r="H113" s="5">
        <v>9332</v>
      </c>
    </row>
    <row r="114" spans="2:8" x14ac:dyDescent="0.25">
      <c r="B114" s="26"/>
      <c r="C114" s="11">
        <v>2380</v>
      </c>
      <c r="D114" s="4">
        <v>7454</v>
      </c>
      <c r="E114" s="4">
        <v>2627</v>
      </c>
      <c r="F114" s="4">
        <v>5946</v>
      </c>
      <c r="G114" s="4">
        <v>8626</v>
      </c>
      <c r="H114" s="5">
        <v>8749</v>
      </c>
    </row>
    <row r="115" spans="2:8" x14ac:dyDescent="0.25">
      <c r="B115" s="26"/>
      <c r="C115" s="11">
        <v>2275</v>
      </c>
      <c r="D115" s="4">
        <v>6755</v>
      </c>
      <c r="E115" s="4">
        <v>2764</v>
      </c>
      <c r="F115" s="4">
        <v>7920</v>
      </c>
      <c r="G115" s="4">
        <v>8521</v>
      </c>
      <c r="H115" s="5">
        <v>8744</v>
      </c>
    </row>
    <row r="116" spans="2:8" x14ac:dyDescent="0.25">
      <c r="B116" s="26"/>
      <c r="C116" s="11">
        <v>2292</v>
      </c>
      <c r="D116" s="4">
        <v>8599</v>
      </c>
      <c r="E116" s="4">
        <v>2500</v>
      </c>
      <c r="F116" s="4">
        <v>8289</v>
      </c>
      <c r="G116" s="4">
        <v>9015</v>
      </c>
      <c r="H116" s="5">
        <v>9829</v>
      </c>
    </row>
    <row r="117" spans="2:8" x14ac:dyDescent="0.25">
      <c r="B117" s="26"/>
      <c r="C117" s="11">
        <v>2167</v>
      </c>
      <c r="D117" s="4">
        <v>6159</v>
      </c>
      <c r="E117" s="4">
        <v>2417</v>
      </c>
      <c r="F117" s="4">
        <v>4859</v>
      </c>
      <c r="G117" s="4">
        <v>9006</v>
      </c>
      <c r="H117" s="5">
        <v>9245</v>
      </c>
    </row>
    <row r="118" spans="2:8" x14ac:dyDescent="0.25">
      <c r="B118" s="26"/>
      <c r="C118" s="11">
        <v>2391</v>
      </c>
      <c r="D118" s="4">
        <v>6408</v>
      </c>
      <c r="E118" s="4">
        <v>2357</v>
      </c>
      <c r="F118" s="4">
        <v>4271</v>
      </c>
      <c r="G118" s="4">
        <v>8775</v>
      </c>
      <c r="H118" s="5">
        <v>9781</v>
      </c>
    </row>
    <row r="119" spans="2:8" x14ac:dyDescent="0.25">
      <c r="B119" s="26"/>
      <c r="C119" s="11">
        <v>2473</v>
      </c>
      <c r="D119" s="4">
        <v>10394</v>
      </c>
      <c r="E119" s="4">
        <v>2777</v>
      </c>
      <c r="F119" s="4">
        <v>5964</v>
      </c>
      <c r="G119" s="4">
        <v>8773</v>
      </c>
      <c r="H119" s="5">
        <v>8996</v>
      </c>
    </row>
    <row r="120" spans="2:8" x14ac:dyDescent="0.25">
      <c r="B120" s="26"/>
      <c r="C120" s="11">
        <v>2643</v>
      </c>
      <c r="D120" s="4">
        <v>8688</v>
      </c>
      <c r="E120" s="4">
        <v>2418</v>
      </c>
      <c r="F120" s="4">
        <v>5215</v>
      </c>
      <c r="G120" s="4">
        <v>8661</v>
      </c>
      <c r="H120" s="5">
        <v>9000</v>
      </c>
    </row>
    <row r="121" spans="2:8" x14ac:dyDescent="0.25">
      <c r="B121" s="26"/>
      <c r="C121" s="11">
        <v>2236</v>
      </c>
      <c r="D121" s="4">
        <v>8795</v>
      </c>
      <c r="E121" s="4">
        <v>2480</v>
      </c>
      <c r="F121" s="4">
        <v>7822</v>
      </c>
      <c r="G121" s="4">
        <v>8629</v>
      </c>
      <c r="H121" s="5">
        <v>10099</v>
      </c>
    </row>
    <row r="122" spans="2:8" x14ac:dyDescent="0.25">
      <c r="B122" s="26"/>
      <c r="C122" s="11">
        <v>2263</v>
      </c>
      <c r="D122" s="4">
        <v>8158</v>
      </c>
      <c r="E122" s="4">
        <v>2787</v>
      </c>
      <c r="F122" s="4">
        <v>4307</v>
      </c>
      <c r="G122" s="4">
        <v>8699</v>
      </c>
      <c r="H122" s="5">
        <v>10061</v>
      </c>
    </row>
    <row r="123" spans="2:8" ht="15.75" thickBot="1" x14ac:dyDescent="0.3">
      <c r="B123" s="27"/>
      <c r="C123" s="12">
        <v>2344</v>
      </c>
      <c r="D123" s="6">
        <v>5892</v>
      </c>
      <c r="E123" s="6">
        <v>2292</v>
      </c>
      <c r="F123" s="6">
        <v>4468</v>
      </c>
      <c r="G123" s="6">
        <v>9266</v>
      </c>
      <c r="H123" s="7">
        <v>10101</v>
      </c>
    </row>
  </sheetData>
  <mergeCells count="7">
    <mergeCell ref="B94:B123"/>
    <mergeCell ref="C2:D2"/>
    <mergeCell ref="E2:F2"/>
    <mergeCell ref="G2:H2"/>
    <mergeCell ref="B4:B33"/>
    <mergeCell ref="B34:B63"/>
    <mergeCell ref="B64:B9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09BE9B577605469C5EED2DAC4AE594" ma:contentTypeVersion="5" ma:contentTypeDescription="Crear nuevo documento." ma:contentTypeScope="" ma:versionID="f6cd1c42e0b0bb837f5c446165576456">
  <xsd:schema xmlns:xsd="http://www.w3.org/2001/XMLSchema" xmlns:xs="http://www.w3.org/2001/XMLSchema" xmlns:p="http://schemas.microsoft.com/office/2006/metadata/properties" xmlns:ns3="a53abf16-336b-44e2-ac61-51c6269eb9ca" targetNamespace="http://schemas.microsoft.com/office/2006/metadata/properties" ma:root="true" ma:fieldsID="1de179ce919d9e01ea47d9f84ea8c78e" ns3:_="">
    <xsd:import namespace="a53abf16-336b-44e2-ac61-51c6269eb9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abf16-336b-44e2-ac61-51c6269eb9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58B57C-D38D-4856-8E13-71AC59FAAA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3abf16-336b-44e2-ac61-51c6269eb9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01F145-553C-488B-B555-37D93DE321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D8979C-E3C4-4014-97A1-A0B219708AE8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a53abf16-336b-44e2-ac61-51c6269eb9ca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Totales</vt:lpstr>
      <vt:lpstr>15x15</vt:lpstr>
      <vt:lpstr>50x50</vt:lpstr>
      <vt:lpstr>100x100</vt:lpstr>
      <vt:lpstr>200x200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Anibal Riaño Beltran</dc:creator>
  <cp:lastModifiedBy>Gabriel Anibal Riaño Beltran</cp:lastModifiedBy>
  <dcterms:created xsi:type="dcterms:W3CDTF">2025-05-02T21:04:00Z</dcterms:created>
  <dcterms:modified xsi:type="dcterms:W3CDTF">2025-05-03T03:14:35Z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0x0101000C09BE9B577605469C5EED2DAC4AE594</vt:lpwstr>
  </property>
</Properties>
</file>