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Catalográfica" sheetId="1" r:id="rId5"/>
    <sheet state="visible" name="Padronização da Tabela" sheetId="2" r:id="rId6"/>
    <sheet state="visible" name="Dados da Taxonomia" sheetId="3" r:id="rId7"/>
    <sheet state="visible" name="Condições de Término" sheetId="4" r:id="rId8"/>
  </sheets>
  <definedNames>
    <definedName hidden="1" localSheetId="3" name="_xlnm._FilterDatabase">'Condições de Término'!$A$3:$B$51</definedName>
  </definedNames>
  <calcPr/>
</workbook>
</file>

<file path=xl/sharedStrings.xml><?xml version="1.0" encoding="utf-8"?>
<sst xmlns="http://schemas.openxmlformats.org/spreadsheetml/2006/main" count="2320" uniqueCount="733">
  <si>
    <t>Nome do Artigo</t>
  </si>
  <si>
    <t>Ano de Publicação</t>
  </si>
  <si>
    <t>Métricas Utilizadas</t>
  </si>
  <si>
    <t>Modelo LLM</t>
  </si>
  <si>
    <t>Tarefa do Modelo</t>
  </si>
  <si>
    <t>Tarefa Padronizada</t>
  </si>
  <si>
    <t>Justificativa para as métricas</t>
  </si>
  <si>
    <t>Dimensão Avaliada</t>
  </si>
  <si>
    <t>Dimensão Padronizada</t>
  </si>
  <si>
    <t>Objetivo da Avaliação</t>
  </si>
  <si>
    <t>Tipo de Risco</t>
  </si>
  <si>
    <t>Domínio Padronizado</t>
  </si>
  <si>
    <t>Nível de Automação</t>
  </si>
  <si>
    <t>Benchmarking causal study to interpret large language models for source code</t>
  </si>
  <si>
    <t>BLEU, CodeBLEU, Levenshtein</t>
  </si>
  <si>
    <t>ChatGPT</t>
  </si>
  <si>
    <t>Autocompletar de código, a sumarização de código e a geração de commits</t>
  </si>
  <si>
    <t>Geração de Código</t>
  </si>
  <si>
    <t>Métricas de precisão populares</t>
  </si>
  <si>
    <t>precisão (accuracy) e distância/similaridade</t>
  </si>
  <si>
    <t>Similaridade/Fidelidade, Correção/Factualidade</t>
  </si>
  <si>
    <t>Quantificar a qualidade do código gerado</t>
  </si>
  <si>
    <t>Baixo Risco</t>
  </si>
  <si>
    <t>Computação e Engenharia de Software</t>
  </si>
  <si>
    <t>Auto</t>
  </si>
  <si>
    <t>On the role of the UMLS in supporting diagnosis generation
proposed by Large Language Models</t>
  </si>
  <si>
    <t>Coeficiente de Dice, Precisão (Precision), Revocação (Recall) e F1-Score, CUI F1-Score, UMLS Scorer, SapBERT Score, ROUGE-L, e Avaliação Humana</t>
  </si>
  <si>
    <t>GPT-3.5 e Llama2</t>
  </si>
  <si>
    <t>Sondagem de Conhecimento Médico e Geração e Fundamentação de Diagnósticos</t>
  </si>
  <si>
    <t>Sistemas Especializados de Domínio</t>
  </si>
  <si>
    <t>Métricas Humanas: O questionário foi derivado do instrumento SaferDx com o objetivo específico de identificar falhas no processo diagnóstico e reduzir o potencial de danos aos pacientes
.
Métricas automatizadas baseadas no UMLS (CUI F1-Score, UMLS Scorer, SapBERT Score): Foram escolhidas para investigar se a inclusão do conhecimento médico do UMLS na métrica melhora a concordância dela com os julgamentos humanos, em comparação com métricas comuns que não usam esse conhecimento
.
ROUGE-L: Foi incluída por ser o padrão comum atual para a avaliação de tarefas de sumarização de texto
.</t>
  </si>
  <si>
    <t>Humana: Acurácia, Plausibilidade, Especificidade, Omissão/Incerteza
Automática: similaridade semântica</t>
  </si>
  <si>
    <t>Correção/Factualidade, Utilidade/Efetividade, Completude/Cobertura, Similaridade/Fidelidade</t>
  </si>
  <si>
    <t>Avaliar a eficácia das próprias métricas de avaliação automatizadas</t>
  </si>
  <si>
    <t>Alto Risco</t>
  </si>
  <si>
    <t>Saúde e Ciências da Vida</t>
  </si>
  <si>
    <t>Híbrido</t>
  </si>
  <si>
    <t>Performance Evaluation of Large Language Models in Bangla Consumer Health Query Summarization</t>
  </si>
  <si>
    <t>ROUGE-1, ROUGE-2 e ROUGE-L</t>
  </si>
  <si>
    <t>GPT-3.5-Turbo, GPT-4, Claude-3.5-Sonnet, Llama3-70B-Instruct, Mixtral-8x22B-Instruct, Gemini-1.5-Pro, Qwen2-72B-Instruct, Gemma-2-27B e Athene-70B</t>
  </si>
  <si>
    <t>Sumarização abstrativa de consultas de saúde do consumidor em bengali</t>
  </si>
  <si>
    <t>Sumarização de Texto</t>
  </si>
  <si>
    <t>Avaliar a sobreposição de conteúdo para mensurar a capacidade de produzir sequências de palavras que mantêm contexto local e coerência</t>
  </si>
  <si>
    <t>Sobreposição de conteúdo, coerência, fluência e consistência de sequência local</t>
  </si>
  <si>
    <t>Similaridade/Fidelidade, Coerência/Consistência, Fluência/Qualidade linguística</t>
  </si>
  <si>
    <t>Avaliar o desempenho zero-shot de modelos LLMs na sumarização de um idioma com poucos recursos, comparando-os com um modelo ajustado (fine-tuned)</t>
  </si>
  <si>
    <t>An Evaluation System for Large Language Models Based on Open-Ended Questions</t>
  </si>
  <si>
    <t>Score baseado em Regras (Palavras-chave e Blacklist) e Avaliação por LLM (LLM-as-a-judge)	Vários/Não especificados (O artigo foca no framework geral)</t>
  </si>
  <si>
    <t>O artigo propõe um framework genérico que pode ser implantado usando chaves de API de qualquer modelo e não foca em avaliar modelos específicos no experimento (refere-se apenas a "LLMs testados", "LLMs candidatos" e "LLM avaliador")</t>
  </si>
  <si>
    <t>Resposta a perguntas abertas (Open-Ended Questions)</t>
  </si>
  <si>
    <t>Question Answering (QA)</t>
  </si>
  <si>
    <t>Perguntas fechadas não refletem a alta flexibilidade de saída dos LLMs; integrar vários métodos equilibra eficiência e precisão</t>
  </si>
  <si>
    <t>Competências Fundamentais, Capacidade no Campo, Segurança Endógena e Segurança Exógena</t>
  </si>
  <si>
    <t>Raciocínio/Competência, Segurança/Confiabilidade</t>
  </si>
  <si>
    <t>Avaliar LLMs de forma multidimensional em cenários mais próximos do real</t>
  </si>
  <si>
    <t>Aplicações Gerais / Conhecimento Aberto</t>
  </si>
  <si>
    <t>LLM Comparator: Interactive Analysis of Side-by-Side Evaluation of Large Language Models</t>
  </si>
  <si>
    <t>Average score, Win rate</t>
  </si>
  <si>
    <t>O artigo cita o PaLM 2 como um modelo de linha de base frequente , e os modelos oasst-pythia-12b, alpaca-13b e vicuna-13b são usados nos exemplos dos dados do Chatbot Arena</t>
  </si>
  <si>
    <t>Respostas a prompts variados de interações conversacionais livres (chatbot), passando por categorias como programação (coding), história, raciocínio, etc.</t>
  </si>
  <si>
    <t>Geração de Texto Livre</t>
  </si>
  <si>
    <t>Métricas tradicionais (precisão e recall) são inadequadas para avaliar textos livres; avaliação humana é cara e difícil de escalar</t>
  </si>
  <si>
    <t>Qualidade da resposta e alinhamento com as instruções do usuário</t>
  </si>
  <si>
    <t>Relevância/Alinhamento, Utilidade/Efetividade</t>
  </si>
  <si>
    <t>Capacitar desenvolvedores a analisar e interpretar visualmente resultados de avaliações automáticas lado a lado, entendendo como, quando e por que um modelo supera outro</t>
  </si>
  <si>
    <t>Towards Dataset-scale and Feature-oriented Evaluation of Text Summarization in Large Language Model Prompts</t>
  </si>
  <si>
    <t>Métricas de características (Feature Metrics): Complexidade (Flesch Reading Ease Index), Formalidade (MTLD), Sentimento (VADER), Fidelidade (NER-overlap), Naturalidade (tags POS) e Tamanho (Contagem de palavras)</t>
  </si>
  <si>
    <t>LLMs em geral (O sistema é agnóstico ao modelo, mas ChatGPT é citado nos testes e contexto dos usuários)</t>
  </si>
  <si>
    <t>Sumarização de texto</t>
  </si>
  <si>
    <t>Métricas tradicionais de qualidade (como ROUGE) atingiram seus limites, não capturam nuances de modelos de ponta e não geram insights acionáveis; já as métricas de características avaliam facetas específicas que guiam o usuário no refinamento exato do prompt</t>
  </si>
  <si>
    <t>Complexidade, formalidade, sentimento, fidelidade, naturalidade e comprimento do texto</t>
  </si>
  <si>
    <t>Fluência/Qualidade linguística, Similaridade/Fidelidade, Criatividade/Aspectos humanos</t>
  </si>
  <si>
    <t>Permitir a avaliação sistemática de prompts em escala de conjuntos de dados (dataset-scale) e auxiliar na identificação de refinamentos ideais para as instruções</t>
  </si>
  <si>
    <t>What is the best model? Application-driven Evaluation for Large Language Models</t>
  </si>
  <si>
    <t>Acurácia (Accuracy)</t>
  </si>
  <si>
    <t>Série Qwen1.5-Chat (0.5B a 110B)</t>
  </si>
  <si>
    <t>Compreensão de texto, extração de informação, geração de texto natural, raciocínio lógico e planejamento de tarefas</t>
  </si>
  <si>
    <t>Extração de Informação, Resolução de Problemas</t>
  </si>
  <si>
    <t>Avaliar de forma binária se o modelo cumpre os requisitos práticos para determinar sua relação de custo-benefício</t>
  </si>
  <si>
    <t>Habilidades em aplicações práticas (Ability evaluation) em diferentes dificuldades</t>
  </si>
  <si>
    <t>Raciocínio/Competência, Utilidade/Efetividade</t>
  </si>
  <si>
    <t>Ajudar usuários a selecionar o melhor modelo (o menor e mais barato) que atenda aos requisitos da aplicação</t>
  </si>
  <si>
    <t>MT-TexTableX: a multitask learning approach to table-to-text generation</t>
  </si>
  <si>
    <t>BLEU, PARENT, BLEURT e Avaliação Humana</t>
  </si>
  <si>
    <t>T5-base (proposto), GPT-3.5, GPT-4.1, LLaMA-3, Phi-3 (comparados)</t>
  </si>
  <si>
    <t>Geração de texto a partir de tabelas (Table-to-Text - T2T)</t>
  </si>
  <si>
    <t>Transformação de Dados</t>
  </si>
  <si>
    <t>BLEU para sobreposição lexical superficial; BLEURT para avaliar qualidade semântica e alinhamento factual; PARENT para alinhar n-gramas estruturados; Avaliação humana para fluência e fidelidade</t>
  </si>
  <si>
    <t>Sobreposição lexical, precisão/fidelidade semântica, alinhamento factual e fluência</t>
  </si>
  <si>
    <t>Similaridade/Fidelidade, Correção/Factualidade, Fluência/Qualidade linguística</t>
  </si>
  <si>
    <t>Avaliar a capacidade de gerar descrições em linguagem natural precisas, fluentes e factualmente corretas a partir de dados tabulares estruturados</t>
  </si>
  <si>
    <t>Clinical pathway-aware large language models for reliable and transparent medical dialogue</t>
  </si>
  <si>
    <t>Recall, Precision, F1-score, ROUGE, BLEU, BERTScore, LLM Judge</t>
  </si>
  <si>
    <t>MedKP (ChatGLM3-6B), GPT-4o, LLaMA3.1-70B, HuatuoGPT2</t>
  </si>
  <si>
    <t>Geração de respostas em sistemas de diálogo médico online</t>
  </si>
  <si>
    <t>Métricas tradicionais baseadas em sobreposição de palavras falham em capturar a semântica médica, exigindo avaliação de relevância clínica e redução de alucinações</t>
  </si>
  <si>
    <t>Relevância clínica, similaridade textual, alinhamento semântico, alucinação e consistência</t>
  </si>
  <si>
    <t>Relevância/Alinhamento, Similaridade/Fidelidade, Correção/Factualidade, Coerência/Consistência</t>
  </si>
  <si>
    <t>Avaliar a qualidade, confiabilidade, coerência clínica e a mitigação de alucinações das respostas geradas</t>
  </si>
  <si>
    <t>HistoChat: Instruction-tuning multimodal vision language assistant for colorectal histopathology on limited data</t>
  </si>
  <si>
    <t>BLEU, ROUGE-L, BERTScore, Llama3 (como juiz) e Avaliação Humana</t>
  </si>
  <si>
    <t>HistoChat (avaliado junto com GPT4o, LLaVA1.5, LLaVAMed, QuiltLLaVA)</t>
  </si>
  <si>
    <t>Análise da distribuição celular em imagens de histopatologia de cólon (VQA - Perguntas e Respostas Visuais)</t>
  </si>
  <si>
    <t>Visão-Linguagem (Multimodal)</t>
  </si>
  <si>
    <t>BLEU e ROUGE-L medem sobreposição estrutural de palavras; BERTScore afere similaridade semântica; já Llama3 e a Avaliação Humana compensam a limitação das métricas de NLP em refletir a precisão diagnóstica real e o contexto no domínio médico</t>
  </si>
  <si>
    <t>Precisão diagnóstica, relevância contextual e similaridade semântica</t>
  </si>
  <si>
    <t>Similaridade/Fidelidade, Correção/Factualidade, Relevância/Alinhamento</t>
  </si>
  <si>
    <t>Avaliar a precisão (accuracy) do diagnóstico e da descrição gerada em comparação à resposta de referência (ground truth)</t>
  </si>
  <si>
    <t>AttackEval: How to Evaluate the Effectiveness of Jailbreak Attacking on Large Language Models</t>
  </si>
  <si>
    <t>Coarse-grained evaluation (com ponderação de múltiplos LLMs), Fine-grained evaluation com ground truth (similaridade via BERT), Fine-grained evaluation sem ground truth (escala de 4 níveis via LLM as a judge)</t>
  </si>
  <si>
    <t>GPT-3.5-Turbo, GPT-4, LLaMa2-7B, LLaMa3-8B, Gemma-7B e ChatGLM-6B</t>
  </si>
  <si>
    <t>Geração de respostas a prompts de ataque de jailbreak (ex: instruções para atividades ilegais, geração de malware, discurso de ódio)</t>
  </si>
  <si>
    <t>Robustez e Red Teaming</t>
  </si>
  <si>
    <t>Métricas binárias tradicionais subestimam o nível de dano das respostas e podem classificar respostas parcialmente maliciosas como inofensivas</t>
  </si>
  <si>
    <t>Eficácia do ataque de jailbreak (Attack Effectiveness) e segurança/alinhamento</t>
  </si>
  <si>
    <t>Segurança/Confiabilidade, Relevância/Alinhamento</t>
  </si>
  <si>
    <t>Avaliar a eficácia e os níveis de dano dos prompts de ataque contra LLMs isolados e sistemas integrados</t>
  </si>
  <si>
    <t>Segurança e Confiabilidade</t>
  </si>
  <si>
    <t>A Study on the Syntactic Features of C-E Translation by Large Language Models Based on Dependency Distance: Testing the Compromise Hypothesis and ExploringQuality Assessment</t>
  </si>
  <si>
    <t>MDD, CP/T, BLEU</t>
  </si>
  <si>
    <t>ChatGPT-4o, Claude-3.7, ChatGPT-o3-mini, DeepSeek, Kimi, Wenxin Yiyan, e Tongyi Qianwen</t>
  </si>
  <si>
    <t>Tradução de textos do chinês para o inglês</t>
  </si>
  <si>
    <t>Tradução Automática</t>
  </si>
  <si>
    <t>MDD reflete diretamente a complexidade sintática quantificando a distância linear; BLEU é usado para capturar relações semânticas profundas e prever a qualidade</t>
  </si>
  <si>
    <t>Complexidade sintática e qualidade da tradução</t>
  </si>
  <si>
    <t>Fluência/Qualidade linguística, Similaridade/Fidelidade</t>
  </si>
  <si>
    <t>Quantificar as limitações sintáticas dos LLMs, testar a 'hipótese de compromisso' e avaliar a eficácia do MDD como métrica de qualidade</t>
  </si>
  <si>
    <t>Governo, Política e Regulamentação</t>
  </si>
  <si>
    <t>Evaluation Workflows for Large Language Models (LLMs) that Integrate Domain Expertise for Complex Knowledge Tasks</t>
  </si>
  <si>
    <t xml:space="preserve">Avaliação humana (entrevistas e grupos focais), LLM-as-a-Judge (comparações em pares) </t>
  </si>
  <si>
    <t>GPT-4</t>
  </si>
  <si>
    <t>Assistente para fornecer informações/explicações personalizadas sobre nutrição e saúde mental</t>
  </si>
  <si>
    <t>Garantir alinhamento das respostas com padrões profissionais, conhecimento contextual e ética</t>
  </si>
  <si>
    <t>Precisão factual, confiabilidade, adequação contextual, ética e experiência do usuário</t>
  </si>
  <si>
    <t>Correção/Factualidade, Segurança/Confiabilidade, Relevância/Alinhamento, Utilidade/Efetividade</t>
  </si>
  <si>
    <t>Investigar a melhor etapa para integrar especialistas e comparar suas avaliações com as de usuários e do próprio LLM</t>
  </si>
  <si>
    <t>Menstrual Health Education Using a Specialized Large Language Model in India: Development and Evaluation Study of MenstLLaMA</t>
  </si>
  <si>
    <t>BLEU, METEOR, ROUGE-L, BERTScore, Relevância, Compreensibilidade, Precisão (Preciseness), Correção (Correctness), Sensibilidade ao contexto, Tom e Fluidez (Flow)</t>
  </si>
  <si>
    <t>MenstLLaMA, GPT-4o, Gemini 1.5 Pro, Claude-3, Mistral, LLaMA-3, GPT-2, Orca 2, Falcon, Phi3</t>
  </si>
  <si>
    <t>Geração de respostas e interação educacional sobre saúde menstrual via chatbot</t>
  </si>
  <si>
    <t>Métricas automáticas avaliam fluência e sobreposição lexical, mas principalmente similaridade semântica (BERTScore) para lidar com variações na linguagem médica; as avaliações humanas garantem relevância clínica, sensibilidade cultural e empatia</t>
  </si>
  <si>
    <t>Acurácia técnica, relevância clínica, similaridade semântica, empatia e satisfação do usuário</t>
  </si>
  <si>
    <t>Correção/Factualidade, Relevância/Alinhamento, Similaridade/Fidelidade, Criatividade/Aspectos humanos, Utilidade/Efetividade</t>
  </si>
  <si>
    <t>Avaliar a precisão técnica, relevância clínica, sensibilidade cultural e empatia do modelo em relação a modelos de propósito geral</t>
  </si>
  <si>
    <t>LP-DIXIT: Evaluating Explanations of Link Predictions on Knowledge Graphs using Large Language Models</t>
  </si>
  <si>
    <t>Forward Simulatability Variation (FSV) e Proporção de Concordância com anotações humanas</t>
  </si>
  <si>
    <t>Llama3.1-Instruct (8B e 70B) e Mixtral-Instruct-v0.1 (8x7B)</t>
  </si>
  <si>
    <t>Previsão de links (Link Prediction) preenchendo triplas RDF</t>
  </si>
  <si>
    <t>Extração de Informação</t>
  </si>
  <si>
    <t>O FSV quantifica de forma objetiva a variação na precisão preditiva, superando avaliações baseadas apenas na intuição subjetiva</t>
  </si>
  <si>
    <t>Simulabilidade preditiva e utilidade da explicação</t>
  </si>
  <si>
    <t>Utilidade/Efetividade</t>
  </si>
  <si>
    <t>Medir de forma algorítmica o quanto as explicações ajudam o LLM (simulando um usuário humano) a prever o resultado correto</t>
  </si>
  <si>
    <t>Summarizing Online Patient Conversations Using Generative Language Models: Experimental and Comparative Study</t>
  </si>
  <si>
    <t>ROUGE (ROUGE-1, ROUGE-2, ROUGE-L), BERTScore e investigação humana do melhor método</t>
  </si>
  <si>
    <t>Flan-T5, GPT-3, GPT-3.5</t>
  </si>
  <si>
    <t>Sumarização de conversas e relatos online de pacientes</t>
  </si>
  <si>
    <t>Métricas padrão de geração de texto para medir sobreposição de n-gramas e similaridade semântica</t>
  </si>
  <si>
    <t>Similaridade textual, coerência estrutural e proximidade semântica</t>
  </si>
  <si>
    <t>Similaridade/Fidelidade, Coerência/Consistência</t>
  </si>
  <si>
    <t>Avaliar a adequação e comparar o desempenho de LLMs e estratégias de prompting em resumir relatos médicos</t>
  </si>
  <si>
    <t>Multi-Dimensional Quality Evaluation of Large Language Models in Political Texts Translation</t>
  </si>
  <si>
    <t>BLEU, chrF++, BERTScore</t>
  </si>
  <si>
    <t>DeepSeek R1, ERNIE Bot X1 Turbo, ChatGPT 4o, Gemini 2.5 Pro</t>
  </si>
  <si>
    <t>Tradução chinês-inglês de textos políticos (Relatórios de Trabalho do Governo)</t>
  </si>
  <si>
    <t>As métricas formam uma estrutura multidimensional que vai além da fidelidade lexical para abranger a precisão gramatical e coerência semântica</t>
  </si>
  <si>
    <t>Fidelidade lexical (literal), precisão gramatical (caracteres) e coerência/adequação semântica</t>
  </si>
  <si>
    <t>Similaridade/Fidelidade, Fluência/Qualidade linguística, Coerência/Consistência</t>
  </si>
  <si>
    <t>Comparar o desempenho dos LLMs e avaliar o poder discriminativo das métricas automáticas no domínio político</t>
  </si>
  <si>
    <t>OpsEval: A Comprehensive Benchmark Suite for Evaluating Large Language Models’ Capability in IT Operations Domain</t>
  </si>
  <si>
    <t>Acurácia, FAE-Score, BLEU, ROUGE, RAGAS e Especialistas Humanos</t>
  </si>
  <si>
    <t>24 LLMs (incluindo GPT-4, Claude-3-Opus, LLaMA-3, Qwen2, GLM-4)</t>
  </si>
  <si>
    <t>Resolução de questões (QA e múltipla escolha) para Operações de TI (diagnóstico de falhas, configuração de redes, otimização)</t>
  </si>
  <si>
    <t>Question Answering (QA), Resolução de Problemas</t>
  </si>
  <si>
    <t>Métricas de NLP tradicionais falham em capturar fatos cruciais no domínio de TI; a FAE-Score foi criada para avaliar os pontos-chave e as evidências</t>
  </si>
  <si>
    <t>Fluência, Precisão (Accuracy factual) e Evidência</t>
  </si>
  <si>
    <t>Fluência/Qualidade linguística, Correção/Factualidade, Utilidade/Efetividade</t>
  </si>
  <si>
    <t>Avaliar e orientar a seleção de LLMs para a manutenção e resolução de problemas em sistemas de TI reais</t>
  </si>
  <si>
    <t>Large Language Models Evaluation for PubMed Extractive Summarisation</t>
  </si>
  <si>
    <t>ROUGE-1, ROUGE-2, ROUGE-L, BERTScore, BLEU, METEOR</t>
  </si>
  <si>
    <t>18 modelos pré-treinados (incluindo BERT, RoBERTa, Longformer, BART, T5 e suas variantes biomédicas)</t>
  </si>
  <si>
    <t>Sumarização extrativa de textos biomédicos</t>
  </si>
  <si>
    <t>Falta de métricas alternativas específicas para o domínio e para evitar a incerteza de métricas que usam modelos externos genéricos</t>
  </si>
  <si>
    <t>Revocação (expressividade) e Precisão (concisão)</t>
  </si>
  <si>
    <t>Completude/Cobertura, Correção/Factualidade</t>
  </si>
  <si>
    <t>Comparar o desempenho de modelos gerais vs. biomédicos e identificar fatores que influenciam o sucesso da sumarização</t>
  </si>
  <si>
    <t>Expert evaluation of large language models for clinical dialogue summarization</t>
  </si>
  <si>
    <t>ROUGE, UniEval e avaliação humana por especialistas</t>
  </si>
  <si>
    <t>BART-LSG-conv, BART-DnC, LongDialSumm, T5-Booksum, ChatGPT</t>
  </si>
  <si>
    <t>Sumarização abstrativa de diálogos clínicos</t>
  </si>
  <si>
    <t>ROUGE por ser métrica automatizada clássica; UniEval pela alta correlação com avaliação humana e natureza multidimensional</t>
  </si>
  <si>
    <t>Coerência, consistência, fluência, relevância e potencial de uso clínico</t>
  </si>
  <si>
    <t>Coerência/Consistência, Fluência/Qualidade linguística, Relevância/Alinhamento, Utilidade/Efetividade</t>
  </si>
  <si>
    <t>Avaliar a precisão e utilidade de resumos gerados por IA contra o padrão-ouro humano para aliviar a carga de registros médicos</t>
  </si>
  <si>
    <t>Generating reliable software project task flows using large language models through prompt engineering and robust evaluation</t>
  </si>
  <si>
    <t>HSSM, BERTScore, SBERT, USE e validação por especialistas.</t>
  </si>
  <si>
    <t>Gemini 2.5 Pro, Grok 3, GPT-Omni 3.0, DeepSeek-R1, LLaMA-3 (70B)</t>
  </si>
  <si>
    <t>Converter descrições não estruturadas de projetos em fluxos de tarefas de software estruturados</t>
  </si>
  <si>
    <t>Métricas tradicionais falham na precisão da sequência lógica; a HSSM foi criada para avaliar tanto a fidelidade semântica quanto a coerência processual</t>
  </si>
  <si>
    <t>Similaridade semântica, fidelidade processual e integridade estrutural</t>
  </si>
  <si>
    <t>Similaridade/Fidelidade, Coerência/Consistência, Completude/Cobertura</t>
  </si>
  <si>
    <t>Avaliar a capacidade dos LLMs de gerar fluxos de tarefas estruturados e coerentes testando diferentes estratégias de prompt</t>
  </si>
  <si>
    <t>Quality evaluation of large language models in answering open-ended questions in the field of benign prostatic hyperplasia</t>
  </si>
  <si>
    <t>ROUGE-L-f1, BLEU-4 g, METEOR, BERTScore-f1, ChatGPT-4o e Avaliação de Especialistas</t>
  </si>
  <si>
    <t>Llama, DeepSeek, Intern, PMCLlama, Meditron, MedAlpaca, BioMedGpt, BioMistral</t>
  </si>
  <si>
    <t>Responder a perguntas clínicas abertas sobre hiperplasia prostática benigna (HPB)</t>
  </si>
  <si>
    <t xml:space="preserve"> O ROUGE-L-f1 avalia similaridade; o BLEU-4 g avalia qualidade e fluência do texto; e o METEOR e BERTScore foram usados para aferir o alinhamento semântico e equivalência de contexto em relação a respostas de referência. Já a avaliação humana foca em nuances que métricas de "n-gram" não conseguem capturar bem</t>
  </si>
  <si>
    <t>Pelos especialistas, foram avaliadas: Precisão (Accuracy), Coerência Lógica, Abrangência (Comprehensiveness), Sensibilidade a expressões proibidas e Empatia no tom da resposta. Pelas métricas automáticas, avaliou-se similaridade de texto, fluência e correspondência de embeddings</t>
  </si>
  <si>
    <t>Correção/Factualidade, Coerência/Consistência, Completude/Cobertura, Segurança/Confiabilidade, Criatividade/Aspectos humanos, Similaridade/Fidelidade, Fluência/Qualidade linguística</t>
  </si>
  <si>
    <t>Explorar as capacidades dos LLMs e encontrar vias confiáveis de aquisição de informações e suporte a tomadas de decisões seguras para pacientes com HPB</t>
  </si>
  <si>
    <t>Watch Your Step: A Fine-Grained Evaluation Framework for Multi-hop Knowledge Editing in Large Language Models</t>
  </si>
  <si>
    <t>Single-hop accuracy, Multi-hop accuracy, Entity Persistence, Entity Mismatch, Entity Distortion</t>
  </si>
  <si>
    <t>Llama3 (8B), Mistral (7B), Qwen2 (7B)</t>
  </si>
  <si>
    <t>Edição de conhecimento e raciocínio para responder a perguntas complexas (Multi-hop QA)</t>
  </si>
  <si>
    <t>Avaliar apenas a resposta final não garante que o conhecimento editado foi bem integrado nos passos intermediários do raciocínio</t>
  </si>
  <si>
    <t>Precisão (accuracy) e Consistência/Integração do conhecimento</t>
  </si>
  <si>
    <t>Correção/Factualidade, Coerência/Consistência</t>
  </si>
  <si>
    <t>Examinar sistematicamente como o conhecimento editado é aplicado nas etapas intermediárias de raciocínio</t>
  </si>
  <si>
    <t>Intelligent application of large language model to life cycle assessment methodology</t>
  </si>
  <si>
    <t>BERTScore, Cosine similarity, Rouge, Execution Accuracy (EX), Readability, Relevance, Rate_fill (completude), Rate_acc (precisão) e LLM as a Judge</t>
  </si>
  <si>
    <t>GLM-4, Ernie-3.5-8K, Qwen1.5-72b, DeepSeek-R1</t>
  </si>
  <si>
    <t>Resposta a perguntas (QA), recuperação de banco de dados (Text2SQL) e geração automatizada de relatórios de sustentabilidade.</t>
  </si>
  <si>
    <t>Question Answering (QA), Transformação de Dados</t>
  </si>
  <si>
    <t>Avaliar a consistência semântica e a correspondência do texto gerado (BERTScore, Cosine, Rouge); verificar a precisão direta da execução lógica de consultas SQL (EX); medir a legibilidade qualitativa e a assertividade/completude do preenchimento de modelos estruturados</t>
  </si>
  <si>
    <t>Precisão semântica, similaridade/sobreposição textual, precisão de execução de código e completude/adequação do texto gerado</t>
  </si>
  <si>
    <t>Similaridade/Fidelidade, Correção/Factualidade, Completude/Cobertura, Utilidade/Efetividade</t>
  </si>
  <si>
    <t>Avaliar o desempenho, exatidão e confiabilidade dos LLMs na sumarização de conhecimento, recuperação de dados brutos e redação de relatórios estruturados no domínio ambiental</t>
  </si>
  <si>
    <t>Engenharia e Sistemas Físicos</t>
  </si>
  <si>
    <t>Feasibility Evaluation of Secure Offline Large Language Models with Retrieval-Augmented Generation for CPU-Only Inference</t>
  </si>
  <si>
    <t>BERTScore, METEOR, Latência</t>
  </si>
  <si>
    <t>Phi-3-Mini, Llama 2 Chat (7B e 13B), Mistral 7B</t>
  </si>
  <si>
    <t>Question Answering e Sumarização de texto (via RAG)</t>
  </si>
  <si>
    <t>Question Answering (QA), Sumarização de Texto, Recuperação Aumentada por Geração (RAG)</t>
  </si>
  <si>
    <t>Superar falhas de métricas tradicionais ao capturar diferenças semânticas e contextuais (BERTScore/METEOR); medir viabilidade em hardware restrito (Latência)</t>
  </si>
  <si>
    <t>Alinhamento semântico, precisão factual e eficiência computacional</t>
  </si>
  <si>
    <t>Relevância/Alinhamento, Correção/Factualidade, Utilidade/Efetividade</t>
  </si>
  <si>
    <t>Avaliar a viabilidade de implantar LLMs locais com RAG em hardwares limitados (apenas CPU) em ambientes seguros e offline</t>
  </si>
  <si>
    <t>Evaluation of a retrieval-augmented generation system using a Japanese Institutional Nuclear Medicine Manual and large language model-automated scoring</t>
  </si>
  <si>
    <t>Escala Likert de 4 pontos (Humana), RAGAS (Factual correctness, Context recall), Similaridade Semântica, ROUGE, Distância de Levenshtein</t>
  </si>
  <si>
    <t>GPT-3.5 e GPT-4o</t>
  </si>
  <si>
    <t>Resposta a perguntas (Question Answering) com uso de RAG</t>
  </si>
  <si>
    <t>Question Answering (QA), Recuperação Aumentada por Geração (RAG)</t>
  </si>
  <si>
    <t>Investigar se avaliações automáticas por LLMs (RAGAS) complementam especialistas focando em precisão factual em vez de similaridade superficial, usando métricas tradicionais como suplemento</t>
  </si>
  <si>
    <t>Qualidade da resposta, Exatidão Factual, Revocação de Contexto, Similaridade Semântica e Estrutural</t>
  </si>
  <si>
    <t>Utilidade/Efetividade, Correção/Factualidade, Completude/Cobertura, Similaridade/Fidelidade</t>
  </si>
  <si>
    <t>Avaliar a qualidade das respostas do RAG e verificar o quanto a avaliação automática se aproxima das notas de especialistas</t>
  </si>
  <si>
    <t>Toward a Large Language Model-Driven Medical Knowledge Retrieval and QA System: Framework Design and Evaluation</t>
  </si>
  <si>
    <t>NDCG, Recall, MRR, ROUGE (1, 2 e L), BLEU (1 e 4), Coerência, Consistência e Satisfação</t>
  </si>
  <si>
    <t>Llama2 (ajustados como ERQA-7B e ERQA-13B), BioMedLM, Meditron-7B, ChatDoctor</t>
  </si>
  <si>
    <t>Recuperação de literatura, sumarização de resumos e respostas a perguntas (QA) baseadas na literatura</t>
  </si>
  <si>
    <t>BLEU avalia fluência e relevância contextual, sendo superior à precisão tradicional em tarefas de compreensão; ROUGE mede a precisão do conteúdo gerado; métricas humanas aprofundam a qualidade da resposta</t>
  </si>
  <si>
    <t>Precisão de recuperação, sobreposição de conteúdo, fluência, relevância contextual, fluxo lógico e fidelidade à fonte</t>
  </si>
  <si>
    <t>Correção/Factualidade, Similaridade/Fidelidade, Fluência/Qualidade linguística, Relevância/Alinhamento, Coerência/Consistência</t>
  </si>
  <si>
    <t>Avaliar de forma qualitativa e quantitativa a performance do framework na descoberta de conhecimento médico</t>
  </si>
  <si>
    <t>Evaluation of the Performance of Large Language Models in the Management of Axial Spondyloarthropathy: Analysis of EULAR 2022 Recommendations</t>
  </si>
  <si>
    <t>Escala Likert de 7 pontos, FKRE, FKGL, USE e ROUGE-L</t>
  </si>
  <si>
    <t>ChatGPT-3.5, ChatGPT-4o e Gemini 2.0 Flash</t>
  </si>
  <si>
    <t>Responder a perguntas clínicas abertas sobre o manejo de doenças reumáticas</t>
  </si>
  <si>
    <t>A escala Likert baseou-se em um modelo prévio para utilidade/confiabilidade médica; USE apresentou equilíbrio otimizado entre representação semântica e eficiência computacional; ROUGE-L para capturar a ordem das palavras e sobreposição lexical; FKRE/FKGL para estimar a facilidade e o nível escolar de leitura exigido</t>
  </si>
  <si>
    <t>Confiabilidade, Utilidade (Usabilidade), Legibilidade, Similaridade semântica e Similaridade superficial</t>
  </si>
  <si>
    <t>Completude/Cobertura, Utilidade/Efetividade, Similaridade/Fidelidade, Fluência/Qualidade linguística</t>
  </si>
  <si>
    <t>Comparar as respostas dos modelos para examinar até que ponto oferecem orientações precisas, confiáveis e úteis a pacientes e médicos</t>
  </si>
  <si>
    <t>Refining Zero-Shot Text-to-SQL Benchmarks via Prompt Strategies with Large Language Models</t>
  </si>
  <si>
    <t>Acurácia de execução, contagem de tipos de erros e tempo de execução</t>
  </si>
  <si>
    <t>GPT-4o, GPT-4o-Mini, Qwen-2.5-Instruct, LLaMA-3-70B, DPSK-v3 e O1-Preview</t>
  </si>
  <si>
    <t>Text-to-SQL em cenários zero-shot</t>
  </si>
  <si>
    <t>Permitir a extração e execução automatizada das consultas para validar a corretude semântica real do código e mapear limitações lógicas</t>
  </si>
  <si>
    <t>Raciocínio lógico, acurácia (precisão) e eficiência (tempo de execução)</t>
  </si>
  <si>
    <t>Raciocínio/Competência, Correção/Factualidade, Utilidade/Efetividade</t>
  </si>
  <si>
    <t>Avaliar rigorosamente a capacidade de raciocínio lógico zero-shot de LLMs em consultas complexas utilizando um benchmark refinado</t>
  </si>
  <si>
    <t>Robust privacy amidst innovation with large language models through a critical assessment of the risks</t>
  </si>
  <si>
    <t>ROUGE, Cosine Similarity, Precisão (ICD-9), Ocorrência de PHI</t>
  </si>
  <si>
    <t>GPT-3.5, GPT-4 e Mistral 7B</t>
  </si>
  <si>
    <t>Geração de notas clínicas sintéticas a partir de prontuários eletrônicos de saúde (EHRs)</t>
  </si>
  <si>
    <t>Medir preservação do conteúdo semântico, garantir a fidelidade do texto e avaliar os riscos de privacidade</t>
  </si>
  <si>
    <t>Privacidade e Utilidade (qualidade e similaridade semântica)</t>
  </si>
  <si>
    <t>Segurança/Confiabilidade, Utilidade/Efetividade, Similaridade/Fidelidade</t>
  </si>
  <si>
    <t>Avaliar a criação de notas clínicas sintéticas seguras e úteis que equilibrem privacidade e usabilidade da informação</t>
  </si>
  <si>
    <t>A dataset and benchmark for hospital course summarization with adapted large language models</t>
  </si>
  <si>
    <t>BLEU, ROUGE-L, BERT-Score, Avaliação Humana</t>
  </si>
  <si>
    <t>Clinical-T5-Large, FLAN-UL2, Llama2-13B, GPT-3.5, GPT-4</t>
  </si>
  <si>
    <t>Sumarização de notas clínicas em evoluções hospitalares breves (BHC)</t>
  </si>
  <si>
    <t>Medir sobreposição sintática/semântica combinada à percepção clínica humana, pois altas métricas quantitativas não garantem necessariamente o melhor resumo na prática</t>
  </si>
  <si>
    <t>Similaridade sintática e semântica, abrangência, concisão, correção factual e fluência</t>
  </si>
  <si>
    <t>Similaridade/Fidelidade, Completude/Cobertura, Correção/Factualidade, Fluência/Qualidade linguística</t>
  </si>
  <si>
    <t>Comparar resumos de LLMs com os de médicos para avaliar a viabilidade da ferramenta no ambiente clínico</t>
  </si>
  <si>
    <t>Scenario-Driven Evaluation of Autonomous Agents: Integrating Large Language Model for UAV Mission Reliability</t>
  </si>
  <si>
    <t>Acurácia de Decisão, Similaridade de Cosseno e BLEU</t>
  </si>
  <si>
    <t>LLaMA 3.2 1B Instruct</t>
  </si>
  <si>
    <t>Geração de comandos operacionais para drones (UAVs) em tempo real</t>
  </si>
  <si>
    <t>Controle e Sistemas Físicos</t>
  </si>
  <si>
    <t>Medir a correspondência com ações corretas de especialistas, avaliar a relevância da recuperação contextual (RAG) e a fidelidade linguística/operacional dos comandos gerados</t>
  </si>
  <si>
    <t>Precisão de decisão, relevância contextual e similaridade/fidelidade linguística</t>
  </si>
  <si>
    <t>Relevância/Alinhamento, Similaridade/Fidelidade, Segurança/Confiabilidade</t>
  </si>
  <si>
    <t>Avaliar a eficácia, adaptabilidade e confiabilidade do sistema na tomada de decisões autônomas em tempo real</t>
  </si>
  <si>
    <t>Large language models-based metric for generative question answering systems</t>
  </si>
  <si>
    <t>BLEU, ROUGE-L, METEOR, CIDER, BERTScore, KPQA, BERT STS-B, LERC</t>
  </si>
  <si>
    <t>Mixtral 8x7B</t>
  </si>
  <si>
    <t>Resposta a Perguntas Generativas (GenQA) e Compreensão de Leitura</t>
  </si>
  <si>
    <t>Métricas lexicais falham em capturar semântica e métricas neurais exigem muito treinamento/dados; LLMs atuam zero-shot e são agnósticos a domínio</t>
  </si>
  <si>
    <t>Relevância semântica e acurácia da resposta</t>
  </si>
  <si>
    <t>Relevância/Alinhamento, Correção/Factualidade</t>
  </si>
  <si>
    <t>Investigar e validar o uso de LLMs como juízes automáticos em comparação aos julgamentos humanos</t>
  </si>
  <si>
    <t>Objective Metrics for Evaluating Large Language Models Using External Data Sources</t>
  </si>
  <si>
    <t>11 tags derivadas de rubricas de avaliação (Métricas como: Contains Praise, Identifies Problems, Offers Solutions, Uses Positive Tone, Mitigates Criticism, Localized, Helpful, Includes Explanation, Suggests Actions, Relevant, Consistent with Scoring)</t>
  </si>
  <si>
    <t>GPT-4o, DeepSeek (r1-7b), Llama 3 (7b)</t>
  </si>
  <si>
    <t>Geração de feedback educacional (revisão por pares)</t>
  </si>
  <si>
    <t>Avaliação e Feedback Automatizado</t>
  </si>
  <si>
    <t>Métricas tradicionais não capturam a razoabilidade, relevância e impacto prático do feedback</t>
  </si>
  <si>
    <t>Racionalidade, consistência, construtividade e relevância</t>
  </si>
  <si>
    <t>Raciocínio/Competência, Coerência/Consistência, Relevância/Alinhamento</t>
  </si>
  <si>
    <t>Validar um framework de avaliação para identificar o modelo mais eficaz em processos de revisão educacional</t>
  </si>
  <si>
    <t>Educação</t>
  </si>
  <si>
    <t>Sample-Efficient Human Evaluation of Large Language Models via Maximum Discrepancy Competition</t>
  </si>
  <si>
    <t>Elo rating, Dissimilaridade de Cosseno (text-embedding-ada-002)</t>
  </si>
  <si>
    <t>GPT-4-Turbo, GPT-3.5-Turbo, Gemini-Pro, ChatGLM3-6B, WizardLM-13B, Vicuna-13B, OpenChat-3.5 e Qwen-14B-Chat</t>
  </si>
  <si>
    <t>Compreensão de conhecimento científico, raciocínio matemático, escrita criativa/funcional e geração/explicação de código</t>
  </si>
  <si>
    <t>Resolução de Problemas, Geração de Texto Livre, Geração de Código</t>
  </si>
  <si>
    <t>Métricas objetivas tradicionais falham em refletir a percepção humana, e a anotação humana exaustiva é proibitivamente cara</t>
  </si>
  <si>
    <t>Precisão, relevância, utilidade, consistência lógica e qualidade estrutural baseada na preferência humana</t>
  </si>
  <si>
    <t>Correção/Factualidade, Relevância/Alinhamento, Utilidade/Efetividade, Coerência/Consistência, Fluência/Qualidade linguística</t>
  </si>
  <si>
    <t>Propor um método eficiente de avaliação capaz de recuperar o ranqueamento "padrão-ouro" de modelos com o mínimo de anotações humanas possíveis</t>
  </si>
  <si>
    <t>Semantic-Eval: A Semantic Comprehension Evaluation Framework for Large Language Models Generation without Training</t>
  </si>
  <si>
    <t>Semantic-Eval (proposta), BLEU, ROUGE, METEOR, BERTScore, LLM as a Judge (GPT-4, Qwen2-7B)</t>
  </si>
  <si>
    <t>13 modelos avaliados (incluindo GPT-4o mini, Llama-3.1-8B, Qwen2.5-7B, ChatGLM, Baichuan2, GPT-3.5-turbo)</t>
  </si>
  <si>
    <t>Similaridade de sentenças, sumarização de texto, análise de sentimentos e Q&amp;A</t>
  </si>
  <si>
    <t>Extração de Informação, Sumarização de Texto</t>
  </si>
  <si>
    <t>Métricas n-gram falham em capturar semântica profunda e modelos LLMs introduzem incerteza estocástica</t>
  </si>
  <si>
    <t>Compreensão e similaridade semântica</t>
  </si>
  <si>
    <t>Relevância/Alinhamento, Similaridade/Fidelidade</t>
  </si>
  <si>
    <t>Avaliar a qualidade do texto gerado por LLMs com foco em semântica e maior alinhamento ao julgamento humano sem exigir treinamento</t>
  </si>
  <si>
    <t>Improving Automatic Evaluation of Large Language Models (LLMs) in Biomedical Relation Extraction via LLMs-as-the-Judge</t>
  </si>
  <si>
    <t>Exact Match Accuracy, Root Mean Squared Error (RMSE)</t>
  </si>
  <si>
    <t>Múltiplos (GPT-4o-Mini, Gemini-1.5-Flash, Claude-3-Haiku, Qwen-2.5, LLaMA-3.1, entre outros)</t>
  </si>
  <si>
    <t>Extração de relações biomédicas (interações entre drogas, doenças e genes)</t>
  </si>
  <si>
    <t>Métricas de texto tradicionais falham em capturar sinônimos e equivalência semântica; EM e RMSE foram usados para calcular a distância entre o avaliador humano e o LLM-Juiz</t>
  </si>
  <si>
    <t>Correção semântica e Concordância de avaliação</t>
  </si>
  <si>
    <t>Correção/Factualidade, Similaridade/Fidelidade</t>
  </si>
  <si>
    <t>Investigar a confiabilidade e eficácia de usar LLMs como juízes (LLMs-as-the-Judge) como alternativa à avaliação humana</t>
  </si>
  <si>
    <t>Unmasking Style Sensitivity: A Causal Analysis of Bias Evaluation Instability in Large Language Models</t>
  </si>
  <si>
    <t>CrowS-Pairs (Pseudo-log-likelihood - PLL) e WinoBias (Diferença de Acurácia)</t>
  </si>
  <si>
    <t>GPT-2, LLaMA-2 (7B, 13B), LLaMA-3.1-8B, Mistral-7B, OPT (2.7B, 6.7B, 13B)</t>
  </si>
  <si>
    <t>Resolução de correferência (WinoBias) e probabilidade de geração de sentenças estereotipadas (CrowS-Pairs)</t>
  </si>
  <si>
    <t>Permitem quantificar diferentes aspectos de viés (intrínsecos e extrínsecos) controlando o conteúdo semântico</t>
  </si>
  <si>
    <t>Vieses sociais e a robustez/sensibilidade das métricas a variações de estilo</t>
  </si>
  <si>
    <t>Segurança/Confiabilidade, Criatividade/Aspectos humanos</t>
  </si>
  <si>
    <t>Analisar como diferentes transformações de estilo no texto impactam os resultados da avaliação de viés</t>
  </si>
  <si>
    <t>FACT-AUDIT: An Agent-Driven Framework for Adaptive LLM Fact-Checking Audits</t>
  </si>
  <si>
    <t>IMR (Insight Mastery Rate), JFR (Justification Flaw Rate) e Grade</t>
  </si>
  <si>
    <t>13 Modelos (ex: GPT-4o, Claude3.5, Gemini-Pro, Llama 3.1)</t>
  </si>
  <si>
    <t>Verificação de fatos (previsão de veredicto e geração de justificativa)</t>
  </si>
  <si>
    <t>Classificação e Predição</t>
  </si>
  <si>
    <t>Identificar falhas no raciocínio textual além da precisão do veredicto</t>
  </si>
  <si>
    <t>Factualidade e confiabilidade do raciocínio</t>
  </si>
  <si>
    <t>Correção/Factualidade, Raciocínio/Competência, Segurança/Confiabilidade</t>
  </si>
  <si>
    <t>Auditar de forma dinâmica as limitações e capacidades de fact-checking dos LLMs</t>
  </si>
  <si>
    <t>UPME: An Unsupervised Peer Review Framework for Multimodal Large Language Model Evaluation</t>
  </si>
  <si>
    <t>Pearson, Spearman, Permutation Entropy, CLIP score</t>
  </si>
  <si>
    <t>GPT-4o, GPT-4o-mini, Claude-3.5-Sonnet, Claude-3-Haiku, Gemini-1.5-Pro, Llama-3.2-11b-vision-instruct</t>
  </si>
  <si>
    <t>Visual Question Answering (VQA) / Respostas a perguntas baseadas em imagens</t>
  </si>
  <si>
    <t>Pearson para similaridade de notas, Spearman para correlação de rankings, Entropia para medir imprevisibilidade, e CLIP para medir associação imagem-texto</t>
  </si>
  <si>
    <t>Correção da resposta, compreensão/raciocínio visual, correlação imagem-texto e mitigação de vieses (prolixidade e auto-preferência)</t>
  </si>
  <si>
    <t>Correção/Factualidade, Raciocínio/Competência, Similaridade/Fidelidade, Segurança/Confiabilidade</t>
  </si>
  <si>
    <t>Avaliar objetivamente as capacidades dos MLLMs sem anotação humana, usando revisão por pares automatizada</t>
  </si>
  <si>
    <t>Benchmarking Large Language Models on Homework Assessment in Circuit Analysis</t>
  </si>
  <si>
    <t>Completude, Método, Resposta Final, Erro Aritmético, Unidades</t>
  </si>
  <si>
    <t>GPT-3.5 Turbo, GPT-4o, Llama 3 70B</t>
  </si>
  <si>
    <t>Avaliação de tarefas de casa de estudantes</t>
  </si>
  <si>
    <t>Cobrem os principais aspectos em que os alunos costumam errar na disciplina</t>
  </si>
  <si>
    <t>Precisão/Correção (categorização em correto, parcialmente correto, incorreto)</t>
  </si>
  <si>
    <t>Correção/Factualidade</t>
  </si>
  <si>
    <t>Avaliar a confiabilidade dos modelos para o desenvolvimento futuro de um tutor virtual confiável</t>
  </si>
  <si>
    <t>Humano</t>
  </si>
  <si>
    <t>LLM-as-a-Judge: automated evaluation of search query parsing using large language models</t>
  </si>
  <si>
    <t>Spearman's rank correlation, Exact match accuracy, Cohen's Kappa, Desvio Padrão, CV, MAD</t>
  </si>
  <si>
    <t>Modelos Gemini (gemini-1.5-flash e gemini-1.5-pro)</t>
  </si>
  <si>
    <t>Estruturação de consultas de pesquisa (Search query parsing) e Avaliação de respostas (LLM-as-a-Judge)</t>
  </si>
  <si>
    <t>Recomendação e Busca</t>
  </si>
  <si>
    <t>Métricas tradicionais (ex: BLEU) falham em capturar equivalências semânticas e penalizam variações estruturais válidas. As métricas escolhidas avaliam o alinhamento e a consistência do LLM em relação aos juízes humanos.</t>
  </si>
  <si>
    <t>Fidelidade semântica, alinhamento de intenção, precisão estrutural (categorias, filtros, localização) e completude</t>
  </si>
  <si>
    <t>Similaridade/Fidelidade, Relevância/Alinhamento, Completude/Cobertura</t>
  </si>
  <si>
    <t>Validar a confiabilidade e escalabilidade de LLMs como juízes automáticos para avaliar a compreensão de buscas</t>
  </si>
  <si>
    <t>Negócios, Finanças e Serviços</t>
  </si>
  <si>
    <t>Proactive safety reasoning in human-robot collaboration in disassembly through LLM-augmented STPA and FMEA</t>
  </si>
  <si>
    <t>BLEU, ROUGE-L, Semantic Similarity, BERTScore (F1), Hazard Recall, Compliance Recall, Compliance Precision, Standard Alignment Score, Robustness Score, Safety Violation Rate</t>
  </si>
  <si>
    <t>GPT-3.5 TURBO, GPT-4o, GPT-4.1, Qwen2.5 (3B), Ministral (3B)</t>
  </si>
  <si>
    <t>Identificação de perigos e geração de recomendações de segurança/mitigação de riscos baseadas em STPA/FMEA</t>
  </si>
  <si>
    <t>Métricas de linguagem padrão são insuficientes em domínios críticos de segurança, não verificando conformidade normativa ou sugerindo saídas perigosas</t>
  </si>
  <si>
    <t>Fidelidade lexical, integridade semântica, segurança operacional prática e conformidade regulatória específica de domínio</t>
  </si>
  <si>
    <t>Similaridade/Fidelidade, Correção/Factualidade, Segurança/Confiabilidade</t>
  </si>
  <si>
    <t>Avaliar a precisão, interpretabilidade, confiabilidade e conformidade com normas de segurança (ISO/IEC) das recomendações geradas</t>
  </si>
  <si>
    <t>Output format biases in the evaluation of large language models for code translation</t>
  </si>
  <si>
    <t>CA, CR, MSR, CSR, BLEU, CodeBLEU, CrystalBLEU</t>
  </si>
  <si>
    <t>16 LLMs (CodeLlama, Magicoder, WizardCoder, Mixtral, GPT-3.5/4/4o/4o mini e Gemini 1.5 Flash)</t>
  </si>
  <si>
    <t>Tradução de código</t>
  </si>
  <si>
    <t>Medir a correção funcional (execução), a similaridade estrutural/textual e o sucesso na extração do código</t>
  </si>
  <si>
    <t>Acurácia computacional, similaridade e viés de formato de saída (output format bias)</t>
  </si>
  <si>
    <t>Correção/Factualidade, Similaridade/Fidelidade, Segurança/Confiabilidade</t>
  </si>
  <si>
    <t>Investigar a presença e o impacto dos vieses de formato nas métricas de avaliação de LLMs</t>
  </si>
  <si>
    <t>Evaluating Large Language Models in Traditional Chinese Medicine with Enhanced Misinformation Detection</t>
  </si>
  <si>
    <t>Claude 4.0, GPT-4.1, Deepseek-V3, Qwen-Plus, II-Medical 8B, HuatuoGPT-o1 8B e Deepseek-R1</t>
  </si>
  <si>
    <t>Responder a questões de múltipla escolha de exames médicos</t>
  </si>
  <si>
    <t>Demonstrar que focar apenas em acertar opções válidas mascara a incapacidade dos modelos de identificar conceitos falsos ou lidar com opções inválidas</t>
  </si>
  <si>
    <t>Capacidades positivas (conhecimento da área) e capacidades negativas (detecção de desinformação/alucinação, expressão de incerteza e robustez)</t>
  </si>
  <si>
    <t>Avaliar sistematicamente a segurança e a prontidão clínica dos LLMs por meio de testes adversariais</t>
  </si>
  <si>
    <t>ConVart: A Framework for Evaluating Confidence and Variability in Large Language Models for Domain-Specific Reliability</t>
  </si>
  <si>
    <t>Variability Score, Confidence Score, Relevance, Coherence, Entailment, BERTScore, Sacre-BLEU, BLEU, BLEURT, WER</t>
  </si>
  <si>
    <t>LLAMA-2 7B, LLAMA-3 8B, LLAMA-3.1 8B, Mistral-7B, Gemma-2 7B, GPT-4o</t>
  </si>
  <si>
    <t>Question-Answering (Busca de Mídia Adversa em documentos regulatórios)</t>
  </si>
  <si>
    <t>Métricas tradicionais focam na similaridade textual e falham em capturar dimensões críticas como a confiança nas predições e a variabilidade das respostas</t>
  </si>
  <si>
    <t>Confiabilidade (Confiança e Variabilidade), Relevância, Coerência e Vinculação (Entailment)</t>
  </si>
  <si>
    <t>Correção/Factualidade, Relevância/Alinhamento, Coerência/Consistência, Segurança/Confiabilidade</t>
  </si>
  <si>
    <t>Avaliar e classificar LLMs para mitigar riscos e facilitar a seleção de modelos mais consistentes</t>
  </si>
  <si>
    <t>Evalet: Evaluating Large Language Models through Functional Fragmentation</t>
  </si>
  <si>
    <t>LLM-as-a-Judge (fragmentação funcional, pontuação holística), IoU, Precisão, Recall, F1-score, Acurácia</t>
  </si>
  <si>
    <t>Claude 3.7 Sonnet, GPT-4o-mini, DeepSeek-R1</t>
  </si>
  <si>
    <t>Geração de histórias, publicidade, traços de raciocínio, red-teaming (conversação), simulações de agentes sociais e uso de computador</t>
  </si>
  <si>
    <t>Escores holísticos são opacos; a fragmentação funcional permite uma análise qualitativa, transparente e acionável, ajudando os avaliadores a calibrar a confiança no modelo.</t>
  </si>
  <si>
    <t>Atmosfera de terror, efeito emocional, criatividade, qualidade da linguagem, precisão factual, inofensividade, insight metacognitivo, entre outras.</t>
  </si>
  <si>
    <t>Criatividade/Aspectos humanos, Fluência/Qualidade linguística, Correção/Factualidade, Segurança/Confiabilidade, Raciocínio/Competência</t>
  </si>
  <si>
    <t>Deslocar a avaliação de LLMs de pontuações quantitativas opacas para uma análise qualitativa de grão fino do comportamento do modelo.</t>
  </si>
  <si>
    <t>Estudo</t>
  </si>
  <si>
    <t>Domínio</t>
  </si>
  <si>
    <t>Tarefa</t>
  </si>
  <si>
    <t>Aspecto de Qualidade</t>
  </si>
  <si>
    <t>Risco</t>
  </si>
  <si>
    <t>Métodos/Métricas</t>
  </si>
  <si>
    <t>Família de Método/Métrica</t>
  </si>
  <si>
    <t>A1</t>
  </si>
  <si>
    <t>Computação</t>
  </si>
  <si>
    <t>Codificação</t>
  </si>
  <si>
    <t>Similaridade</t>
  </si>
  <si>
    <t>Avaliação de Qualidade</t>
  </si>
  <si>
    <t>BLEU, CodeBLEU, Levenshtein Distance</t>
  </si>
  <si>
    <t>Referencial</t>
  </si>
  <si>
    <t>A2</t>
  </si>
  <si>
    <t>Saúde</t>
  </si>
  <si>
    <t>Sistemas Especializados</t>
  </si>
  <si>
    <t>Factualidade</t>
  </si>
  <si>
    <t>Validação de Métodos de Avaliação</t>
  </si>
  <si>
    <t>Precision, Recall, F1-Score</t>
  </si>
  <si>
    <t>Gabaritada</t>
  </si>
  <si>
    <t>SaferDx</t>
  </si>
  <si>
    <t>Humana</t>
  </si>
  <si>
    <t>Completude</t>
  </si>
  <si>
    <t>ROUGE-L, CUI F1-Score, UMLS Scorer, SapBERT Score</t>
  </si>
  <si>
    <t>Estruturada, Gabaritada, Referencial, Semântica</t>
  </si>
  <si>
    <t>A3</t>
  </si>
  <si>
    <t>Sumarização</t>
  </si>
  <si>
    <t>Comparação de Modelos</t>
  </si>
  <si>
    <t>ROUGE-1, ROUGE-2, ROUGE-L</t>
  </si>
  <si>
    <t>ROUGE-1, ROUGE-L</t>
  </si>
  <si>
    <t>A4</t>
  </si>
  <si>
    <t>Conhecimento Aberto</t>
  </si>
  <si>
    <t>Resposta a perguntas (QA)</t>
  </si>
  <si>
    <t>Keywords, Blacklist, LLM-as-a-Judge, Especialistas</t>
  </si>
  <si>
    <t>Estruturada, Humana, LLM-Judge</t>
  </si>
  <si>
    <t>A5</t>
  </si>
  <si>
    <t>Conversação</t>
  </si>
  <si>
    <t>Utilidade</t>
  </si>
  <si>
    <t>Análise e Diagnóstico do Comportamento</t>
  </si>
  <si>
    <t>LLM-as-a-Judge</t>
  </si>
  <si>
    <t>LLM-Judge</t>
  </si>
  <si>
    <t>A6</t>
  </si>
  <si>
    <t>NER-overlap</t>
  </si>
  <si>
    <t>Estruturada</t>
  </si>
  <si>
    <t>Fluência</t>
  </si>
  <si>
    <t>Flesch Reading Ease, MTLD, Random Forest</t>
  </si>
  <si>
    <t>Aprendida, Linguística</t>
  </si>
  <si>
    <t>A7</t>
  </si>
  <si>
    <t>Seleção de Modelos</t>
  </si>
  <si>
    <t>Tradução</t>
  </si>
  <si>
    <t>Resolução de Problemas</t>
  </si>
  <si>
    <t>Extração de Informações</t>
  </si>
  <si>
    <t>Classificação e Decisão</t>
  </si>
  <si>
    <t>A8</t>
  </si>
  <si>
    <t>BLEU, BLEURT</t>
  </si>
  <si>
    <t>Referencial, Semântica</t>
  </si>
  <si>
    <t>PARENT, Especialistas</t>
  </si>
  <si>
    <t>Estruturada, Humana</t>
  </si>
  <si>
    <t>Especialistas</t>
  </si>
  <si>
    <t>A9</t>
  </si>
  <si>
    <t>Relevância</t>
  </si>
  <si>
    <t>BLEU, ROUGE-1, ROUGE-2, ROUGE-L, BERTScore</t>
  </si>
  <si>
    <t>LLM-as-a-Judge, Especialistas</t>
  </si>
  <si>
    <t>LLM-Judge, Humana</t>
  </si>
  <si>
    <t>Coerência</t>
  </si>
  <si>
    <t>A10</t>
  </si>
  <si>
    <t>BLEU, ROUGE-L, BERTScore</t>
  </si>
  <si>
    <t>A11</t>
  </si>
  <si>
    <t>Segurança</t>
  </si>
  <si>
    <t>Confiabilidade</t>
  </si>
  <si>
    <t>Análise de Robustez e Segurança</t>
  </si>
  <si>
    <t>LLM-as-a-Judge, ASR, Coarse-grained Evaluation (CE)</t>
  </si>
  <si>
    <t>LLM-Judge, Segurança</t>
  </si>
  <si>
    <t>BERT Similarity</t>
  </si>
  <si>
    <t>Semântica</t>
  </si>
  <si>
    <t>A12</t>
  </si>
  <si>
    <t>Política</t>
  </si>
  <si>
    <t>BLEU</t>
  </si>
  <si>
    <t>MDD + CP/T</t>
  </si>
  <si>
    <t>Linguística</t>
  </si>
  <si>
    <t>Jurídico</t>
  </si>
  <si>
    <t>A13</t>
  </si>
  <si>
    <t>A14</t>
  </si>
  <si>
    <t>BLEU, ROUGE-L, BERTScore, Meteor</t>
  </si>
  <si>
    <t>Avaliação Humana (Likert)</t>
  </si>
  <si>
    <t>A15</t>
  </si>
  <si>
    <t>Forward Simulatability Variation (FSV)</t>
  </si>
  <si>
    <t>Funcional</t>
  </si>
  <si>
    <t>A16</t>
  </si>
  <si>
    <t>ROUGE-1, ROUGE-2, BERTScore</t>
  </si>
  <si>
    <t>ROUGE-L</t>
  </si>
  <si>
    <t>Análise Qualitativa Manual</t>
  </si>
  <si>
    <t>A17</t>
  </si>
  <si>
    <t>BLEU, BERTScore</t>
  </si>
  <si>
    <t>chrF++</t>
  </si>
  <si>
    <t>A18</t>
  </si>
  <si>
    <t>F1-Score, Especialistas</t>
  </si>
  <si>
    <t>Gabaritada, Humana</t>
  </si>
  <si>
    <t>ROUGE-Recall, Especialistas</t>
  </si>
  <si>
    <t>Gabaritada, Humana, Referencial</t>
  </si>
  <si>
    <t>A19</t>
  </si>
  <si>
    <t>ROUGE-1, ROUGE-2, ROUGE-L, BERTScore, BLEU, Meteor</t>
  </si>
  <si>
    <t>ROUGE-1, ROUGE-2, ROUGE-Recall, ROUGE-L, Meteor</t>
  </si>
  <si>
    <t>Gabaritada, Referencial</t>
  </si>
  <si>
    <t>Meteor</t>
  </si>
  <si>
    <t>A20</t>
  </si>
  <si>
    <t>ROUGE-1, ROUGE-2, ROUGE-L, ROUGE-L-SUM</t>
  </si>
  <si>
    <t>UniEval, Especialistas</t>
  </si>
  <si>
    <t>Aprendida, Humana</t>
  </si>
  <si>
    <t>A21</t>
  </si>
  <si>
    <t>BERTScore, SBERT, USE, HSSM</t>
  </si>
  <si>
    <t>HSSM</t>
  </si>
  <si>
    <t>A22</t>
  </si>
  <si>
    <t>ROUGE-L, BLEU, Meteor, BERTScore</t>
  </si>
  <si>
    <t>A23</t>
  </si>
  <si>
    <t>Multi-hop Accuracy</t>
  </si>
  <si>
    <t>Raciocínio</t>
  </si>
  <si>
    <t>LLM-as-a-Judge, Entity Persistence Error, Entity Mismatch Error</t>
  </si>
  <si>
    <t>LLM-Judge, Diagnóstica</t>
  </si>
  <si>
    <t>LLM-as-a-Judge, Entity Distortion Error</t>
  </si>
  <si>
    <t>A24</t>
  </si>
  <si>
    <t>Engenharia</t>
  </si>
  <si>
    <t>BERTScore, Cosine Similarity, ROUGE-L</t>
  </si>
  <si>
    <t>Execution Accuracy (EX)</t>
  </si>
  <si>
    <t>Rate_fill, N_cover</t>
  </si>
  <si>
    <t>Rate_acc</t>
  </si>
  <si>
    <t>A25</t>
  </si>
  <si>
    <t>Negócios</t>
  </si>
  <si>
    <t>Avaliação de Viabilidade</t>
  </si>
  <si>
    <t>BERTScore, Meteor</t>
  </si>
  <si>
    <t>A26</t>
  </si>
  <si>
    <t>Levenshtein Distance, ROUGE Score</t>
  </si>
  <si>
    <t>A27</t>
  </si>
  <si>
    <t>BLEU-1, BLEU-4</t>
  </si>
  <si>
    <t>A28</t>
  </si>
  <si>
    <t>USE, Cosine Similarity, ROUGE-L</t>
  </si>
  <si>
    <t>FKRE, FKGL</t>
  </si>
  <si>
    <t>A29</t>
  </si>
  <si>
    <t>Average Execution Accuracy</t>
  </si>
  <si>
    <t>Categorized Error Analysis (T5 – Query Logic)</t>
  </si>
  <si>
    <t>Diagnóstica</t>
  </si>
  <si>
    <t>A30</t>
  </si>
  <si>
    <t>ROUGE-1, ROUGE-2, ROUGE-L, Cosine Similarity, ROUGE-3</t>
  </si>
  <si>
    <t>ICD-9 Downstream Classification (LAAT)</t>
  </si>
  <si>
    <t>Extrínseca</t>
  </si>
  <si>
    <t>A31</t>
  </si>
  <si>
    <t>A32</t>
  </si>
  <si>
    <t>Decision Accuracy, Precision, Recall, F1-Score</t>
  </si>
  <si>
    <t>BLEU, Especialistas</t>
  </si>
  <si>
    <t>Humana, Referencial</t>
  </si>
  <si>
    <t>A33</t>
  </si>
  <si>
    <t>LLM-as-a-Judge, BERTScore, BLEU, ROUGE-L, Meteor, KPQA, LERC, BERT STS-B, CIDEr</t>
  </si>
  <si>
    <t>Aprendida, Referencial, LLM-Judge, Semântica</t>
  </si>
  <si>
    <t>LLM-as-a-Judge, BERTScore</t>
  </si>
  <si>
    <t>LLM-Judge, Semântica</t>
  </si>
  <si>
    <t>LLM-as-a-Judge, LERC, BERT STS-B, BERTScore, BLEU-1, ROUGE-L, Meteor</t>
  </si>
  <si>
    <t>Aprendida, LLM-Judge, Referencial, Semântica</t>
  </si>
  <si>
    <t>A34</t>
  </si>
  <si>
    <t>Avaliação e Feedback</t>
  </si>
  <si>
    <t>A35</t>
  </si>
  <si>
    <t>Avaliação Humana Pareada (3-AFC)</t>
  </si>
  <si>
    <t>Escrita/Geração de Texto</t>
  </si>
  <si>
    <t>Criatividade</t>
  </si>
  <si>
    <t>A36</t>
  </si>
  <si>
    <t>Semantic-Eval, BLEU, ROUGE-1, ROUGE-2, ROUGE-L, Meteor, SBERT, BERTScore, LLM-as-a-Judge</t>
  </si>
  <si>
    <t>A37</t>
  </si>
  <si>
    <t>LLM-as-a-Judge, Precision, Recall, F1-Score</t>
  </si>
  <si>
    <t>LLM-Judge, Gabaritada</t>
  </si>
  <si>
    <t>A38</t>
  </si>
  <si>
    <t>Pseudo-Log-Likelihood (PLL)</t>
  </si>
  <si>
    <t>WinoBias Accuracy Difference</t>
  </si>
  <si>
    <t>A39</t>
  </si>
  <si>
    <t>LLM-as-a-Judge, Grade</t>
  </si>
  <si>
    <t>A40</t>
  </si>
  <si>
    <t>Avaliação Pareada por MLLM Revisor (S_Correct)</t>
  </si>
  <si>
    <t>Avaliação Multidimensional por MLLM Revisor (S_Visual)</t>
  </si>
  <si>
    <t>CLIP Score (S_Clip)</t>
  </si>
  <si>
    <t>A41</t>
  </si>
  <si>
    <t>Especialistas, Percentage of Correct LLM Responses, Análise de Falsos Positivos/Negativos</t>
  </si>
  <si>
    <t>Diagnóstica, Gabaritada, Humana</t>
  </si>
  <si>
    <t>Avaliação Humana Qualitativa, Comparação com Entrada e Referência</t>
  </si>
  <si>
    <t>Verificação Humana da Correção do Resultado</t>
  </si>
  <si>
    <t>Verificação Humana dos Passos e Método de Resolução</t>
  </si>
  <si>
    <t>A42</t>
  </si>
  <si>
    <t>A43</t>
  </si>
  <si>
    <t>BLEU, SEMANTICSim, BERTScore</t>
  </si>
  <si>
    <t>ROUGE-L, Robustness Score (RS)</t>
  </si>
  <si>
    <t>Referencial, Comportamental</t>
  </si>
  <si>
    <t>Hazard Recall (HR), Compliance Recall (CR)</t>
  </si>
  <si>
    <t>Gabaritada, Segurança</t>
  </si>
  <si>
    <t>Compliance Precision (CP)</t>
  </si>
  <si>
    <t>Standard Alignment Score (SAS), Expert Ratings</t>
  </si>
  <si>
    <t>Humana, Segurança</t>
  </si>
  <si>
    <t>Safety Violation Rate (SVR)</t>
  </si>
  <si>
    <t>A44</t>
  </si>
  <si>
    <t>Computational Accuracy (CA)</t>
  </si>
  <si>
    <t>BLEU, CrystalBLEU, CodeBLEU</t>
  </si>
  <si>
    <t>Match Success Rate (MSR), Code Extraction Success Rate (CSR)</t>
  </si>
  <si>
    <t>A45</t>
  </si>
  <si>
    <t>Accuracy — Standard MCQ</t>
  </si>
  <si>
    <t>Accuracy — Wrong Options Test (WOT)</t>
  </si>
  <si>
    <t>Accuracy — Misleading Guidance Test (MGT)</t>
  </si>
  <si>
    <t>Accuracy — Fabricated Entity Test (FET)</t>
  </si>
  <si>
    <t>A46</t>
  </si>
  <si>
    <t>Variability Score (Graph Edit Distance — GED), Pairwise Cosine Similarity</t>
  </si>
  <si>
    <t>Comportamental, Semântica</t>
  </si>
  <si>
    <t>Confiança</t>
  </si>
  <si>
    <t>Confidence Score (ConScore)</t>
  </si>
  <si>
    <t>Comportamental</t>
  </si>
  <si>
    <t>Entity Overlap Ratio</t>
  </si>
  <si>
    <t>BERT Next Sentence Prediction</t>
  </si>
  <si>
    <t>Aprendida</t>
  </si>
  <si>
    <t>Entailment Score (T5-small / SNLI)</t>
  </si>
  <si>
    <t>BERTScore, BLEU, BLEURT, SacreBLEU, Word Error Rate (WER)</t>
  </si>
  <si>
    <t>A47</t>
  </si>
  <si>
    <t>LLM-as-a-Judge — Functional Fragmentation</t>
  </si>
  <si>
    <t>LLM-as-a-Judge — Functional Fragmentation, Positive Function Ratio</t>
  </si>
  <si>
    <t>LLM-as-a-Judge — Functional Fragmentation, Inspeção/Refinamento Humano</t>
  </si>
  <si>
    <t>Humana, LLM-Judge</t>
  </si>
  <si>
    <t>Functional Fragmentation</t>
  </si>
  <si>
    <t>Meta-característica</t>
  </si>
  <si>
    <t>Público alvo</t>
  </si>
  <si>
    <t>Domínio padronizado</t>
  </si>
  <si>
    <t>Explicação</t>
  </si>
  <si>
    <t>Dimensão padronizado</t>
  </si>
  <si>
    <t>Pergunta motivadora</t>
  </si>
  <si>
    <t>Objetivo da avaliação padronizado</t>
  </si>
  <si>
    <t>Interpretação</t>
  </si>
  <si>
    <t>Família de Avaliação</t>
  </si>
  <si>
    <t>O que caracteriza a família</t>
  </si>
  <si>
    <t>Exemplos</t>
  </si>
  <si>
    <r>
      <rPr>
        <rFont val="Arial"/>
        <color theme="1"/>
      </rPr>
      <t xml:space="preserve">O </t>
    </r>
    <r>
      <rPr>
        <rFont val="Arial"/>
        <b/>
        <color theme="1"/>
      </rPr>
      <t>alinhamento metodológico</t>
    </r>
    <r>
      <rPr>
        <rFont val="Arial"/>
        <color theme="1"/>
      </rPr>
      <t xml:space="preserve"> e a </t>
    </r>
    <r>
      <rPr>
        <rFont val="Arial"/>
        <b/>
        <color theme="1"/>
      </rPr>
      <t>combinação ideal</t>
    </r>
    <r>
      <rPr>
        <rFont val="Arial"/>
        <color theme="1"/>
      </rPr>
      <t xml:space="preserve"> entre as </t>
    </r>
    <r>
      <rPr>
        <rFont val="Arial"/>
        <b/>
        <color theme="1"/>
      </rPr>
      <t xml:space="preserve">métricas/métodos </t>
    </r>
    <r>
      <rPr>
        <rFont val="Arial"/>
        <color theme="1"/>
      </rPr>
      <t xml:space="preserve">de avaliação de LLMs (automáticas e humanas) e as </t>
    </r>
    <r>
      <rPr>
        <rFont val="Arial"/>
        <b/>
        <color theme="1"/>
      </rPr>
      <t>características contextuais</t>
    </r>
    <r>
      <rPr>
        <rFont val="Arial"/>
        <color theme="1"/>
      </rPr>
      <t xml:space="preserve"> do caso de uso.</t>
    </r>
  </si>
  <si>
    <t>Pesquisadores e desenvolvedores que sofrem com a escolha ad hoc (sem embasamento) e precisam saber qual é a "melhor combinação" para o seu caso específico</t>
  </si>
  <si>
    <r>
      <rPr>
        <rFont val="Arial"/>
        <color theme="1"/>
      </rPr>
      <t xml:space="preserve">Aqui entram os domínios das aplicações referentes à aplicação de conhecimmentos das áreas de </t>
    </r>
    <r>
      <rPr>
        <rFont val="Arial"/>
        <b/>
        <color theme="1"/>
      </rPr>
      <t>Engenharia de Software</t>
    </r>
    <r>
      <rPr>
        <rFont val="Arial"/>
        <color theme="1"/>
      </rPr>
      <t xml:space="preserve">, </t>
    </r>
    <r>
      <rPr>
        <rFont val="Arial"/>
        <b/>
        <color theme="1"/>
      </rPr>
      <t>Operações de TI</t>
    </r>
    <r>
      <rPr>
        <rFont val="Arial"/>
        <color theme="1"/>
      </rPr>
      <t xml:space="preserve">, </t>
    </r>
    <r>
      <rPr>
        <rFont val="Arial"/>
        <b/>
        <color theme="1"/>
      </rPr>
      <t>SQL/Banco de Dados</t>
    </r>
    <r>
      <rPr>
        <rFont val="Arial"/>
        <color theme="1"/>
      </rPr>
      <t xml:space="preserve">, </t>
    </r>
    <r>
      <rPr>
        <rFont val="Arial"/>
        <b/>
        <color theme="1"/>
      </rPr>
      <t>Robótica</t>
    </r>
    <r>
      <rPr>
        <rFont val="Arial"/>
        <color theme="1"/>
      </rPr>
      <t xml:space="preserve">, </t>
    </r>
    <r>
      <rPr>
        <rFont val="Arial"/>
        <b/>
        <color theme="1"/>
      </rPr>
      <t>Grafos de Conhecimento</t>
    </r>
    <r>
      <rPr>
        <rFont val="Arial"/>
        <color theme="1"/>
      </rPr>
      <t>, etc</t>
    </r>
  </si>
  <si>
    <t>A resposta está correta e verdadeira?</t>
  </si>
  <si>
    <r>
      <rPr>
        <rFont val="Arial"/>
        <color theme="1"/>
      </rPr>
      <t xml:space="preserve">Quão </t>
    </r>
    <r>
      <rPr>
        <rFont val="Arial"/>
        <b/>
        <color theme="1"/>
      </rPr>
      <t>adequada</t>
    </r>
    <r>
      <rPr>
        <rFont val="Arial"/>
        <color theme="1"/>
      </rPr>
      <t xml:space="preserve"> é a </t>
    </r>
    <r>
      <rPr>
        <rFont val="Arial"/>
        <b/>
        <color theme="1"/>
      </rPr>
      <t>saída</t>
    </r>
    <r>
      <rPr>
        <rFont val="Arial"/>
        <color theme="1"/>
      </rPr>
      <t xml:space="preserve"> produzida pelo modelo?</t>
    </r>
  </si>
  <si>
    <t>Mensurar qualidade/desempenho das respostas segundo um ou mais aspectos.</t>
  </si>
  <si>
    <t>Compara a saída com uma resposta ou texto de referência</t>
  </si>
  <si>
    <t>BLEU, ROUGE, METEOR, chrF++, CIDEr, Levenshtein, WER, CodeBLEU</t>
  </si>
  <si>
    <t>Características do cenário de avaliação de respostas de LLMs que influenciam a seleção e a combinação de métricas e métodos de avaliação.</t>
  </si>
  <si>
    <r>
      <rPr>
        <rFont val="Arial"/>
        <color theme="1"/>
      </rPr>
      <t xml:space="preserve">Aqui entram os domínios das aplicações referentes à aplicação de conhecimmentos das áreas da saúde, como </t>
    </r>
    <r>
      <rPr>
        <rFont val="Arial"/>
        <b/>
        <color theme="1"/>
      </rPr>
      <t>Domínio Médico</t>
    </r>
    <r>
      <rPr>
        <rFont val="Arial"/>
        <color theme="1"/>
      </rPr>
      <t xml:space="preserve">, </t>
    </r>
    <r>
      <rPr>
        <rFont val="Arial"/>
        <b/>
        <color theme="1"/>
      </rPr>
      <t>Histopatologia</t>
    </r>
    <r>
      <rPr>
        <rFont val="Arial"/>
        <color theme="1"/>
      </rPr>
      <t xml:space="preserve">, </t>
    </r>
    <r>
      <rPr>
        <rFont val="Arial"/>
        <b/>
        <color theme="1"/>
      </rPr>
      <t>Biomedicina</t>
    </r>
    <r>
      <rPr>
        <rFont val="Arial"/>
        <color theme="1"/>
      </rPr>
      <t xml:space="preserve">, </t>
    </r>
    <r>
      <rPr>
        <rFont val="Arial"/>
        <b/>
        <color theme="1"/>
      </rPr>
      <t>Nutrição</t>
    </r>
    <r>
      <rPr>
        <rFont val="Arial"/>
        <color theme="1"/>
      </rPr>
      <t xml:space="preserve">, </t>
    </r>
    <r>
      <rPr>
        <rFont val="Arial"/>
        <b/>
        <color theme="1"/>
      </rPr>
      <t>Saúde Mental</t>
    </r>
    <r>
      <rPr>
        <rFont val="Arial"/>
        <color theme="1"/>
      </rPr>
      <t xml:space="preserve">, </t>
    </r>
    <r>
      <rPr>
        <rFont val="Arial"/>
        <b/>
        <color theme="1"/>
      </rPr>
      <t>Reumatologia</t>
    </r>
    <r>
      <rPr>
        <rFont val="Arial"/>
        <color theme="1"/>
      </rPr>
      <t>, e etc</t>
    </r>
  </si>
  <si>
    <t>Similaridade/Fidelidade</t>
  </si>
  <si>
    <t>A resposta corresponde a uma referência ou intenção esperada?</t>
  </si>
  <si>
    <r>
      <rPr>
        <rFont val="Arial"/>
        <color theme="1"/>
      </rPr>
      <t xml:space="preserve">Como diferentes modelos ou configurações se </t>
    </r>
    <r>
      <rPr>
        <rFont val="Arial"/>
        <b/>
        <color theme="1"/>
      </rPr>
      <t>comparam</t>
    </r>
    <r>
      <rPr>
        <rFont val="Arial"/>
        <color theme="1"/>
      </rPr>
      <t>?</t>
    </r>
  </si>
  <si>
    <t>Comparar LLMs, estratégias de prompting, arquiteturas ou configurações.</t>
  </si>
  <si>
    <t>Mede proximidade de significado por representações semânticas</t>
  </si>
  <si>
    <t>BERTScore, BLEURT, SBERT, USE, SapBERT, Cosine Similarity, CLIP Score</t>
  </si>
  <si>
    <r>
      <rPr>
        <rFont val="Arial"/>
        <color theme="1"/>
      </rPr>
      <t xml:space="preserve">Aqui entram os domínios das aplicações referentes à aplicação de conhecimmentos das áreas da educação, como </t>
    </r>
    <r>
      <rPr>
        <rFont val="Arial"/>
        <b/>
        <color theme="1"/>
      </rPr>
      <t>Ensino Superior</t>
    </r>
    <r>
      <rPr>
        <rFont val="Arial"/>
        <color theme="1"/>
      </rPr>
      <t xml:space="preserve">, </t>
    </r>
    <r>
      <rPr>
        <rFont val="Arial"/>
        <b/>
        <color theme="1"/>
      </rPr>
      <t>Educação em Computação</t>
    </r>
    <r>
      <rPr>
        <rFont val="Arial"/>
        <color theme="1"/>
      </rPr>
      <t xml:space="preserve">, </t>
    </r>
    <r>
      <rPr>
        <rFont val="Arial"/>
        <b/>
        <color theme="1"/>
      </rPr>
      <t>Educação Médica</t>
    </r>
  </si>
  <si>
    <t>Coerência/Consistência</t>
  </si>
  <si>
    <t>A resposta é logicamente consistente?</t>
  </si>
  <si>
    <r>
      <rPr>
        <rFont val="Arial"/>
        <color theme="1"/>
      </rPr>
      <t xml:space="preserve">Qual </t>
    </r>
    <r>
      <rPr>
        <rFont val="Arial"/>
        <b/>
        <color theme="1"/>
      </rPr>
      <t>modelo</t>
    </r>
    <r>
      <rPr>
        <rFont val="Arial"/>
        <color theme="1"/>
      </rPr>
      <t xml:space="preserve"> ou </t>
    </r>
    <r>
      <rPr>
        <rFont val="Arial"/>
        <b/>
        <color theme="1"/>
      </rPr>
      <t>configuração</t>
    </r>
    <r>
      <rPr>
        <rFont val="Arial"/>
        <color theme="1"/>
      </rPr>
      <t xml:space="preserve"> é mais </t>
    </r>
    <r>
      <rPr>
        <rFont val="Arial"/>
        <b/>
        <color theme="1"/>
      </rPr>
      <t>adequado</t>
    </r>
    <r>
      <rPr>
        <rFont val="Arial"/>
        <color theme="1"/>
      </rPr>
      <t xml:space="preserve"> para o cenário?</t>
    </r>
  </si>
  <si>
    <t>Apoiar escolha/ranking de modelos considerando requisitos da aplicação.</t>
  </si>
  <si>
    <t>Verifica o acerto da saída contra um rótulo ou resposta correta conhecida</t>
  </si>
  <si>
    <t>Accuracy, Precision, Recall, F1, Decision Accuracy, Multi-hop Accuracy</t>
  </si>
  <si>
    <r>
      <rPr>
        <rFont val="Arial"/>
        <color theme="1"/>
      </rPr>
      <t xml:space="preserve">Aqui entram os domínios das aplicações referentes à aplicação de conhecimmentos das áreas da economia e negócios, como </t>
    </r>
    <r>
      <rPr>
        <rFont val="Arial"/>
        <b/>
        <color theme="1"/>
      </rPr>
      <t>E-commerce</t>
    </r>
    <r>
      <rPr>
        <rFont val="Arial"/>
        <color theme="1"/>
      </rPr>
      <t xml:space="preserve">, </t>
    </r>
    <r>
      <rPr>
        <rFont val="Arial"/>
        <b/>
        <color theme="1"/>
      </rPr>
      <t>Bancário</t>
    </r>
    <r>
      <rPr>
        <rFont val="Arial"/>
        <color theme="1"/>
      </rPr>
      <t xml:space="preserve">, </t>
    </r>
    <r>
      <rPr>
        <rFont val="Arial"/>
        <b/>
        <color theme="1"/>
      </rPr>
      <t>Financeiro</t>
    </r>
    <r>
      <rPr>
        <rFont val="Arial"/>
        <color theme="1"/>
      </rPr>
      <t xml:space="preserve"> e </t>
    </r>
    <r>
      <rPr>
        <rFont val="Arial"/>
        <b/>
        <color theme="1"/>
      </rPr>
      <t>Regulatório</t>
    </r>
  </si>
  <si>
    <t>Relevância/Alinhamento</t>
  </si>
  <si>
    <t>A resposta atende ao objetivo do usuário?</t>
  </si>
  <si>
    <r>
      <rPr>
        <rFont val="Arial"/>
        <color theme="1"/>
      </rPr>
      <t>O</t>
    </r>
    <r>
      <rPr>
        <rFont val="Arial"/>
        <b/>
        <color theme="1"/>
      </rPr>
      <t xml:space="preserve"> método de avaliação</t>
    </r>
    <r>
      <rPr>
        <rFont val="Arial"/>
        <color theme="1"/>
      </rPr>
      <t xml:space="preserve"> representa adequadamente a </t>
    </r>
    <r>
      <rPr>
        <rFont val="Arial"/>
        <b/>
        <color theme="1"/>
      </rPr>
      <t>qualidade das saídas</t>
    </r>
    <r>
      <rPr>
        <rFont val="Arial"/>
        <color theme="1"/>
      </rPr>
      <t>?</t>
    </r>
  </si>
  <si>
    <t>Avaliar métricas, LLM-as-a-Judge, frameworks ou outras estratégias de avaliação.</t>
  </si>
  <si>
    <t>Avalia se a saída funciona ou produz o comportamento esperado</t>
  </si>
  <si>
    <t>Execution Accuracy, Computational Accuracy, FSV, CSR, MSR</t>
  </si>
  <si>
    <r>
      <rPr>
        <rFont val="Arial"/>
        <color theme="1"/>
      </rPr>
      <t xml:space="preserve">Aqui entram os domínios das aplicações referentes à aplicação de conhecimmentos das áreas da política, como </t>
    </r>
    <r>
      <rPr>
        <rFont val="Arial"/>
        <b/>
        <color theme="1"/>
      </rPr>
      <t>Política</t>
    </r>
    <r>
      <rPr>
        <rFont val="Arial"/>
        <color theme="1"/>
      </rPr>
      <t xml:space="preserve">, </t>
    </r>
    <r>
      <rPr>
        <rFont val="Arial"/>
        <b/>
        <color theme="1"/>
      </rPr>
      <t>Jurídico</t>
    </r>
    <r>
      <rPr>
        <rFont val="Arial"/>
        <color theme="1"/>
      </rPr>
      <t>, etc</t>
    </r>
  </si>
  <si>
    <t>Fluência/Qualidade linguística</t>
  </si>
  <si>
    <t>A resposta é bem escrita?</t>
  </si>
  <si>
    <r>
      <rPr>
        <rFont val="Arial"/>
        <color theme="1"/>
      </rPr>
      <t xml:space="preserve">Como o modelo se comporta diante de </t>
    </r>
    <r>
      <rPr>
        <rFont val="Arial"/>
        <b/>
        <color theme="1"/>
      </rPr>
      <t>condições adversas</t>
    </r>
    <r>
      <rPr>
        <rFont val="Arial"/>
        <color theme="1"/>
      </rPr>
      <t xml:space="preserve"> ou </t>
    </r>
    <r>
      <rPr>
        <rFont val="Arial"/>
        <b/>
        <color theme="1"/>
      </rPr>
      <t>potencialmente</t>
    </r>
    <r>
      <rPr>
        <rFont val="Arial"/>
        <color theme="1"/>
      </rPr>
      <t xml:space="preserve"> </t>
    </r>
    <r>
      <rPr>
        <rFont val="Arial"/>
        <b/>
        <color theme="1"/>
      </rPr>
      <t>inseguras</t>
    </r>
    <r>
      <rPr>
        <rFont val="Arial"/>
        <color theme="1"/>
      </rPr>
      <t>?</t>
    </r>
  </si>
  <si>
    <t>Testar ataques, perturbações, vieses, desinformação, estabilidade etc.</t>
  </si>
  <si>
    <t>Usa um LLM/MLLM como avaliador da saída</t>
  </si>
  <si>
    <t>LLM-as-a-Judge, MLLM Reviewer, Functional Fragmentation, Positive Function Ratio</t>
  </si>
  <si>
    <r>
      <rPr>
        <rFont val="Arial"/>
        <color theme="1"/>
      </rPr>
      <t xml:space="preserve">Aqui entram os domínios das aplicações referentes à aplicação de conhecimmentos da área de segurança, como </t>
    </r>
    <r>
      <rPr>
        <rFont val="Arial"/>
        <b/>
        <color theme="1"/>
      </rPr>
      <t>Segurança</t>
    </r>
    <r>
      <rPr>
        <rFont val="Arial"/>
        <color theme="1"/>
      </rPr>
      <t xml:space="preserve"> / </t>
    </r>
    <r>
      <rPr>
        <rFont val="Arial"/>
        <b/>
        <color theme="1"/>
      </rPr>
      <t>Confiabilidade</t>
    </r>
    <r>
      <rPr>
        <rFont val="Arial"/>
        <color theme="1"/>
      </rPr>
      <t xml:space="preserve"> / </t>
    </r>
    <r>
      <rPr>
        <rFont val="Arial"/>
        <b/>
        <color theme="1"/>
      </rPr>
      <t>Ética em IA</t>
    </r>
  </si>
  <si>
    <t>Completude/Cobertura</t>
  </si>
  <si>
    <t>A resposta contém informações suficientes?</t>
  </si>
  <si>
    <r>
      <rPr>
        <rFont val="Arial"/>
        <color theme="1"/>
      </rPr>
      <t xml:space="preserve">O </t>
    </r>
    <r>
      <rPr>
        <rFont val="Arial"/>
        <b/>
        <color theme="1"/>
      </rPr>
      <t>uso do modelo</t>
    </r>
    <r>
      <rPr>
        <rFont val="Arial"/>
        <color theme="1"/>
      </rPr>
      <t xml:space="preserve"> ou sistema é </t>
    </r>
    <r>
      <rPr>
        <rFont val="Arial"/>
        <b/>
        <color theme="1"/>
      </rPr>
      <t>viável</t>
    </r>
    <r>
      <rPr>
        <rFont val="Arial"/>
        <color theme="1"/>
      </rPr>
      <t xml:space="preserve"> no cenário pretendido?</t>
    </r>
  </si>
  <si>
    <t>Determinar se a solução pode ser empregada em determinado contexto, considerando desempenho e requisitos práticos.</t>
  </si>
  <si>
    <t>Depende de julgamento humano direto</t>
  </si>
  <si>
    <t>Especialistas, Likert, 3-AFC, análise qualitativa, expert ratings</t>
  </si>
  <si>
    <r>
      <rPr>
        <rFont val="Arial"/>
        <color theme="1"/>
      </rPr>
      <t xml:space="preserve">Aqui entram os domínios das aplicações referentes à aplicação de conhecimmentos da área de engenharia e hardware, como </t>
    </r>
    <r>
      <rPr>
        <rFont val="Arial"/>
        <b/>
        <color theme="1"/>
      </rPr>
      <t>Internet of Drones (IoD)</t>
    </r>
    <r>
      <rPr>
        <rFont val="Arial"/>
        <color theme="1"/>
      </rPr>
      <t xml:space="preserve">, </t>
    </r>
    <r>
      <rPr>
        <rFont val="Arial"/>
        <b/>
        <color theme="1"/>
      </rPr>
      <t>Robótica</t>
    </r>
    <r>
      <rPr>
        <rFont val="Arial"/>
        <color theme="1"/>
      </rPr>
      <t xml:space="preserve">, </t>
    </r>
    <r>
      <rPr>
        <rFont val="Arial"/>
        <b/>
        <color theme="1"/>
      </rPr>
      <t>Verificação de Falhas</t>
    </r>
    <r>
      <rPr>
        <rFont val="Arial"/>
        <color theme="1"/>
      </rPr>
      <t>, etc</t>
    </r>
  </si>
  <si>
    <t>A resposta resolve a tarefa?</t>
  </si>
  <si>
    <r>
      <rPr>
        <rFont val="Arial"/>
        <color theme="1"/>
      </rPr>
      <t xml:space="preserve">Quais </t>
    </r>
    <r>
      <rPr>
        <rFont val="Arial"/>
        <b/>
        <color theme="1"/>
      </rPr>
      <t>comportamentos</t>
    </r>
    <r>
      <rPr>
        <rFont val="Arial"/>
        <color theme="1"/>
      </rPr>
      <t xml:space="preserve">, </t>
    </r>
    <r>
      <rPr>
        <rFont val="Arial"/>
        <b/>
        <color theme="1"/>
      </rPr>
      <t>limitações</t>
    </r>
    <r>
      <rPr>
        <rFont val="Arial"/>
        <color theme="1"/>
      </rPr>
      <t xml:space="preserve"> ou </t>
    </r>
    <r>
      <rPr>
        <rFont val="Arial"/>
        <b/>
        <color theme="1"/>
      </rPr>
      <t>padrões</t>
    </r>
    <r>
      <rPr>
        <rFont val="Arial"/>
        <color theme="1"/>
      </rPr>
      <t xml:space="preserve"> explicam o desempenho observado?</t>
    </r>
  </si>
  <si>
    <t>Compreender mecanismos, erros, limitações e padrões do comportamento do modelo, em vez de apenas atribuir uma nota.</t>
  </si>
  <si>
    <t>Avalia propriedades linguísticas formais do texto</t>
  </si>
  <si>
    <t>Flesch, FKRE, FKGL, MTLD, MDD</t>
  </si>
  <si>
    <r>
      <rPr>
        <rFont val="Arial"/>
        <color theme="1"/>
      </rPr>
      <t xml:space="preserve">Aqui entram os domínios das aplicações referentes à aplicação de conhecimentos gerais: </t>
    </r>
    <r>
      <rPr>
        <rFont val="Arial"/>
        <b/>
        <color theme="1"/>
      </rPr>
      <t>IA Conversacional</t>
    </r>
    <r>
      <rPr>
        <rFont val="Arial"/>
        <color theme="1"/>
      </rPr>
      <t xml:space="preserve">, </t>
    </r>
    <r>
      <rPr>
        <rFont val="Arial"/>
        <b/>
        <color theme="1"/>
      </rPr>
      <t>Conhecimento Comum</t>
    </r>
    <r>
      <rPr>
        <rFont val="Arial"/>
        <color theme="1"/>
      </rPr>
      <t xml:space="preserve">, </t>
    </r>
    <r>
      <rPr>
        <rFont val="Arial"/>
        <b/>
        <color theme="1"/>
      </rPr>
      <t>Conhecimento Profissional</t>
    </r>
    <r>
      <rPr>
        <rFont val="Arial"/>
        <color theme="1"/>
      </rPr>
      <t xml:space="preserve">, </t>
    </r>
    <r>
      <rPr>
        <rFont val="Arial"/>
        <b/>
        <color theme="1"/>
      </rPr>
      <t>Wikipedia</t>
    </r>
    <r>
      <rPr>
        <rFont val="Arial"/>
        <color theme="1"/>
      </rPr>
      <t xml:space="preserve">, </t>
    </r>
    <r>
      <rPr>
        <rFont val="Arial"/>
        <b/>
        <color theme="1"/>
      </rPr>
      <t>aplicações práticas gerais</t>
    </r>
  </si>
  <si>
    <t>Segurança/Confiabilidade</t>
  </si>
  <si>
    <t>A resposta é segura e ética?</t>
  </si>
  <si>
    <t>Utiliza um modelo automático treinado para realizar a avaliação</t>
  </si>
  <si>
    <t>UniEval, Semantic-Eval, KPQA, LERC, BERT NSP, T5-NLI</t>
  </si>
  <si>
    <t>Raciocínio/Competência</t>
  </si>
  <si>
    <t>O modelo demonstra capacidade cognitiva/técnica?</t>
  </si>
  <si>
    <t>Usa regras, entidades, ontologias ou estruturas explícitas do domínio/saída</t>
  </si>
  <si>
    <t>NER-overlap, Entity Overlap, UMLS Scorer, CUI F1, PARENT, keywords</t>
  </si>
  <si>
    <t>Criatividade/Aspectos humanos</t>
  </si>
  <si>
    <t>A resposta apresenta criatividade, emoção ou estilo adequado?</t>
  </si>
  <si>
    <t>Avalia violações, ataques, desinformação ou conformidade de segurança</t>
  </si>
  <si>
    <t>ASR, WOT, MGT, FET, SVR, Hazard Recall, Compliance Precision</t>
  </si>
  <si>
    <t>Quão seguro o modelo está sobre a resposta fornecida?</t>
  </si>
  <si>
    <t>Avalia estabilidade, variabilidade ou confiança do comportamento do modelo</t>
  </si>
  <si>
    <t>Variability Score, GED, Pairwise Cosine Similarity, ConScore</t>
  </si>
  <si>
    <t>Identifica tipos e causas específicas de erros</t>
  </si>
  <si>
    <t>Error Analysis, Entity Persistence Error, Entity Mismatch Error, FP/FN</t>
  </si>
  <si>
    <t>Avalia a saída pelo desempenho que ela proporciona em uma tarefa posterior</t>
  </si>
  <si>
    <t>ICD-9 Downstream Classification</t>
  </si>
  <si>
    <t xml:space="preserve">
 Condições de Término</t>
  </si>
  <si>
    <t>✓</t>
  </si>
  <si>
    <t>Condição</t>
  </si>
  <si>
    <t>Todos os objetos da amostra selecionada (estimada entre 55 a 60 artigos, englobando o levantamento inicial e a atualização de 2026) devem ser completamente examinados e classificados</t>
  </si>
  <si>
    <t>O processo iterativo será encerrado quando nenhuma nova dimensão ou característica precisar ser adicionada, fundida ou dividida na última iteração de análise da literatura</t>
  </si>
  <si>
    <t>Cada dimensão deve ser única, e nenhuma característica pode se sobrepor a outra dentro da mesma dimensão</t>
  </si>
  <si>
    <t>A taxonomia final deve ser capaz de classificar métodos de avaliação aplicáveis aos principais cenários de impacto humano definidos no escopo: domínios de alto risco (ex: saúde, finanças, planos de estudo), domínios de aferição de criatividade (ex: diálogos, narrativas) e domínios de baixo risco/operacionais (ex: código, texto acadêmico)</t>
  </si>
  <si>
    <t>A estrutura da taxonomia não deve ser estática. Ela deve permitir que, no futuro, novas métricas ou métodos desenvolvidos para avaliar LLMs sejam facilmente adicionados sem quebrar as dimensões existentes</t>
  </si>
  <si>
    <t>A taxonomia não deve ser um mero catálogo descritivo. Ela deve fornecer explicações úteis sobre a natureza dos métodos, sendo capaz de orientar os pesquisadores e desenvolvedores na escolha da melhor combinação de formas de avaliação (ex: equilibrando métricas automáticas e avaliação humana) para o seu problema específico</t>
  </si>
  <si>
    <t>Conter dimensões suficientes para diferenciar claramente os métodos de avaliação de LLMs, mas sem possuir dimensões em excesso que tornem a taxonomia confusa ou impraticável para o usuário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</si>
</sst>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horizontal="left" readingOrder="0" shrinkToFit="0" vertical="bottom" wrapText="1"/>
    </xf>
    <xf borderId="0" fillId="2" fontId="3" numFmtId="0" xfId="0" applyAlignment="1" applyFill="1" applyFont="1">
      <alignment horizontal="right" readingOrder="0" vertical="bottom"/>
    </xf>
    <xf borderId="0" fillId="2" fontId="4" numFmtId="0" xfId="0" applyAlignment="1" applyFill="1" applyFont="1">
      <alignment horizontal="left" readingOrder="0" vertical="bottom"/>
    </xf>
    <xf borderId="0" fillId="2" fontId="5" numFmtId="0" xfId="0" applyAlignment="1" applyFill="1" applyFont="1">
      <alignment horizontal="right" readingOrder="0" vertical="bottom"/>
    </xf>
    <xf borderId="0" fillId="2" fontId="6" numFmtId="0" xfId="0" applyAlignment="1" applyFill="1" applyFont="1">
      <alignment horizontal="center" readingOrder="0" vertical="center"/>
    </xf>
    <xf borderId="0" fillId="2" fontId="6" numFmtId="0" xfId="0" applyAlignment="1" applyFill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  <tableStyles count="7">
    <tableStyle count="4" pivot="0" name="Ficha Catalográf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dronização da Tabe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 da Taxonom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 da Taxonom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 da Taxonomi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 da Taxonomia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 da Taxonomia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2" displayName="Ficha_Catalográfica" name="Ficha_Catalográfica" id="1">
  <tableColumns count="13">
    <tableColumn name="Nome do Artigo" id="1"/>
    <tableColumn name="Ano de Publicação" id="2"/>
    <tableColumn name="Métricas Utilizadas" id="3"/>
    <tableColumn name="Modelo LLM" id="4"/>
    <tableColumn name="Tarefa do Modelo" id="5"/>
    <tableColumn name="Tarefa Padronizada" id="6"/>
    <tableColumn name="Justificativa para as métricas" id="7"/>
    <tableColumn name="Dimensão Avaliada" id="8"/>
    <tableColumn name="Dimensão Padronizada" id="9"/>
    <tableColumn name="Objetivo da Avaliação" id="10"/>
    <tableColumn name="Tipo de Risco" id="11"/>
    <tableColumn name="Domínio Padronizado" id="12"/>
    <tableColumn name="Nível de Automação" id="13"/>
  </tableColumns>
  <tableStyleInfo name="Ficha Catalográfica-style" showColumnStripes="0" showFirstColumn="1" showLastColumn="1" showRowStripes="1"/>
</table>
</file>

<file path=xl/tables/table2.xml><?xml version="1.0" encoding="utf-8"?>
<table xmlns="http://schemas.openxmlformats.org/spreadsheetml/2006/main" ref="A1:I180" displayName="Tabela_1" name="Tabela_1" id="2">
  <tableColumns count="9">
    <tableColumn name="Estudo" id="1"/>
    <tableColumn name="Domínio" id="2"/>
    <tableColumn name="Tarefa" id="3"/>
    <tableColumn name="Aspecto de Qualidade" id="4"/>
    <tableColumn name="Objetivo da Avaliação" id="5"/>
    <tableColumn name="Nível de Automação" id="6"/>
    <tableColumn name="Risco" id="7"/>
    <tableColumn name="Métodos/Métricas" id="8"/>
    <tableColumn name="Família de Método/Métrica" id="9"/>
  </tableColumns>
  <tableStyleInfo name="Padronização da Tabela-style" showColumnStripes="0" showFirstColumn="1" showLastColumn="1" showRowStripes="1"/>
</table>
</file>

<file path=xl/tables/table3.xml><?xml version="1.0" encoding="utf-8"?>
<table xmlns="http://schemas.openxmlformats.org/spreadsheetml/2006/main" ref="A1:B3" displayName="Dados_da_Taxonomia" name="Dados_da_Taxonomia" id="3">
  <tableColumns count="2">
    <tableColumn name="Meta-característica" id="1"/>
    <tableColumn name="Público alvo" id="2"/>
  </tableColumns>
  <tableStyleInfo name="Dados da Taxonomia-style" showColumnStripes="0" showFirstColumn="1" showLastColumn="1" showRowStripes="1"/>
</table>
</file>

<file path=xl/tables/table4.xml><?xml version="1.0" encoding="utf-8"?>
<table xmlns="http://schemas.openxmlformats.org/spreadsheetml/2006/main" ref="D1:E9" displayName="Padronização_de_Domínio" name="Padronização_de_Domínio" id="4">
  <tableColumns count="2">
    <tableColumn name="Domínio padronizado" id="1"/>
    <tableColumn name="Explicação" id="2"/>
  </tableColumns>
  <tableStyleInfo name="Dados da Taxonomia-style 2" showColumnStripes="0" showFirstColumn="1" showLastColumn="1" showRowStripes="1"/>
</table>
</file>

<file path=xl/tables/table5.xml><?xml version="1.0" encoding="utf-8"?>
<table xmlns="http://schemas.openxmlformats.org/spreadsheetml/2006/main" ref="G1:H12" displayName="Padronização_das_Dimensões" name="Padronização_das_Dimensões" id="5">
  <tableColumns count="2">
    <tableColumn name="Dimensão padronizado" id="1"/>
    <tableColumn name="Pergunta motivadora" id="2"/>
  </tableColumns>
  <tableStyleInfo name="Dados da Taxonomia-style 3" showColumnStripes="0" showFirstColumn="1" showLastColumn="1" showRowStripes="1"/>
</table>
</file>

<file path=xl/tables/table6.xml><?xml version="1.0" encoding="utf-8"?>
<table xmlns="http://schemas.openxmlformats.org/spreadsheetml/2006/main" ref="J1:L8" displayName="Objetivos_Padronizados_" name="Objetivos_Padronizados_" id="6">
  <tableColumns count="3">
    <tableColumn name="Objetivo da avaliação padronizado" id="1"/>
    <tableColumn name="Pergunta motivadora" id="2"/>
    <tableColumn name="Interpretação" id="3"/>
  </tableColumns>
  <tableStyleInfo name="Dados da Taxonomia-style 4" showColumnStripes="0" showFirstColumn="1" showLastColumn="1" showRowStripes="1"/>
</table>
</file>

<file path=xl/tables/table7.xml><?xml version="1.0" encoding="utf-8"?>
<table xmlns="http://schemas.openxmlformats.org/spreadsheetml/2006/main" ref="N1:P14" displayName="Familas_de_Métodos" name="Familas_de_Métodos" id="7">
  <tableColumns count="3">
    <tableColumn name="Família de Avaliação" id="1"/>
    <tableColumn name="O que caracteriza a família" id="2"/>
    <tableColumn name="Exemplos" id="3"/>
  </tableColumns>
  <tableStyleInfo name="Dados da Taxonomia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9" Type="http://schemas.openxmlformats.org/officeDocument/2006/relationships/table" Target="../tables/table5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14.75"/>
    <col customWidth="1" min="3" max="3" width="36.13"/>
    <col customWidth="1" min="4" max="4" width="29.38"/>
    <col customWidth="1" min="5" max="6" width="24.63"/>
    <col customWidth="1" min="7" max="7" width="30.13"/>
    <col customWidth="1" min="8" max="9" width="27.88"/>
    <col customWidth="1" min="10" max="10" width="22.0"/>
    <col customWidth="1" min="11" max="11" width="14.75"/>
    <col customWidth="1" min="12" max="12" width="24.5"/>
    <col customWidth="1" min="13" max="13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2023.0</v>
      </c>
      <c r="C2" s="2" t="s">
        <v>14</v>
      </c>
      <c r="D2" s="2" t="s">
        <v>15</v>
      </c>
      <c r="E2" s="2" t="s">
        <v>16</v>
      </c>
      <c r="F2" s="4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5" t="s">
        <v>22</v>
      </c>
      <c r="L2" s="5" t="s">
        <v>23</v>
      </c>
      <c r="M2" s="5" t="s">
        <v>24</v>
      </c>
    </row>
    <row r="3" ht="22.5" customHeight="1">
      <c r="A3" s="2" t="s">
        <v>25</v>
      </c>
      <c r="B3" s="3">
        <v>2024.0</v>
      </c>
      <c r="C3" s="2" t="s">
        <v>26</v>
      </c>
      <c r="D3" s="2" t="s">
        <v>27</v>
      </c>
      <c r="E3" s="2" t="s">
        <v>28</v>
      </c>
      <c r="F3" s="4" t="s">
        <v>29</v>
      </c>
      <c r="G3" s="6" t="s">
        <v>30</v>
      </c>
      <c r="H3" s="2" t="s">
        <v>31</v>
      </c>
      <c r="I3" s="4" t="s">
        <v>32</v>
      </c>
      <c r="J3" s="2" t="s">
        <v>33</v>
      </c>
      <c r="K3" s="5" t="s">
        <v>34</v>
      </c>
      <c r="L3" s="5" t="s">
        <v>35</v>
      </c>
      <c r="M3" s="5" t="s">
        <v>36</v>
      </c>
    </row>
    <row r="4" ht="22.5" customHeight="1">
      <c r="A4" s="2" t="s">
        <v>37</v>
      </c>
      <c r="B4" s="3">
        <v>2024.0</v>
      </c>
      <c r="C4" s="2" t="s">
        <v>38</v>
      </c>
      <c r="D4" s="2" t="s">
        <v>39</v>
      </c>
      <c r="E4" s="2" t="s">
        <v>40</v>
      </c>
      <c r="F4" s="4" t="s">
        <v>41</v>
      </c>
      <c r="G4" s="2" t="s">
        <v>42</v>
      </c>
      <c r="H4" s="2" t="s">
        <v>43</v>
      </c>
      <c r="I4" s="4" t="s">
        <v>44</v>
      </c>
      <c r="J4" s="2" t="s">
        <v>45</v>
      </c>
      <c r="K4" s="5" t="s">
        <v>34</v>
      </c>
      <c r="L4" s="5" t="s">
        <v>35</v>
      </c>
      <c r="M4" s="5" t="s">
        <v>24</v>
      </c>
    </row>
    <row r="5" ht="22.5" customHeight="1">
      <c r="A5" s="2" t="s">
        <v>46</v>
      </c>
      <c r="B5" s="3">
        <v>2024.0</v>
      </c>
      <c r="C5" s="2" t="s">
        <v>47</v>
      </c>
      <c r="D5" s="2" t="s">
        <v>48</v>
      </c>
      <c r="E5" s="2" t="s">
        <v>49</v>
      </c>
      <c r="F5" s="4" t="s">
        <v>50</v>
      </c>
      <c r="G5" s="2" t="s">
        <v>51</v>
      </c>
      <c r="H5" s="2" t="s">
        <v>52</v>
      </c>
      <c r="I5" s="4" t="s">
        <v>53</v>
      </c>
      <c r="J5" s="2" t="s">
        <v>54</v>
      </c>
      <c r="K5" s="5" t="s">
        <v>22</v>
      </c>
      <c r="L5" s="5" t="s">
        <v>55</v>
      </c>
      <c r="M5" s="5" t="s">
        <v>36</v>
      </c>
    </row>
    <row r="6" ht="22.5" customHeight="1">
      <c r="A6" s="2" t="s">
        <v>56</v>
      </c>
      <c r="B6" s="3">
        <v>2024.0</v>
      </c>
      <c r="C6" s="2" t="s">
        <v>57</v>
      </c>
      <c r="D6" s="2" t="s">
        <v>58</v>
      </c>
      <c r="E6" s="2" t="s">
        <v>59</v>
      </c>
      <c r="F6" s="4" t="s">
        <v>60</v>
      </c>
      <c r="G6" s="2" t="s">
        <v>61</v>
      </c>
      <c r="H6" s="2" t="s">
        <v>62</v>
      </c>
      <c r="I6" s="4" t="s">
        <v>63</v>
      </c>
      <c r="J6" s="2" t="s">
        <v>64</v>
      </c>
      <c r="K6" s="5" t="s">
        <v>22</v>
      </c>
      <c r="L6" s="5" t="s">
        <v>55</v>
      </c>
      <c r="M6" s="5" t="s">
        <v>24</v>
      </c>
    </row>
    <row r="7" ht="22.5" customHeight="1">
      <c r="A7" s="2" t="s">
        <v>65</v>
      </c>
      <c r="B7" s="3">
        <v>2024.0</v>
      </c>
      <c r="C7" s="2" t="s">
        <v>66</v>
      </c>
      <c r="D7" s="2" t="s">
        <v>67</v>
      </c>
      <c r="E7" s="2" t="s">
        <v>68</v>
      </c>
      <c r="F7" s="4" t="s">
        <v>41</v>
      </c>
      <c r="G7" s="2" t="s">
        <v>69</v>
      </c>
      <c r="H7" s="2" t="s">
        <v>70</v>
      </c>
      <c r="I7" s="4" t="s">
        <v>71</v>
      </c>
      <c r="J7" s="2" t="s">
        <v>72</v>
      </c>
      <c r="K7" s="5" t="s">
        <v>22</v>
      </c>
      <c r="L7" s="5" t="s">
        <v>23</v>
      </c>
      <c r="M7" s="5" t="s">
        <v>36</v>
      </c>
    </row>
    <row r="8" ht="22.5" customHeight="1">
      <c r="A8" s="2" t="s">
        <v>73</v>
      </c>
      <c r="B8" s="3">
        <v>2024.0</v>
      </c>
      <c r="C8" s="2" t="s">
        <v>74</v>
      </c>
      <c r="D8" s="2" t="s">
        <v>75</v>
      </c>
      <c r="E8" s="2" t="s">
        <v>76</v>
      </c>
      <c r="F8" s="4" t="s">
        <v>77</v>
      </c>
      <c r="G8" s="2" t="s">
        <v>78</v>
      </c>
      <c r="H8" s="2" t="s">
        <v>79</v>
      </c>
      <c r="I8" s="4" t="s">
        <v>80</v>
      </c>
      <c r="J8" s="2" t="s">
        <v>81</v>
      </c>
      <c r="K8" s="5" t="s">
        <v>22</v>
      </c>
      <c r="L8" s="5" t="s">
        <v>55</v>
      </c>
      <c r="M8" s="5" t="s">
        <v>36</v>
      </c>
    </row>
    <row r="9" ht="22.5" customHeight="1">
      <c r="A9" s="2" t="s">
        <v>82</v>
      </c>
      <c r="B9" s="3">
        <v>2026.0</v>
      </c>
      <c r="C9" s="2" t="s">
        <v>83</v>
      </c>
      <c r="D9" s="2" t="s">
        <v>84</v>
      </c>
      <c r="E9" s="2" t="s">
        <v>85</v>
      </c>
      <c r="F9" s="4" t="s">
        <v>86</v>
      </c>
      <c r="G9" s="2" t="s">
        <v>87</v>
      </c>
      <c r="H9" s="2" t="s">
        <v>88</v>
      </c>
      <c r="I9" s="4" t="s">
        <v>89</v>
      </c>
      <c r="J9" s="2" t="s">
        <v>90</v>
      </c>
      <c r="K9" s="5" t="s">
        <v>22</v>
      </c>
      <c r="L9" s="5" t="s">
        <v>55</v>
      </c>
      <c r="M9" s="5" t="s">
        <v>36</v>
      </c>
    </row>
    <row r="10" ht="22.5" customHeight="1">
      <c r="A10" s="2" t="s">
        <v>91</v>
      </c>
      <c r="B10" s="3">
        <v>2025.0</v>
      </c>
      <c r="C10" s="2" t="s">
        <v>92</v>
      </c>
      <c r="D10" s="2" t="s">
        <v>93</v>
      </c>
      <c r="E10" s="2" t="s">
        <v>94</v>
      </c>
      <c r="F10" s="4" t="s">
        <v>29</v>
      </c>
      <c r="G10" s="2" t="s">
        <v>95</v>
      </c>
      <c r="H10" s="2" t="s">
        <v>96</v>
      </c>
      <c r="I10" s="4" t="s">
        <v>97</v>
      </c>
      <c r="J10" s="2" t="s">
        <v>98</v>
      </c>
      <c r="K10" s="5" t="s">
        <v>34</v>
      </c>
      <c r="L10" s="5" t="s">
        <v>35</v>
      </c>
      <c r="M10" s="5" t="s">
        <v>36</v>
      </c>
    </row>
    <row r="11" ht="22.5" customHeight="1">
      <c r="A11" s="2" t="s">
        <v>99</v>
      </c>
      <c r="B11" s="3">
        <v>2025.0</v>
      </c>
      <c r="C11" s="2" t="s">
        <v>100</v>
      </c>
      <c r="D11" s="2" t="s">
        <v>101</v>
      </c>
      <c r="E11" s="2" t="s">
        <v>102</v>
      </c>
      <c r="F11" s="4" t="s">
        <v>103</v>
      </c>
      <c r="G11" s="2" t="s">
        <v>104</v>
      </c>
      <c r="H11" s="2" t="s">
        <v>105</v>
      </c>
      <c r="I11" s="4" t="s">
        <v>106</v>
      </c>
      <c r="J11" s="2" t="s">
        <v>107</v>
      </c>
      <c r="K11" s="5" t="s">
        <v>34</v>
      </c>
      <c r="L11" s="5" t="s">
        <v>35</v>
      </c>
      <c r="M11" s="5" t="s">
        <v>36</v>
      </c>
    </row>
    <row r="12" ht="22.5" customHeight="1">
      <c r="A12" s="2" t="s">
        <v>108</v>
      </c>
      <c r="B12" s="3">
        <v>2024.0</v>
      </c>
      <c r="C12" s="2" t="s">
        <v>109</v>
      </c>
      <c r="D12" s="2" t="s">
        <v>110</v>
      </c>
      <c r="E12" s="2" t="s">
        <v>111</v>
      </c>
      <c r="F12" s="4" t="s">
        <v>112</v>
      </c>
      <c r="G12" s="2" t="s">
        <v>113</v>
      </c>
      <c r="H12" s="2" t="s">
        <v>114</v>
      </c>
      <c r="I12" s="4" t="s">
        <v>115</v>
      </c>
      <c r="J12" s="2" t="s">
        <v>116</v>
      </c>
      <c r="K12" s="5" t="s">
        <v>34</v>
      </c>
      <c r="L12" s="5" t="s">
        <v>117</v>
      </c>
      <c r="M12" s="5" t="s">
        <v>24</v>
      </c>
    </row>
    <row r="13" ht="22.5" customHeight="1">
      <c r="A13" s="2" t="s">
        <v>118</v>
      </c>
      <c r="B13" s="3">
        <v>2025.0</v>
      </c>
      <c r="C13" s="2" t="s">
        <v>119</v>
      </c>
      <c r="D13" s="2" t="s">
        <v>120</v>
      </c>
      <c r="E13" s="2" t="s">
        <v>121</v>
      </c>
      <c r="F13" s="4" t="s">
        <v>122</v>
      </c>
      <c r="G13" s="2" t="s">
        <v>123</v>
      </c>
      <c r="H13" s="2" t="s">
        <v>124</v>
      </c>
      <c r="I13" s="4" t="s">
        <v>125</v>
      </c>
      <c r="J13" s="2" t="s">
        <v>126</v>
      </c>
      <c r="K13" s="5" t="s">
        <v>34</v>
      </c>
      <c r="L13" s="5" t="s">
        <v>127</v>
      </c>
      <c r="M13" s="5" t="s">
        <v>24</v>
      </c>
    </row>
    <row r="14" ht="22.5" customHeight="1">
      <c r="A14" s="2" t="s">
        <v>128</v>
      </c>
      <c r="B14" s="3">
        <v>2025.0</v>
      </c>
      <c r="C14" s="2" t="s">
        <v>129</v>
      </c>
      <c r="D14" s="2" t="s">
        <v>130</v>
      </c>
      <c r="E14" s="2" t="s">
        <v>131</v>
      </c>
      <c r="F14" s="4" t="s">
        <v>29</v>
      </c>
      <c r="G14" s="2" t="s">
        <v>132</v>
      </c>
      <c r="H14" s="2" t="s">
        <v>133</v>
      </c>
      <c r="I14" s="4" t="s">
        <v>134</v>
      </c>
      <c r="J14" s="2" t="s">
        <v>135</v>
      </c>
      <c r="K14" s="5" t="s">
        <v>34</v>
      </c>
      <c r="L14" s="5" t="s">
        <v>35</v>
      </c>
      <c r="M14" s="5" t="s">
        <v>36</v>
      </c>
    </row>
    <row r="15" ht="22.5" customHeight="1">
      <c r="A15" s="2" t="s">
        <v>136</v>
      </c>
      <c r="B15" s="3">
        <v>2025.0</v>
      </c>
      <c r="C15" s="2" t="s">
        <v>137</v>
      </c>
      <c r="D15" s="2" t="s">
        <v>138</v>
      </c>
      <c r="E15" s="2" t="s">
        <v>139</v>
      </c>
      <c r="F15" s="4" t="s">
        <v>29</v>
      </c>
      <c r="G15" s="2" t="s">
        <v>140</v>
      </c>
      <c r="H15" s="2" t="s">
        <v>141</v>
      </c>
      <c r="I15" s="4" t="s">
        <v>142</v>
      </c>
      <c r="J15" s="2" t="s">
        <v>143</v>
      </c>
      <c r="K15" s="5" t="s">
        <v>34</v>
      </c>
      <c r="L15" s="5" t="s">
        <v>35</v>
      </c>
      <c r="M15" s="5" t="s">
        <v>36</v>
      </c>
    </row>
    <row r="16" ht="22.5" customHeight="1">
      <c r="A16" s="2" t="s">
        <v>144</v>
      </c>
      <c r="B16" s="3">
        <v>2025.0</v>
      </c>
      <c r="C16" s="2" t="s">
        <v>145</v>
      </c>
      <c r="D16" s="2" t="s">
        <v>146</v>
      </c>
      <c r="E16" s="2" t="s">
        <v>147</v>
      </c>
      <c r="F16" s="4" t="s">
        <v>148</v>
      </c>
      <c r="G16" s="2" t="s">
        <v>149</v>
      </c>
      <c r="H16" s="2" t="s">
        <v>150</v>
      </c>
      <c r="I16" s="4" t="s">
        <v>151</v>
      </c>
      <c r="J16" s="2" t="s">
        <v>152</v>
      </c>
      <c r="K16" s="5" t="s">
        <v>22</v>
      </c>
      <c r="L16" s="5" t="s">
        <v>23</v>
      </c>
      <c r="M16" s="5" t="s">
        <v>36</v>
      </c>
    </row>
    <row r="17" ht="22.5" customHeight="1">
      <c r="A17" s="2" t="s">
        <v>153</v>
      </c>
      <c r="B17" s="3">
        <v>2025.0</v>
      </c>
      <c r="C17" s="2" t="s">
        <v>154</v>
      </c>
      <c r="D17" s="2" t="s">
        <v>155</v>
      </c>
      <c r="E17" s="2" t="s">
        <v>156</v>
      </c>
      <c r="F17" s="4" t="s">
        <v>41</v>
      </c>
      <c r="G17" s="2" t="s">
        <v>157</v>
      </c>
      <c r="H17" s="2" t="s">
        <v>158</v>
      </c>
      <c r="I17" s="4" t="s">
        <v>159</v>
      </c>
      <c r="J17" s="2" t="s">
        <v>160</v>
      </c>
      <c r="K17" s="5" t="s">
        <v>34</v>
      </c>
      <c r="L17" s="5" t="s">
        <v>35</v>
      </c>
      <c r="M17" s="5" t="s">
        <v>36</v>
      </c>
    </row>
    <row r="18" ht="22.5" customHeight="1">
      <c r="A18" s="2" t="s">
        <v>161</v>
      </c>
      <c r="B18" s="3">
        <v>2025.0</v>
      </c>
      <c r="C18" s="2" t="s">
        <v>162</v>
      </c>
      <c r="D18" s="2" t="s">
        <v>163</v>
      </c>
      <c r="E18" s="2" t="s">
        <v>164</v>
      </c>
      <c r="F18" s="4" t="s">
        <v>122</v>
      </c>
      <c r="G18" s="2" t="s">
        <v>165</v>
      </c>
      <c r="H18" s="2" t="s">
        <v>166</v>
      </c>
      <c r="I18" s="4" t="s">
        <v>167</v>
      </c>
      <c r="J18" s="2" t="s">
        <v>168</v>
      </c>
      <c r="K18" s="5" t="s">
        <v>34</v>
      </c>
      <c r="L18" s="5" t="s">
        <v>127</v>
      </c>
      <c r="M18" s="5" t="s">
        <v>24</v>
      </c>
    </row>
    <row r="19" ht="22.5" customHeight="1">
      <c r="A19" s="2" t="s">
        <v>169</v>
      </c>
      <c r="B19" s="3">
        <v>2025.0</v>
      </c>
      <c r="C19" s="2" t="s">
        <v>170</v>
      </c>
      <c r="D19" s="2" t="s">
        <v>171</v>
      </c>
      <c r="E19" s="2" t="s">
        <v>172</v>
      </c>
      <c r="F19" s="4" t="s">
        <v>173</v>
      </c>
      <c r="G19" s="2" t="s">
        <v>174</v>
      </c>
      <c r="H19" s="2" t="s">
        <v>175</v>
      </c>
      <c r="I19" s="4" t="s">
        <v>176</v>
      </c>
      <c r="J19" s="2" t="s">
        <v>177</v>
      </c>
      <c r="K19" s="5" t="s">
        <v>34</v>
      </c>
      <c r="L19" s="5" t="s">
        <v>23</v>
      </c>
      <c r="M19" s="5" t="s">
        <v>36</v>
      </c>
    </row>
    <row r="20" ht="22.5" customHeight="1">
      <c r="A20" s="2" t="s">
        <v>178</v>
      </c>
      <c r="B20" s="3">
        <v>2026.0</v>
      </c>
      <c r="C20" s="2" t="s">
        <v>179</v>
      </c>
      <c r="D20" s="2" t="s">
        <v>180</v>
      </c>
      <c r="E20" s="2" t="s">
        <v>181</v>
      </c>
      <c r="F20" s="4" t="s">
        <v>41</v>
      </c>
      <c r="G20" s="2" t="s">
        <v>182</v>
      </c>
      <c r="H20" s="2" t="s">
        <v>183</v>
      </c>
      <c r="I20" s="4" t="s">
        <v>184</v>
      </c>
      <c r="J20" s="2" t="s">
        <v>185</v>
      </c>
      <c r="K20" s="5" t="s">
        <v>34</v>
      </c>
      <c r="L20" s="5" t="s">
        <v>35</v>
      </c>
      <c r="M20" s="5" t="s">
        <v>24</v>
      </c>
    </row>
    <row r="21" ht="22.5" customHeight="1">
      <c r="A21" s="2" t="s">
        <v>186</v>
      </c>
      <c r="B21" s="3">
        <v>2025.0</v>
      </c>
      <c r="C21" s="2" t="s">
        <v>187</v>
      </c>
      <c r="D21" s="2" t="s">
        <v>188</v>
      </c>
      <c r="E21" s="2" t="s">
        <v>189</v>
      </c>
      <c r="F21" s="4" t="s">
        <v>41</v>
      </c>
      <c r="G21" s="2" t="s">
        <v>190</v>
      </c>
      <c r="H21" s="2" t="s">
        <v>191</v>
      </c>
      <c r="I21" s="4" t="s">
        <v>192</v>
      </c>
      <c r="J21" s="2" t="s">
        <v>193</v>
      </c>
      <c r="K21" s="5" t="s">
        <v>34</v>
      </c>
      <c r="L21" s="5" t="s">
        <v>35</v>
      </c>
      <c r="M21" s="5" t="s">
        <v>36</v>
      </c>
    </row>
    <row r="22" ht="22.5" customHeight="1">
      <c r="A22" s="2" t="s">
        <v>194</v>
      </c>
      <c r="B22" s="3">
        <v>2025.0</v>
      </c>
      <c r="C22" s="2" t="s">
        <v>195</v>
      </c>
      <c r="D22" s="2" t="s">
        <v>196</v>
      </c>
      <c r="E22" s="2" t="s">
        <v>197</v>
      </c>
      <c r="F22" s="4" t="s">
        <v>86</v>
      </c>
      <c r="G22" s="2" t="s">
        <v>198</v>
      </c>
      <c r="H22" s="2" t="s">
        <v>199</v>
      </c>
      <c r="I22" s="4" t="s">
        <v>200</v>
      </c>
      <c r="J22" s="2" t="s">
        <v>201</v>
      </c>
      <c r="K22" s="5" t="s">
        <v>22</v>
      </c>
      <c r="L22" s="5" t="s">
        <v>23</v>
      </c>
      <c r="M22" s="5" t="s">
        <v>36</v>
      </c>
    </row>
    <row r="23" ht="22.5" customHeight="1">
      <c r="A23" s="2" t="s">
        <v>202</v>
      </c>
      <c r="B23" s="3">
        <v>2025.0</v>
      </c>
      <c r="C23" s="2" t="s">
        <v>203</v>
      </c>
      <c r="D23" s="2" t="s">
        <v>204</v>
      </c>
      <c r="E23" s="2" t="s">
        <v>205</v>
      </c>
      <c r="F23" s="4" t="s">
        <v>29</v>
      </c>
      <c r="G23" s="2" t="s">
        <v>206</v>
      </c>
      <c r="H23" s="2" t="s">
        <v>207</v>
      </c>
      <c r="I23" s="4" t="s">
        <v>208</v>
      </c>
      <c r="J23" s="2" t="s">
        <v>209</v>
      </c>
      <c r="K23" s="5" t="s">
        <v>34</v>
      </c>
      <c r="L23" s="5" t="s">
        <v>35</v>
      </c>
      <c r="M23" s="5" t="s">
        <v>36</v>
      </c>
    </row>
    <row r="24" ht="22.5" customHeight="1">
      <c r="A24" s="2" t="s">
        <v>210</v>
      </c>
      <c r="B24" s="3">
        <v>2025.0</v>
      </c>
      <c r="C24" s="2" t="s">
        <v>211</v>
      </c>
      <c r="D24" s="2" t="s">
        <v>212</v>
      </c>
      <c r="E24" s="2" t="s">
        <v>213</v>
      </c>
      <c r="F24" s="4" t="s">
        <v>50</v>
      </c>
      <c r="G24" s="2" t="s">
        <v>214</v>
      </c>
      <c r="H24" s="2" t="s">
        <v>215</v>
      </c>
      <c r="I24" s="4" t="s">
        <v>216</v>
      </c>
      <c r="J24" s="2" t="s">
        <v>217</v>
      </c>
      <c r="K24" s="5" t="s">
        <v>22</v>
      </c>
      <c r="L24" s="5" t="s">
        <v>55</v>
      </c>
      <c r="M24" s="5" t="s">
        <v>24</v>
      </c>
    </row>
    <row r="25" ht="22.5" customHeight="1">
      <c r="A25" s="2" t="s">
        <v>218</v>
      </c>
      <c r="B25" s="3">
        <v>2025.0</v>
      </c>
      <c r="C25" s="2" t="s">
        <v>219</v>
      </c>
      <c r="D25" s="2" t="s">
        <v>220</v>
      </c>
      <c r="E25" s="2" t="s">
        <v>221</v>
      </c>
      <c r="F25" s="4" t="s">
        <v>222</v>
      </c>
      <c r="G25" s="2" t="s">
        <v>223</v>
      </c>
      <c r="H25" s="2" t="s">
        <v>224</v>
      </c>
      <c r="I25" s="4" t="s">
        <v>225</v>
      </c>
      <c r="J25" s="2" t="s">
        <v>226</v>
      </c>
      <c r="K25" s="5" t="s">
        <v>22</v>
      </c>
      <c r="L25" s="5" t="s">
        <v>227</v>
      </c>
      <c r="M25" s="5" t="s">
        <v>24</v>
      </c>
    </row>
    <row r="26" ht="22.5" customHeight="1">
      <c r="A26" s="2" t="s">
        <v>228</v>
      </c>
      <c r="B26" s="3">
        <v>2025.0</v>
      </c>
      <c r="C26" s="2" t="s">
        <v>229</v>
      </c>
      <c r="D26" s="2" t="s">
        <v>230</v>
      </c>
      <c r="E26" s="2" t="s">
        <v>231</v>
      </c>
      <c r="F26" s="4" t="s">
        <v>232</v>
      </c>
      <c r="G26" s="2" t="s">
        <v>233</v>
      </c>
      <c r="H26" s="2" t="s">
        <v>234</v>
      </c>
      <c r="I26" s="4" t="s">
        <v>235</v>
      </c>
      <c r="J26" s="2" t="s">
        <v>236</v>
      </c>
      <c r="K26" s="5" t="s">
        <v>22</v>
      </c>
      <c r="L26" s="5" t="s">
        <v>55</v>
      </c>
      <c r="M26" s="5" t="s">
        <v>24</v>
      </c>
    </row>
    <row r="27" ht="22.5" customHeight="1">
      <c r="A27" s="2" t="s">
        <v>237</v>
      </c>
      <c r="B27" s="3">
        <v>2025.0</v>
      </c>
      <c r="C27" s="2" t="s">
        <v>238</v>
      </c>
      <c r="D27" s="2" t="s">
        <v>239</v>
      </c>
      <c r="E27" s="2" t="s">
        <v>240</v>
      </c>
      <c r="F27" s="4" t="s">
        <v>241</v>
      </c>
      <c r="G27" s="2" t="s">
        <v>242</v>
      </c>
      <c r="H27" s="2" t="s">
        <v>243</v>
      </c>
      <c r="I27" s="4" t="s">
        <v>244</v>
      </c>
      <c r="J27" s="2" t="s">
        <v>245</v>
      </c>
      <c r="K27" s="5" t="s">
        <v>34</v>
      </c>
      <c r="L27" s="5" t="s">
        <v>35</v>
      </c>
      <c r="M27" s="5" t="s">
        <v>36</v>
      </c>
    </row>
    <row r="28" ht="22.5" customHeight="1">
      <c r="A28" s="2" t="s">
        <v>246</v>
      </c>
      <c r="B28" s="3">
        <v>2025.0</v>
      </c>
      <c r="C28" s="2" t="s">
        <v>247</v>
      </c>
      <c r="D28" s="2" t="s">
        <v>248</v>
      </c>
      <c r="E28" s="2" t="s">
        <v>249</v>
      </c>
      <c r="F28" s="4" t="s">
        <v>232</v>
      </c>
      <c r="G28" s="2" t="s">
        <v>250</v>
      </c>
      <c r="H28" s="2" t="s">
        <v>251</v>
      </c>
      <c r="I28" s="4" t="s">
        <v>252</v>
      </c>
      <c r="J28" s="2" t="s">
        <v>253</v>
      </c>
      <c r="K28" s="5" t="s">
        <v>34</v>
      </c>
      <c r="L28" s="5" t="s">
        <v>35</v>
      </c>
      <c r="M28" s="5" t="s">
        <v>36</v>
      </c>
    </row>
    <row r="29" ht="22.5" customHeight="1">
      <c r="A29" s="2" t="s">
        <v>254</v>
      </c>
      <c r="B29" s="3">
        <v>2025.0</v>
      </c>
      <c r="C29" s="2" t="s">
        <v>255</v>
      </c>
      <c r="D29" s="2" t="s">
        <v>256</v>
      </c>
      <c r="E29" s="2" t="s">
        <v>257</v>
      </c>
      <c r="F29" s="4" t="s">
        <v>29</v>
      </c>
      <c r="G29" s="2" t="s">
        <v>258</v>
      </c>
      <c r="H29" s="2" t="s">
        <v>259</v>
      </c>
      <c r="I29" s="4" t="s">
        <v>260</v>
      </c>
      <c r="J29" s="2" t="s">
        <v>261</v>
      </c>
      <c r="K29" s="5" t="s">
        <v>34</v>
      </c>
      <c r="L29" s="5" t="s">
        <v>35</v>
      </c>
      <c r="M29" s="5" t="s">
        <v>36</v>
      </c>
    </row>
    <row r="30" ht="22.5" customHeight="1">
      <c r="A30" s="2" t="s">
        <v>262</v>
      </c>
      <c r="B30" s="3">
        <v>2025.0</v>
      </c>
      <c r="C30" s="2" t="s">
        <v>263</v>
      </c>
      <c r="D30" s="2" t="s">
        <v>264</v>
      </c>
      <c r="E30" s="2" t="s">
        <v>265</v>
      </c>
      <c r="F30" s="4" t="s">
        <v>86</v>
      </c>
      <c r="G30" s="2" t="s">
        <v>266</v>
      </c>
      <c r="H30" s="2" t="s">
        <v>267</v>
      </c>
      <c r="I30" s="4" t="s">
        <v>268</v>
      </c>
      <c r="J30" s="2" t="s">
        <v>269</v>
      </c>
      <c r="K30" s="5" t="s">
        <v>22</v>
      </c>
      <c r="L30" s="5" t="s">
        <v>23</v>
      </c>
      <c r="M30" s="5" t="s">
        <v>24</v>
      </c>
    </row>
    <row r="31" ht="22.5" customHeight="1">
      <c r="A31" s="2" t="s">
        <v>270</v>
      </c>
      <c r="B31" s="3">
        <v>2025.0</v>
      </c>
      <c r="C31" s="2" t="s">
        <v>271</v>
      </c>
      <c r="D31" s="2" t="s">
        <v>272</v>
      </c>
      <c r="E31" s="2" t="s">
        <v>273</v>
      </c>
      <c r="F31" s="4" t="s">
        <v>41</v>
      </c>
      <c r="G31" s="2" t="s">
        <v>274</v>
      </c>
      <c r="H31" s="2" t="s">
        <v>275</v>
      </c>
      <c r="I31" s="4" t="s">
        <v>276</v>
      </c>
      <c r="J31" s="2" t="s">
        <v>277</v>
      </c>
      <c r="K31" s="5" t="s">
        <v>34</v>
      </c>
      <c r="L31" s="5" t="s">
        <v>35</v>
      </c>
      <c r="M31" s="5" t="s">
        <v>36</v>
      </c>
    </row>
    <row r="32" ht="22.5" customHeight="1">
      <c r="A32" s="2" t="s">
        <v>278</v>
      </c>
      <c r="B32" s="3">
        <v>2024.0</v>
      </c>
      <c r="C32" s="2" t="s">
        <v>279</v>
      </c>
      <c r="D32" s="2" t="s">
        <v>280</v>
      </c>
      <c r="E32" s="2" t="s">
        <v>281</v>
      </c>
      <c r="F32" s="4" t="s">
        <v>41</v>
      </c>
      <c r="G32" s="2" t="s">
        <v>282</v>
      </c>
      <c r="H32" s="2" t="s">
        <v>283</v>
      </c>
      <c r="I32" s="4" t="s">
        <v>284</v>
      </c>
      <c r="J32" s="2" t="s">
        <v>285</v>
      </c>
      <c r="K32" s="5" t="s">
        <v>34</v>
      </c>
      <c r="L32" s="5" t="s">
        <v>35</v>
      </c>
      <c r="M32" s="5" t="s">
        <v>36</v>
      </c>
    </row>
    <row r="33" ht="22.5" customHeight="1">
      <c r="A33" s="2" t="s">
        <v>286</v>
      </c>
      <c r="B33" s="3">
        <v>2025.0</v>
      </c>
      <c r="C33" s="2" t="s">
        <v>287</v>
      </c>
      <c r="D33" s="2" t="s">
        <v>288</v>
      </c>
      <c r="E33" s="2" t="s">
        <v>289</v>
      </c>
      <c r="F33" s="4" t="s">
        <v>290</v>
      </c>
      <c r="G33" s="2" t="s">
        <v>291</v>
      </c>
      <c r="H33" s="2" t="s">
        <v>292</v>
      </c>
      <c r="I33" s="4" t="s">
        <v>293</v>
      </c>
      <c r="J33" s="2" t="s">
        <v>294</v>
      </c>
      <c r="K33" s="5" t="s">
        <v>34</v>
      </c>
      <c r="L33" s="5" t="s">
        <v>227</v>
      </c>
      <c r="M33" s="5" t="s">
        <v>24</v>
      </c>
    </row>
    <row r="34" ht="22.5" customHeight="1">
      <c r="A34" s="2" t="s">
        <v>295</v>
      </c>
      <c r="B34" s="3">
        <v>2025.0</v>
      </c>
      <c r="C34" s="2" t="s">
        <v>296</v>
      </c>
      <c r="D34" s="2" t="s">
        <v>297</v>
      </c>
      <c r="E34" s="2" t="s">
        <v>298</v>
      </c>
      <c r="F34" s="4" t="s">
        <v>50</v>
      </c>
      <c r="G34" s="2" t="s">
        <v>299</v>
      </c>
      <c r="H34" s="2" t="s">
        <v>300</v>
      </c>
      <c r="I34" s="4" t="s">
        <v>301</v>
      </c>
      <c r="J34" s="2" t="s">
        <v>302</v>
      </c>
      <c r="K34" s="5" t="s">
        <v>22</v>
      </c>
      <c r="L34" s="5" t="s">
        <v>55</v>
      </c>
      <c r="M34" s="5" t="s">
        <v>36</v>
      </c>
    </row>
    <row r="35" ht="22.5" customHeight="1">
      <c r="A35" s="2" t="s">
        <v>303</v>
      </c>
      <c r="B35" s="3">
        <v>2025.0</v>
      </c>
      <c r="C35" s="2" t="s">
        <v>304</v>
      </c>
      <c r="D35" s="2" t="s">
        <v>305</v>
      </c>
      <c r="E35" s="2" t="s">
        <v>306</v>
      </c>
      <c r="F35" s="4" t="s">
        <v>307</v>
      </c>
      <c r="G35" s="2" t="s">
        <v>308</v>
      </c>
      <c r="H35" s="2" t="s">
        <v>309</v>
      </c>
      <c r="I35" s="4" t="s">
        <v>310</v>
      </c>
      <c r="J35" s="2" t="s">
        <v>311</v>
      </c>
      <c r="K35" s="5" t="s">
        <v>34</v>
      </c>
      <c r="L35" s="5" t="s">
        <v>312</v>
      </c>
      <c r="M35" s="5" t="s">
        <v>36</v>
      </c>
    </row>
    <row r="36" ht="22.5" customHeight="1">
      <c r="A36" s="2" t="s">
        <v>313</v>
      </c>
      <c r="B36" s="3">
        <v>2025.0</v>
      </c>
      <c r="C36" s="2" t="s">
        <v>314</v>
      </c>
      <c r="D36" s="2" t="s">
        <v>315</v>
      </c>
      <c r="E36" s="2" t="s">
        <v>316</v>
      </c>
      <c r="F36" s="4" t="s">
        <v>317</v>
      </c>
      <c r="G36" s="2" t="s">
        <v>318</v>
      </c>
      <c r="H36" s="2" t="s">
        <v>319</v>
      </c>
      <c r="I36" s="4" t="s">
        <v>320</v>
      </c>
      <c r="J36" s="2" t="s">
        <v>321</v>
      </c>
      <c r="K36" s="5" t="s">
        <v>22</v>
      </c>
      <c r="L36" s="5" t="s">
        <v>55</v>
      </c>
      <c r="M36" s="5" t="s">
        <v>36</v>
      </c>
    </row>
    <row r="37" ht="22.5" customHeight="1">
      <c r="A37" s="2" t="s">
        <v>322</v>
      </c>
      <c r="B37" s="3">
        <v>2025.0</v>
      </c>
      <c r="C37" s="2" t="s">
        <v>323</v>
      </c>
      <c r="D37" s="2" t="s">
        <v>324</v>
      </c>
      <c r="E37" s="2" t="s">
        <v>325</v>
      </c>
      <c r="F37" s="4" t="s">
        <v>326</v>
      </c>
      <c r="G37" s="2" t="s">
        <v>327</v>
      </c>
      <c r="H37" s="2" t="s">
        <v>328</v>
      </c>
      <c r="I37" s="4" t="s">
        <v>329</v>
      </c>
      <c r="J37" s="2" t="s">
        <v>330</v>
      </c>
      <c r="K37" s="5" t="s">
        <v>22</v>
      </c>
      <c r="L37" s="5" t="s">
        <v>55</v>
      </c>
      <c r="M37" s="5" t="s">
        <v>36</v>
      </c>
    </row>
    <row r="38" ht="22.5" customHeight="1">
      <c r="A38" s="2" t="s">
        <v>331</v>
      </c>
      <c r="B38" s="3">
        <v>2025.0</v>
      </c>
      <c r="C38" s="2" t="s">
        <v>332</v>
      </c>
      <c r="D38" s="2" t="s">
        <v>333</v>
      </c>
      <c r="E38" s="2" t="s">
        <v>334</v>
      </c>
      <c r="F38" s="4" t="s">
        <v>148</v>
      </c>
      <c r="G38" s="2" t="s">
        <v>335</v>
      </c>
      <c r="H38" s="2" t="s">
        <v>336</v>
      </c>
      <c r="I38" s="4" t="s">
        <v>337</v>
      </c>
      <c r="J38" s="2" t="s">
        <v>338</v>
      </c>
      <c r="K38" s="5" t="s">
        <v>34</v>
      </c>
      <c r="L38" s="5" t="s">
        <v>35</v>
      </c>
      <c r="M38" s="5" t="s">
        <v>36</v>
      </c>
    </row>
    <row r="39" ht="22.5" customHeight="1">
      <c r="A39" s="2" t="s">
        <v>339</v>
      </c>
      <c r="B39" s="3">
        <v>2025.0</v>
      </c>
      <c r="C39" s="2" t="s">
        <v>340</v>
      </c>
      <c r="D39" s="2" t="s">
        <v>341</v>
      </c>
      <c r="E39" s="2" t="s">
        <v>342</v>
      </c>
      <c r="F39" s="4" t="s">
        <v>112</v>
      </c>
      <c r="G39" s="2" t="s">
        <v>343</v>
      </c>
      <c r="H39" s="2" t="s">
        <v>344</v>
      </c>
      <c r="I39" s="4" t="s">
        <v>345</v>
      </c>
      <c r="J39" s="2" t="s">
        <v>346</v>
      </c>
      <c r="K39" s="5" t="s">
        <v>34</v>
      </c>
      <c r="L39" s="5" t="s">
        <v>117</v>
      </c>
      <c r="M39" s="5" t="s">
        <v>36</v>
      </c>
    </row>
    <row r="40" ht="22.5" customHeight="1">
      <c r="A40" s="2" t="s">
        <v>347</v>
      </c>
      <c r="B40" s="3">
        <v>2025.0</v>
      </c>
      <c r="C40" s="2" t="s">
        <v>348</v>
      </c>
      <c r="D40" s="2" t="s">
        <v>349</v>
      </c>
      <c r="E40" s="2" t="s">
        <v>350</v>
      </c>
      <c r="F40" s="4" t="s">
        <v>351</v>
      </c>
      <c r="G40" s="2" t="s">
        <v>352</v>
      </c>
      <c r="H40" s="2" t="s">
        <v>353</v>
      </c>
      <c r="I40" s="4" t="s">
        <v>354</v>
      </c>
      <c r="J40" s="2" t="s">
        <v>355</v>
      </c>
      <c r="K40" s="5" t="s">
        <v>34</v>
      </c>
      <c r="L40" s="5" t="s">
        <v>117</v>
      </c>
      <c r="M40" s="5" t="s">
        <v>24</v>
      </c>
    </row>
    <row r="41" ht="22.5" customHeight="1">
      <c r="A41" s="2" t="s">
        <v>356</v>
      </c>
      <c r="B41" s="3">
        <v>2025.0</v>
      </c>
      <c r="C41" s="2" t="s">
        <v>357</v>
      </c>
      <c r="D41" s="2" t="s">
        <v>358</v>
      </c>
      <c r="E41" s="2" t="s">
        <v>359</v>
      </c>
      <c r="F41" s="4" t="s">
        <v>103</v>
      </c>
      <c r="G41" s="2" t="s">
        <v>360</v>
      </c>
      <c r="H41" s="2" t="s">
        <v>361</v>
      </c>
      <c r="I41" s="4" t="s">
        <v>362</v>
      </c>
      <c r="J41" s="2" t="s">
        <v>363</v>
      </c>
      <c r="K41" s="5" t="s">
        <v>22</v>
      </c>
      <c r="L41" s="5" t="s">
        <v>55</v>
      </c>
      <c r="M41" s="5" t="s">
        <v>24</v>
      </c>
    </row>
    <row r="42" ht="22.5" customHeight="1">
      <c r="A42" s="2" t="s">
        <v>364</v>
      </c>
      <c r="B42" s="3">
        <v>2025.0</v>
      </c>
      <c r="C42" s="2" t="s">
        <v>365</v>
      </c>
      <c r="D42" s="2" t="s">
        <v>366</v>
      </c>
      <c r="E42" s="2" t="s">
        <v>367</v>
      </c>
      <c r="F42" s="4" t="s">
        <v>307</v>
      </c>
      <c r="G42" s="2" t="s">
        <v>368</v>
      </c>
      <c r="H42" s="2" t="s">
        <v>369</v>
      </c>
      <c r="I42" s="4" t="s">
        <v>370</v>
      </c>
      <c r="J42" s="2" t="s">
        <v>371</v>
      </c>
      <c r="K42" s="5" t="s">
        <v>34</v>
      </c>
      <c r="L42" s="5" t="s">
        <v>312</v>
      </c>
      <c r="M42" s="5" t="s">
        <v>372</v>
      </c>
    </row>
    <row r="43" ht="22.5" customHeight="1">
      <c r="A43" s="2" t="s">
        <v>373</v>
      </c>
      <c r="B43" s="3">
        <v>2025.0</v>
      </c>
      <c r="C43" s="2" t="s">
        <v>374</v>
      </c>
      <c r="D43" s="2" t="s">
        <v>375</v>
      </c>
      <c r="E43" s="2" t="s">
        <v>376</v>
      </c>
      <c r="F43" s="4" t="s">
        <v>377</v>
      </c>
      <c r="G43" s="2" t="s">
        <v>378</v>
      </c>
      <c r="H43" s="2" t="s">
        <v>379</v>
      </c>
      <c r="I43" s="4" t="s">
        <v>380</v>
      </c>
      <c r="J43" s="2" t="s">
        <v>381</v>
      </c>
      <c r="K43" s="5" t="s">
        <v>22</v>
      </c>
      <c r="L43" s="5" t="s">
        <v>382</v>
      </c>
      <c r="M43" s="5" t="s">
        <v>36</v>
      </c>
    </row>
    <row r="44" ht="22.5" customHeight="1">
      <c r="A44" s="2" t="s">
        <v>383</v>
      </c>
      <c r="B44" s="3">
        <v>2026.0</v>
      </c>
      <c r="C44" s="2" t="s">
        <v>384</v>
      </c>
      <c r="D44" s="2" t="s">
        <v>385</v>
      </c>
      <c r="E44" s="2" t="s">
        <v>386</v>
      </c>
      <c r="F44" s="4" t="s">
        <v>112</v>
      </c>
      <c r="G44" s="2" t="s">
        <v>387</v>
      </c>
      <c r="H44" s="2" t="s">
        <v>388</v>
      </c>
      <c r="I44" s="4" t="s">
        <v>389</v>
      </c>
      <c r="J44" s="2" t="s">
        <v>390</v>
      </c>
      <c r="K44" s="5" t="s">
        <v>34</v>
      </c>
      <c r="L44" s="5" t="s">
        <v>227</v>
      </c>
      <c r="M44" s="5" t="s">
        <v>36</v>
      </c>
    </row>
    <row r="45" ht="22.5" customHeight="1">
      <c r="A45" s="2" t="s">
        <v>391</v>
      </c>
      <c r="B45" s="3">
        <v>2026.0</v>
      </c>
      <c r="C45" s="2" t="s">
        <v>392</v>
      </c>
      <c r="D45" s="2" t="s">
        <v>393</v>
      </c>
      <c r="E45" s="2" t="s">
        <v>394</v>
      </c>
      <c r="F45" s="4" t="s">
        <v>17</v>
      </c>
      <c r="G45" s="2" t="s">
        <v>395</v>
      </c>
      <c r="H45" s="2" t="s">
        <v>396</v>
      </c>
      <c r="I45" s="4" t="s">
        <v>397</v>
      </c>
      <c r="J45" s="2" t="s">
        <v>398</v>
      </c>
      <c r="K45" s="5" t="s">
        <v>22</v>
      </c>
      <c r="L45" s="5" t="s">
        <v>23</v>
      </c>
      <c r="M45" s="5" t="s">
        <v>36</v>
      </c>
    </row>
    <row r="46" ht="22.5" customHeight="1">
      <c r="A46" s="2" t="s">
        <v>399</v>
      </c>
      <c r="B46" s="3">
        <v>2025.0</v>
      </c>
      <c r="C46" s="2" t="s">
        <v>74</v>
      </c>
      <c r="D46" s="2" t="s">
        <v>400</v>
      </c>
      <c r="E46" s="2" t="s">
        <v>401</v>
      </c>
      <c r="F46" s="4" t="s">
        <v>50</v>
      </c>
      <c r="G46" s="2" t="s">
        <v>402</v>
      </c>
      <c r="H46" s="2" t="s">
        <v>403</v>
      </c>
      <c r="I46" s="4" t="s">
        <v>354</v>
      </c>
      <c r="J46" s="2" t="s">
        <v>404</v>
      </c>
      <c r="K46" s="5" t="s">
        <v>34</v>
      </c>
      <c r="L46" s="5" t="s">
        <v>35</v>
      </c>
      <c r="M46" s="5" t="s">
        <v>24</v>
      </c>
    </row>
    <row r="47" ht="22.5" customHeight="1">
      <c r="A47" s="2" t="s">
        <v>405</v>
      </c>
      <c r="B47" s="3">
        <v>2026.0</v>
      </c>
      <c r="C47" s="2" t="s">
        <v>406</v>
      </c>
      <c r="D47" s="2" t="s">
        <v>407</v>
      </c>
      <c r="E47" s="2" t="s">
        <v>408</v>
      </c>
      <c r="F47" s="4" t="s">
        <v>50</v>
      </c>
      <c r="G47" s="2" t="s">
        <v>409</v>
      </c>
      <c r="H47" s="2" t="s">
        <v>410</v>
      </c>
      <c r="I47" s="4" t="s">
        <v>411</v>
      </c>
      <c r="J47" s="2" t="s">
        <v>412</v>
      </c>
      <c r="K47" s="5" t="s">
        <v>34</v>
      </c>
      <c r="L47" s="5" t="s">
        <v>382</v>
      </c>
      <c r="M47" s="5" t="s">
        <v>36</v>
      </c>
    </row>
    <row r="48" ht="22.5" customHeight="1">
      <c r="A48" s="2" t="s">
        <v>413</v>
      </c>
      <c r="B48" s="3">
        <v>2026.0</v>
      </c>
      <c r="C48" s="2" t="s">
        <v>414</v>
      </c>
      <c r="D48" s="2" t="s">
        <v>415</v>
      </c>
      <c r="E48" s="2" t="s">
        <v>416</v>
      </c>
      <c r="F48" s="4" t="s">
        <v>60</v>
      </c>
      <c r="G48" s="2" t="s">
        <v>417</v>
      </c>
      <c r="H48" s="2" t="s">
        <v>418</v>
      </c>
      <c r="I48" s="4" t="s">
        <v>419</v>
      </c>
      <c r="J48" s="2" t="s">
        <v>420</v>
      </c>
      <c r="K48" s="5" t="s">
        <v>22</v>
      </c>
      <c r="L48" s="5" t="s">
        <v>55</v>
      </c>
      <c r="M48" s="5" t="s">
        <v>36</v>
      </c>
    </row>
    <row r="49" ht="22.5" customHeight="1">
      <c r="A49" s="2"/>
      <c r="B49" s="3"/>
      <c r="C49" s="2"/>
      <c r="D49" s="2"/>
      <c r="E49" s="2"/>
      <c r="F49" s="4"/>
      <c r="G49" s="2"/>
      <c r="H49" s="2"/>
      <c r="I49" s="4"/>
      <c r="J49" s="2"/>
      <c r="K49" s="7"/>
      <c r="L49" s="7"/>
      <c r="M49" s="7"/>
    </row>
    <row r="50" ht="22.5" customHeight="1">
      <c r="A50" s="2"/>
      <c r="B50" s="3"/>
      <c r="C50" s="2"/>
      <c r="D50" s="2"/>
      <c r="E50" s="2"/>
      <c r="F50" s="4"/>
      <c r="G50" s="2"/>
      <c r="H50" s="2"/>
      <c r="I50" s="4"/>
      <c r="J50" s="2"/>
      <c r="K50" s="7"/>
      <c r="L50" s="7"/>
      <c r="M50" s="7"/>
    </row>
    <row r="51" ht="22.5" customHeight="1">
      <c r="A51" s="2"/>
      <c r="B51" s="3"/>
      <c r="C51" s="2"/>
      <c r="D51" s="2"/>
      <c r="E51" s="2"/>
      <c r="F51" s="4"/>
      <c r="G51" s="2"/>
      <c r="H51" s="2"/>
      <c r="I51" s="4"/>
      <c r="J51" s="2"/>
      <c r="K51" s="7"/>
      <c r="L51" s="7"/>
      <c r="M51" s="7"/>
    </row>
    <row r="52" ht="22.5" customHeight="1">
      <c r="A52" s="2"/>
      <c r="B52" s="3"/>
      <c r="C52" s="2"/>
      <c r="D52" s="2"/>
      <c r="E52" s="2"/>
      <c r="F52" s="4"/>
      <c r="G52" s="2"/>
      <c r="H52" s="2"/>
      <c r="I52" s="4"/>
      <c r="J52" s="2"/>
      <c r="K52" s="5"/>
      <c r="L52" s="7"/>
      <c r="M52" s="5"/>
    </row>
  </sheetData>
  <dataValidations>
    <dataValidation type="list" allowBlank="1" sqref="L2:L52">
      <formula1>"Computação e Engenharia de Software,Saúde e Ciências da Vida,Educação,Negócios, Finanças e Serviços,Governo, Política e Regulamentação,Segurança e Confiabilidade,Engenharia e Sistemas Físicos,Aplicações Gerais / Conhecimento Aberto"</formula1>
    </dataValidation>
    <dataValidation type="list" allowBlank="1" sqref="M2:M52">
      <formula1>"Auto,Humano,Híbrido"</formula1>
    </dataValidation>
    <dataValidation type="custom" allowBlank="1" showDropDown="1" sqref="B2:B52">
      <formula1>AND(ISNUMBER(B2),(NOT(OR(NOT(ISERROR(DATEVALUE(B2))), AND(ISNUMBER(B2), LEFT(CELL("format", B2))="D")))))</formula1>
    </dataValidation>
    <dataValidation type="list" allowBlank="1" sqref="I2:I52">
      <formula1>"Correção/Factualidade,Similaridade/Fidelidade,Coerência/Consistência,Relevância/Alinhamento,Fluência/Qualidade linguística,Completude/Cobertura,Utilidade/Efetividade,Segurança/Confiabilidade,Raciocínio/Competência,Criatividade/Aspectos humanos"</formula1>
    </dataValidation>
    <dataValidation type="list" allowBlank="1" sqref="K2:K52">
      <formula1>"Baixo Risco,Alto Risco"</formula1>
    </dataValidation>
    <dataValidation type="list" allowBlank="1" sqref="F2:F52">
      <formula1>"Geração de Código,Sumarização de Texto,Question Answering (QA),Recuperação Aumentada por Geração (RAG),Tradução Automática,Geração de Texto Livre,Resolução de Problemas,Transformação de Dados,Extração de Informação,Classificação e Predição,Avaliação e Fee"&amp;"dback Automatizado,Sistemas Especializados de Domínio,Agentes e Planejamento de Ações,Visão-Linguagem (Multimodal),Robustez e Red Teaming,Recomendação e Busca,Controle e Sistemas Físicos"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5.88"/>
    <col customWidth="1" min="3" max="3" width="29.38"/>
    <col customWidth="1" min="4" max="4" width="24.63"/>
    <col customWidth="1" min="5" max="5" width="37.75"/>
    <col customWidth="1" min="6" max="6" width="27.0"/>
    <col customWidth="1" min="7" max="7" width="17.63"/>
    <col customWidth="1" min="8" max="8" width="35.25"/>
    <col customWidth="1" min="9" max="9" width="25.63"/>
  </cols>
  <sheetData>
    <row r="1" ht="22.5" customHeight="1">
      <c r="A1" s="1" t="s">
        <v>421</v>
      </c>
      <c r="B1" s="1" t="s">
        <v>422</v>
      </c>
      <c r="C1" s="1" t="s">
        <v>423</v>
      </c>
      <c r="D1" s="1" t="s">
        <v>424</v>
      </c>
      <c r="E1" s="1" t="s">
        <v>9</v>
      </c>
      <c r="F1" s="1" t="s">
        <v>12</v>
      </c>
      <c r="G1" s="1" t="s">
        <v>425</v>
      </c>
      <c r="H1" s="1" t="s">
        <v>426</v>
      </c>
      <c r="I1" s="1" t="s">
        <v>427</v>
      </c>
    </row>
    <row r="2" ht="22.5" customHeight="1">
      <c r="A2" s="2" t="s">
        <v>428</v>
      </c>
      <c r="B2" s="5" t="s">
        <v>429</v>
      </c>
      <c r="C2" s="7" t="s">
        <v>430</v>
      </c>
      <c r="D2" s="5" t="s">
        <v>431</v>
      </c>
      <c r="E2" s="5" t="s">
        <v>432</v>
      </c>
      <c r="F2" s="5" t="s">
        <v>24</v>
      </c>
      <c r="G2" s="5" t="s">
        <v>22</v>
      </c>
      <c r="H2" s="2" t="s">
        <v>433</v>
      </c>
      <c r="I2" s="4" t="s">
        <v>434</v>
      </c>
    </row>
    <row r="3" ht="22.5" customHeight="1">
      <c r="A3" s="2" t="s">
        <v>435</v>
      </c>
      <c r="B3" s="5" t="s">
        <v>436</v>
      </c>
      <c r="C3" s="5" t="s">
        <v>437</v>
      </c>
      <c r="D3" s="5" t="s">
        <v>438</v>
      </c>
      <c r="E3" s="5" t="s">
        <v>439</v>
      </c>
      <c r="F3" s="5" t="s">
        <v>24</v>
      </c>
      <c r="G3" s="5" t="s">
        <v>34</v>
      </c>
      <c r="H3" s="4" t="s">
        <v>440</v>
      </c>
      <c r="I3" s="4" t="s">
        <v>441</v>
      </c>
    </row>
    <row r="4" ht="22.5" customHeight="1">
      <c r="A4" s="2" t="s">
        <v>435</v>
      </c>
      <c r="B4" s="5" t="s">
        <v>436</v>
      </c>
      <c r="C4" s="5" t="s">
        <v>437</v>
      </c>
      <c r="D4" s="5" t="s">
        <v>438</v>
      </c>
      <c r="E4" s="5" t="s">
        <v>439</v>
      </c>
      <c r="F4" s="5" t="s">
        <v>372</v>
      </c>
      <c r="G4" s="5" t="s">
        <v>34</v>
      </c>
      <c r="H4" s="4" t="s">
        <v>442</v>
      </c>
      <c r="I4" s="4" t="s">
        <v>443</v>
      </c>
    </row>
    <row r="5" ht="22.5" customHeight="1">
      <c r="A5" s="2" t="s">
        <v>435</v>
      </c>
      <c r="B5" s="5" t="s">
        <v>436</v>
      </c>
      <c r="C5" s="5" t="s">
        <v>437</v>
      </c>
      <c r="D5" s="5" t="s">
        <v>444</v>
      </c>
      <c r="E5" s="5" t="s">
        <v>439</v>
      </c>
      <c r="F5" s="5" t="s">
        <v>372</v>
      </c>
      <c r="G5" s="5" t="s">
        <v>34</v>
      </c>
      <c r="H5" s="4" t="s">
        <v>442</v>
      </c>
      <c r="I5" s="4" t="s">
        <v>443</v>
      </c>
    </row>
    <row r="6" ht="22.5" customHeight="1">
      <c r="A6" s="2" t="s">
        <v>435</v>
      </c>
      <c r="B6" s="5" t="s">
        <v>436</v>
      </c>
      <c r="C6" s="5" t="s">
        <v>437</v>
      </c>
      <c r="D6" s="5" t="s">
        <v>431</v>
      </c>
      <c r="E6" s="5" t="s">
        <v>439</v>
      </c>
      <c r="F6" s="5" t="s">
        <v>24</v>
      </c>
      <c r="G6" s="5" t="s">
        <v>34</v>
      </c>
      <c r="H6" s="4" t="s">
        <v>445</v>
      </c>
      <c r="I6" s="4" t="s">
        <v>446</v>
      </c>
    </row>
    <row r="7" ht="22.5" customHeight="1">
      <c r="A7" s="2" t="s">
        <v>447</v>
      </c>
      <c r="B7" s="5" t="s">
        <v>436</v>
      </c>
      <c r="C7" s="5" t="s">
        <v>448</v>
      </c>
      <c r="D7" s="5" t="s">
        <v>431</v>
      </c>
      <c r="E7" s="5" t="s">
        <v>449</v>
      </c>
      <c r="F7" s="5" t="s">
        <v>24</v>
      </c>
      <c r="G7" s="5" t="s">
        <v>34</v>
      </c>
      <c r="H7" s="4" t="s">
        <v>450</v>
      </c>
      <c r="I7" s="4" t="s">
        <v>434</v>
      </c>
    </row>
    <row r="8" ht="22.5" customHeight="1">
      <c r="A8" s="2" t="s">
        <v>447</v>
      </c>
      <c r="B8" s="5" t="s">
        <v>436</v>
      </c>
      <c r="C8" s="5" t="s">
        <v>448</v>
      </c>
      <c r="D8" s="5" t="s">
        <v>444</v>
      </c>
      <c r="E8" s="5" t="s">
        <v>449</v>
      </c>
      <c r="F8" s="5" t="s">
        <v>24</v>
      </c>
      <c r="G8" s="5" t="s">
        <v>34</v>
      </c>
      <c r="H8" s="4" t="s">
        <v>451</v>
      </c>
      <c r="I8" s="4" t="s">
        <v>434</v>
      </c>
    </row>
    <row r="9" ht="22.5" customHeight="1">
      <c r="A9" s="2" t="s">
        <v>452</v>
      </c>
      <c r="B9" s="5" t="s">
        <v>453</v>
      </c>
      <c r="C9" s="5" t="s">
        <v>454</v>
      </c>
      <c r="D9" s="5" t="s">
        <v>438</v>
      </c>
      <c r="E9" s="5" t="s">
        <v>432</v>
      </c>
      <c r="F9" s="5" t="s">
        <v>36</v>
      </c>
      <c r="G9" s="5" t="s">
        <v>22</v>
      </c>
      <c r="H9" s="4" t="s">
        <v>455</v>
      </c>
      <c r="I9" s="4" t="s">
        <v>456</v>
      </c>
    </row>
    <row r="10" ht="22.5" customHeight="1">
      <c r="A10" s="2" t="s">
        <v>457</v>
      </c>
      <c r="B10" s="5" t="s">
        <v>453</v>
      </c>
      <c r="C10" s="5" t="s">
        <v>458</v>
      </c>
      <c r="D10" s="5" t="s">
        <v>459</v>
      </c>
      <c r="E10" s="5" t="s">
        <v>460</v>
      </c>
      <c r="F10" s="5" t="s">
        <v>24</v>
      </c>
      <c r="G10" s="5" t="s">
        <v>22</v>
      </c>
      <c r="H10" s="4" t="s">
        <v>461</v>
      </c>
      <c r="I10" s="4" t="s">
        <v>462</v>
      </c>
    </row>
    <row r="11" ht="22.5" customHeight="1">
      <c r="A11" s="2" t="s">
        <v>457</v>
      </c>
      <c r="B11" s="5" t="s">
        <v>453</v>
      </c>
      <c r="C11" s="5" t="s">
        <v>458</v>
      </c>
      <c r="D11" s="5" t="s">
        <v>444</v>
      </c>
      <c r="E11" s="5" t="s">
        <v>460</v>
      </c>
      <c r="F11" s="5" t="s">
        <v>24</v>
      </c>
      <c r="G11" s="5" t="s">
        <v>22</v>
      </c>
      <c r="H11" s="4" t="s">
        <v>461</v>
      </c>
      <c r="I11" s="4" t="s">
        <v>462</v>
      </c>
    </row>
    <row r="12" ht="22.5" customHeight="1">
      <c r="A12" s="2" t="s">
        <v>463</v>
      </c>
      <c r="B12" s="5" t="s">
        <v>453</v>
      </c>
      <c r="C12" s="5" t="s">
        <v>448</v>
      </c>
      <c r="D12" s="5" t="s">
        <v>438</v>
      </c>
      <c r="E12" s="5" t="s">
        <v>460</v>
      </c>
      <c r="F12" s="5" t="s">
        <v>24</v>
      </c>
      <c r="G12" s="5" t="s">
        <v>22</v>
      </c>
      <c r="H12" s="4" t="s">
        <v>464</v>
      </c>
      <c r="I12" s="4" t="s">
        <v>465</v>
      </c>
    </row>
    <row r="13" ht="22.5" customHeight="1">
      <c r="A13" s="2" t="s">
        <v>463</v>
      </c>
      <c r="B13" s="5" t="s">
        <v>453</v>
      </c>
      <c r="C13" s="5" t="s">
        <v>448</v>
      </c>
      <c r="D13" s="5" t="s">
        <v>466</v>
      </c>
      <c r="E13" s="5" t="s">
        <v>460</v>
      </c>
      <c r="F13" s="5" t="s">
        <v>24</v>
      </c>
      <c r="G13" s="5" t="s">
        <v>22</v>
      </c>
      <c r="H13" s="4" t="s">
        <v>467</v>
      </c>
      <c r="I13" s="4" t="s">
        <v>468</v>
      </c>
    </row>
    <row r="14" ht="22.5" customHeight="1">
      <c r="A14" s="2" t="s">
        <v>469</v>
      </c>
      <c r="B14" s="5" t="s">
        <v>453</v>
      </c>
      <c r="C14" s="5" t="s">
        <v>430</v>
      </c>
      <c r="D14" s="5" t="s">
        <v>438</v>
      </c>
      <c r="E14" s="5" t="s">
        <v>470</v>
      </c>
      <c r="F14" s="5" t="s">
        <v>24</v>
      </c>
      <c r="G14" s="5" t="s">
        <v>22</v>
      </c>
      <c r="H14" s="4" t="s">
        <v>461</v>
      </c>
      <c r="I14" s="4" t="s">
        <v>462</v>
      </c>
    </row>
    <row r="15" ht="22.5" customHeight="1">
      <c r="A15" s="2" t="s">
        <v>469</v>
      </c>
      <c r="B15" s="5" t="s">
        <v>453</v>
      </c>
      <c r="C15" s="5" t="s">
        <v>448</v>
      </c>
      <c r="D15" s="5" t="s">
        <v>438</v>
      </c>
      <c r="E15" s="5" t="s">
        <v>470</v>
      </c>
      <c r="F15" s="5" t="s">
        <v>24</v>
      </c>
      <c r="G15" s="5" t="s">
        <v>22</v>
      </c>
      <c r="H15" s="4" t="s">
        <v>461</v>
      </c>
      <c r="I15" s="4" t="s">
        <v>462</v>
      </c>
    </row>
    <row r="16" ht="22.5" customHeight="1">
      <c r="A16" s="2" t="s">
        <v>469</v>
      </c>
      <c r="B16" s="5" t="s">
        <v>453</v>
      </c>
      <c r="C16" s="5" t="s">
        <v>454</v>
      </c>
      <c r="D16" s="5" t="s">
        <v>438</v>
      </c>
      <c r="E16" s="5" t="s">
        <v>470</v>
      </c>
      <c r="F16" s="5" t="s">
        <v>24</v>
      </c>
      <c r="G16" s="5" t="s">
        <v>22</v>
      </c>
      <c r="H16" s="4" t="s">
        <v>461</v>
      </c>
      <c r="I16" s="4" t="s">
        <v>462</v>
      </c>
    </row>
    <row r="17" ht="22.5" customHeight="1">
      <c r="A17" s="2" t="s">
        <v>469</v>
      </c>
      <c r="B17" s="5" t="s">
        <v>453</v>
      </c>
      <c r="C17" s="5" t="s">
        <v>471</v>
      </c>
      <c r="D17" s="5" t="s">
        <v>438</v>
      </c>
      <c r="E17" s="5" t="s">
        <v>470</v>
      </c>
      <c r="F17" s="5" t="s">
        <v>24</v>
      </c>
      <c r="G17" s="5" t="s">
        <v>22</v>
      </c>
      <c r="H17" s="4" t="s">
        <v>461</v>
      </c>
      <c r="I17" s="4" t="s">
        <v>462</v>
      </c>
    </row>
    <row r="18" ht="22.5" customHeight="1">
      <c r="A18" s="2" t="s">
        <v>469</v>
      </c>
      <c r="B18" s="5" t="s">
        <v>453</v>
      </c>
      <c r="C18" s="5" t="s">
        <v>472</v>
      </c>
      <c r="D18" s="5" t="s">
        <v>438</v>
      </c>
      <c r="E18" s="5" t="s">
        <v>470</v>
      </c>
      <c r="F18" s="5" t="s">
        <v>24</v>
      </c>
      <c r="G18" s="5" t="s">
        <v>22</v>
      </c>
      <c r="H18" s="4" t="s">
        <v>461</v>
      </c>
      <c r="I18" s="4" t="s">
        <v>462</v>
      </c>
    </row>
    <row r="19" ht="22.5" customHeight="1">
      <c r="A19" s="2" t="s">
        <v>469</v>
      </c>
      <c r="B19" s="5" t="s">
        <v>453</v>
      </c>
      <c r="C19" s="5" t="s">
        <v>86</v>
      </c>
      <c r="D19" s="5" t="s">
        <v>438</v>
      </c>
      <c r="E19" s="5" t="s">
        <v>470</v>
      </c>
      <c r="F19" s="5" t="s">
        <v>24</v>
      </c>
      <c r="G19" s="5" t="s">
        <v>22</v>
      </c>
      <c r="H19" s="4" t="s">
        <v>461</v>
      </c>
      <c r="I19" s="4" t="s">
        <v>462</v>
      </c>
    </row>
    <row r="20" ht="22.5" customHeight="1">
      <c r="A20" s="2" t="s">
        <v>469</v>
      </c>
      <c r="B20" s="5" t="s">
        <v>453</v>
      </c>
      <c r="C20" s="5" t="s">
        <v>473</v>
      </c>
      <c r="D20" s="5" t="s">
        <v>438</v>
      </c>
      <c r="E20" s="5" t="s">
        <v>470</v>
      </c>
      <c r="F20" s="5" t="s">
        <v>24</v>
      </c>
      <c r="G20" s="5" t="s">
        <v>22</v>
      </c>
      <c r="H20" s="4" t="s">
        <v>461</v>
      </c>
      <c r="I20" s="4" t="s">
        <v>462</v>
      </c>
    </row>
    <row r="21" ht="22.5" customHeight="1">
      <c r="A21" s="2" t="s">
        <v>469</v>
      </c>
      <c r="B21" s="5" t="s">
        <v>453</v>
      </c>
      <c r="C21" s="5" t="s">
        <v>474</v>
      </c>
      <c r="D21" s="5" t="s">
        <v>438</v>
      </c>
      <c r="E21" s="5" t="s">
        <v>470</v>
      </c>
      <c r="F21" s="5" t="s">
        <v>24</v>
      </c>
      <c r="G21" s="5" t="s">
        <v>22</v>
      </c>
      <c r="H21" s="4" t="s">
        <v>461</v>
      </c>
      <c r="I21" s="4" t="s">
        <v>462</v>
      </c>
    </row>
    <row r="22" ht="22.5" customHeight="1">
      <c r="A22" s="2" t="s">
        <v>475</v>
      </c>
      <c r="B22" s="5" t="s">
        <v>453</v>
      </c>
      <c r="C22" s="5" t="s">
        <v>86</v>
      </c>
      <c r="D22" s="5" t="s">
        <v>431</v>
      </c>
      <c r="E22" s="5" t="s">
        <v>432</v>
      </c>
      <c r="F22" s="5" t="s">
        <v>24</v>
      </c>
      <c r="G22" s="5" t="s">
        <v>22</v>
      </c>
      <c r="H22" s="4" t="s">
        <v>476</v>
      </c>
      <c r="I22" s="4" t="s">
        <v>477</v>
      </c>
    </row>
    <row r="23" ht="22.5" customHeight="1">
      <c r="A23" s="2" t="s">
        <v>475</v>
      </c>
      <c r="B23" s="5" t="s">
        <v>453</v>
      </c>
      <c r="C23" s="5" t="s">
        <v>86</v>
      </c>
      <c r="D23" s="5" t="s">
        <v>438</v>
      </c>
      <c r="E23" s="5" t="s">
        <v>432</v>
      </c>
      <c r="F23" s="5" t="s">
        <v>36</v>
      </c>
      <c r="G23" s="5" t="s">
        <v>22</v>
      </c>
      <c r="H23" s="4" t="s">
        <v>478</v>
      </c>
      <c r="I23" s="4" t="s">
        <v>479</v>
      </c>
    </row>
    <row r="24" ht="22.5" customHeight="1">
      <c r="A24" s="2" t="s">
        <v>475</v>
      </c>
      <c r="B24" s="5" t="s">
        <v>453</v>
      </c>
      <c r="C24" s="5" t="s">
        <v>86</v>
      </c>
      <c r="D24" s="5" t="s">
        <v>466</v>
      </c>
      <c r="E24" s="5" t="s">
        <v>432</v>
      </c>
      <c r="F24" s="5" t="s">
        <v>372</v>
      </c>
      <c r="G24" s="5" t="s">
        <v>22</v>
      </c>
      <c r="H24" s="4" t="s">
        <v>480</v>
      </c>
      <c r="I24" s="4" t="s">
        <v>443</v>
      </c>
    </row>
    <row r="25" ht="22.5" customHeight="1">
      <c r="A25" s="2" t="s">
        <v>481</v>
      </c>
      <c r="B25" s="5" t="s">
        <v>436</v>
      </c>
      <c r="C25" s="5" t="s">
        <v>458</v>
      </c>
      <c r="D25" s="5" t="s">
        <v>482</v>
      </c>
      <c r="E25" s="5" t="s">
        <v>432</v>
      </c>
      <c r="F25" s="5" t="s">
        <v>24</v>
      </c>
      <c r="G25" s="5" t="s">
        <v>34</v>
      </c>
      <c r="H25" s="4" t="s">
        <v>440</v>
      </c>
      <c r="I25" s="4" t="s">
        <v>441</v>
      </c>
    </row>
    <row r="26" ht="22.5" customHeight="1">
      <c r="A26" s="2" t="s">
        <v>481</v>
      </c>
      <c r="B26" s="5" t="s">
        <v>436</v>
      </c>
      <c r="C26" s="5" t="s">
        <v>458</v>
      </c>
      <c r="D26" s="5" t="s">
        <v>431</v>
      </c>
      <c r="E26" s="5" t="s">
        <v>432</v>
      </c>
      <c r="F26" s="5" t="s">
        <v>24</v>
      </c>
      <c r="G26" s="5" t="s">
        <v>34</v>
      </c>
      <c r="H26" s="4" t="s">
        <v>483</v>
      </c>
      <c r="I26" s="4" t="s">
        <v>477</v>
      </c>
    </row>
    <row r="27" ht="22.5" customHeight="1">
      <c r="A27" s="2" t="s">
        <v>481</v>
      </c>
      <c r="B27" s="5" t="s">
        <v>436</v>
      </c>
      <c r="C27" s="5" t="s">
        <v>458</v>
      </c>
      <c r="D27" s="5" t="s">
        <v>438</v>
      </c>
      <c r="E27" s="5" t="s">
        <v>432</v>
      </c>
      <c r="F27" s="5" t="s">
        <v>36</v>
      </c>
      <c r="G27" s="5" t="s">
        <v>34</v>
      </c>
      <c r="H27" s="4" t="s">
        <v>484</v>
      </c>
      <c r="I27" s="4" t="s">
        <v>485</v>
      </c>
    </row>
    <row r="28" ht="22.5" customHeight="1">
      <c r="A28" s="2" t="s">
        <v>481</v>
      </c>
      <c r="B28" s="5" t="s">
        <v>436</v>
      </c>
      <c r="C28" s="5" t="s">
        <v>458</v>
      </c>
      <c r="D28" s="5" t="s">
        <v>486</v>
      </c>
      <c r="E28" s="5" t="s">
        <v>432</v>
      </c>
      <c r="F28" s="5" t="s">
        <v>36</v>
      </c>
      <c r="G28" s="5" t="s">
        <v>34</v>
      </c>
      <c r="H28" s="4" t="s">
        <v>484</v>
      </c>
      <c r="I28" s="4" t="s">
        <v>485</v>
      </c>
    </row>
    <row r="29" ht="22.5" customHeight="1">
      <c r="A29" s="2" t="s">
        <v>487</v>
      </c>
      <c r="B29" s="5" t="s">
        <v>436</v>
      </c>
      <c r="C29" s="5" t="s">
        <v>103</v>
      </c>
      <c r="D29" s="5" t="s">
        <v>431</v>
      </c>
      <c r="E29" s="5" t="s">
        <v>432</v>
      </c>
      <c r="F29" s="5" t="s">
        <v>24</v>
      </c>
      <c r="G29" s="5" t="s">
        <v>34</v>
      </c>
      <c r="H29" s="4" t="s">
        <v>488</v>
      </c>
      <c r="I29" s="4" t="s">
        <v>477</v>
      </c>
    </row>
    <row r="30" ht="22.5" customHeight="1">
      <c r="A30" s="2" t="s">
        <v>487</v>
      </c>
      <c r="B30" s="5" t="s">
        <v>436</v>
      </c>
      <c r="C30" s="5" t="s">
        <v>103</v>
      </c>
      <c r="D30" s="5" t="s">
        <v>438</v>
      </c>
      <c r="E30" s="5" t="s">
        <v>432</v>
      </c>
      <c r="F30" s="5" t="s">
        <v>36</v>
      </c>
      <c r="G30" s="5" t="s">
        <v>34</v>
      </c>
      <c r="H30" s="4" t="s">
        <v>484</v>
      </c>
      <c r="I30" s="4" t="s">
        <v>485</v>
      </c>
    </row>
    <row r="31" ht="22.5" customHeight="1">
      <c r="A31" s="2" t="s">
        <v>487</v>
      </c>
      <c r="B31" s="5" t="s">
        <v>436</v>
      </c>
      <c r="C31" s="5" t="s">
        <v>103</v>
      </c>
      <c r="D31" s="5" t="s">
        <v>482</v>
      </c>
      <c r="E31" s="5" t="s">
        <v>432</v>
      </c>
      <c r="F31" s="5" t="s">
        <v>24</v>
      </c>
      <c r="G31" s="5" t="s">
        <v>34</v>
      </c>
      <c r="H31" s="4" t="s">
        <v>461</v>
      </c>
      <c r="I31" s="4" t="s">
        <v>462</v>
      </c>
    </row>
    <row r="32" ht="22.5" customHeight="1">
      <c r="A32" s="2" t="s">
        <v>489</v>
      </c>
      <c r="B32" s="5" t="s">
        <v>490</v>
      </c>
      <c r="C32" s="5" t="s">
        <v>112</v>
      </c>
      <c r="D32" s="5" t="s">
        <v>491</v>
      </c>
      <c r="E32" s="5" t="s">
        <v>492</v>
      </c>
      <c r="F32" s="5" t="s">
        <v>24</v>
      </c>
      <c r="G32" s="5" t="s">
        <v>34</v>
      </c>
      <c r="H32" s="4" t="s">
        <v>493</v>
      </c>
      <c r="I32" s="4" t="s">
        <v>494</v>
      </c>
    </row>
    <row r="33" ht="22.5" customHeight="1">
      <c r="A33" s="2" t="s">
        <v>489</v>
      </c>
      <c r="B33" s="5" t="s">
        <v>490</v>
      </c>
      <c r="C33" s="5" t="s">
        <v>112</v>
      </c>
      <c r="D33" s="5" t="s">
        <v>431</v>
      </c>
      <c r="E33" s="5" t="s">
        <v>492</v>
      </c>
      <c r="F33" s="5" t="s">
        <v>24</v>
      </c>
      <c r="G33" s="5" t="s">
        <v>34</v>
      </c>
      <c r="H33" s="4" t="s">
        <v>495</v>
      </c>
      <c r="I33" s="4" t="s">
        <v>496</v>
      </c>
    </row>
    <row r="34" ht="22.5" customHeight="1">
      <c r="A34" s="2" t="s">
        <v>497</v>
      </c>
      <c r="B34" s="5" t="s">
        <v>498</v>
      </c>
      <c r="C34" s="5" t="s">
        <v>471</v>
      </c>
      <c r="D34" s="5" t="s">
        <v>431</v>
      </c>
      <c r="E34" s="5" t="s">
        <v>439</v>
      </c>
      <c r="F34" s="5" t="s">
        <v>24</v>
      </c>
      <c r="G34" s="5" t="s">
        <v>34</v>
      </c>
      <c r="H34" s="4" t="s">
        <v>499</v>
      </c>
      <c r="I34" s="4" t="s">
        <v>434</v>
      </c>
    </row>
    <row r="35" ht="22.5" customHeight="1">
      <c r="A35" s="2" t="s">
        <v>497</v>
      </c>
      <c r="B35" s="5" t="s">
        <v>498</v>
      </c>
      <c r="C35" s="5" t="s">
        <v>471</v>
      </c>
      <c r="D35" s="5" t="s">
        <v>466</v>
      </c>
      <c r="E35" s="5" t="s">
        <v>439</v>
      </c>
      <c r="F35" s="5" t="s">
        <v>24</v>
      </c>
      <c r="G35" s="5" t="s">
        <v>34</v>
      </c>
      <c r="H35" s="4" t="s">
        <v>500</v>
      </c>
      <c r="I35" s="4" t="s">
        <v>501</v>
      </c>
    </row>
    <row r="36" ht="22.5" customHeight="1">
      <c r="A36" s="2" t="s">
        <v>497</v>
      </c>
      <c r="B36" s="5" t="s">
        <v>436</v>
      </c>
      <c r="C36" s="5" t="s">
        <v>471</v>
      </c>
      <c r="D36" s="5" t="s">
        <v>431</v>
      </c>
      <c r="E36" s="5" t="s">
        <v>439</v>
      </c>
      <c r="F36" s="5" t="s">
        <v>24</v>
      </c>
      <c r="G36" s="5" t="s">
        <v>34</v>
      </c>
      <c r="H36" s="4" t="s">
        <v>499</v>
      </c>
      <c r="I36" s="4" t="s">
        <v>434</v>
      </c>
    </row>
    <row r="37" ht="22.5" customHeight="1">
      <c r="A37" s="2" t="s">
        <v>497</v>
      </c>
      <c r="B37" s="5" t="s">
        <v>436</v>
      </c>
      <c r="C37" s="5" t="s">
        <v>471</v>
      </c>
      <c r="D37" s="5" t="s">
        <v>466</v>
      </c>
      <c r="E37" s="5" t="s">
        <v>439</v>
      </c>
      <c r="F37" s="5" t="s">
        <v>24</v>
      </c>
      <c r="G37" s="5" t="s">
        <v>34</v>
      </c>
      <c r="H37" s="4" t="s">
        <v>500</v>
      </c>
      <c r="I37" s="4" t="s">
        <v>501</v>
      </c>
    </row>
    <row r="38" ht="22.5" customHeight="1">
      <c r="A38" s="2" t="s">
        <v>497</v>
      </c>
      <c r="B38" s="5" t="s">
        <v>502</v>
      </c>
      <c r="C38" s="5" t="s">
        <v>471</v>
      </c>
      <c r="D38" s="5" t="s">
        <v>431</v>
      </c>
      <c r="E38" s="5" t="s">
        <v>439</v>
      </c>
      <c r="F38" s="5" t="s">
        <v>24</v>
      </c>
      <c r="G38" s="5" t="s">
        <v>34</v>
      </c>
      <c r="H38" s="4" t="s">
        <v>499</v>
      </c>
      <c r="I38" s="4" t="s">
        <v>434</v>
      </c>
    </row>
    <row r="39" ht="22.5" customHeight="1">
      <c r="A39" s="2" t="s">
        <v>497</v>
      </c>
      <c r="B39" s="5" t="s">
        <v>502</v>
      </c>
      <c r="C39" s="5" t="s">
        <v>471</v>
      </c>
      <c r="D39" s="5" t="s">
        <v>466</v>
      </c>
      <c r="E39" s="5" t="s">
        <v>439</v>
      </c>
      <c r="F39" s="5" t="s">
        <v>24</v>
      </c>
      <c r="G39" s="5" t="s">
        <v>34</v>
      </c>
      <c r="H39" s="4" t="s">
        <v>500</v>
      </c>
      <c r="I39" s="4" t="s">
        <v>501</v>
      </c>
    </row>
    <row r="40" ht="22.5" customHeight="1">
      <c r="A40" s="2" t="s">
        <v>503</v>
      </c>
      <c r="B40" s="5" t="s">
        <v>436</v>
      </c>
      <c r="C40" s="5" t="s">
        <v>437</v>
      </c>
      <c r="D40" s="5" t="s">
        <v>438</v>
      </c>
      <c r="E40" s="5" t="s">
        <v>439</v>
      </c>
      <c r="F40" s="5" t="s">
        <v>36</v>
      </c>
      <c r="G40" s="5" t="s">
        <v>34</v>
      </c>
      <c r="H40" s="4" t="s">
        <v>484</v>
      </c>
      <c r="I40" s="4" t="s">
        <v>485</v>
      </c>
    </row>
    <row r="41" ht="22.5" customHeight="1">
      <c r="A41" s="2" t="s">
        <v>503</v>
      </c>
      <c r="B41" s="5" t="s">
        <v>436</v>
      </c>
      <c r="C41" s="5" t="s">
        <v>437</v>
      </c>
      <c r="D41" s="5" t="s">
        <v>491</v>
      </c>
      <c r="E41" s="5" t="s">
        <v>439</v>
      </c>
      <c r="F41" s="5" t="s">
        <v>36</v>
      </c>
      <c r="G41" s="5" t="s">
        <v>34</v>
      </c>
      <c r="H41" s="4" t="s">
        <v>484</v>
      </c>
      <c r="I41" s="4" t="s">
        <v>485</v>
      </c>
    </row>
    <row r="42" ht="22.5" customHeight="1">
      <c r="A42" s="2" t="s">
        <v>503</v>
      </c>
      <c r="B42" s="5" t="s">
        <v>436</v>
      </c>
      <c r="C42" s="5" t="s">
        <v>437</v>
      </c>
      <c r="D42" s="5" t="s">
        <v>482</v>
      </c>
      <c r="E42" s="5" t="s">
        <v>439</v>
      </c>
      <c r="F42" s="5" t="s">
        <v>36</v>
      </c>
      <c r="G42" s="5" t="s">
        <v>34</v>
      </c>
      <c r="H42" s="4" t="s">
        <v>484</v>
      </c>
      <c r="I42" s="4" t="s">
        <v>485</v>
      </c>
    </row>
    <row r="43" ht="22.5" customHeight="1">
      <c r="A43" s="2" t="s">
        <v>503</v>
      </c>
      <c r="B43" s="5" t="s">
        <v>436</v>
      </c>
      <c r="C43" s="5" t="s">
        <v>437</v>
      </c>
      <c r="D43" s="5" t="s">
        <v>459</v>
      </c>
      <c r="E43" s="5" t="s">
        <v>439</v>
      </c>
      <c r="F43" s="5" t="s">
        <v>372</v>
      </c>
      <c r="G43" s="5" t="s">
        <v>34</v>
      </c>
      <c r="H43" s="4" t="s">
        <v>480</v>
      </c>
      <c r="I43" s="4" t="s">
        <v>443</v>
      </c>
    </row>
    <row r="44" ht="22.5" customHeight="1">
      <c r="A44" s="2" t="s">
        <v>504</v>
      </c>
      <c r="B44" s="5" t="s">
        <v>436</v>
      </c>
      <c r="C44" s="5" t="s">
        <v>454</v>
      </c>
      <c r="D44" s="5" t="s">
        <v>431</v>
      </c>
      <c r="E44" s="5" t="s">
        <v>432</v>
      </c>
      <c r="F44" s="5" t="s">
        <v>24</v>
      </c>
      <c r="G44" s="5" t="s">
        <v>34</v>
      </c>
      <c r="H44" s="4" t="s">
        <v>505</v>
      </c>
      <c r="I44" s="4" t="s">
        <v>477</v>
      </c>
    </row>
    <row r="45" ht="22.5" customHeight="1">
      <c r="A45" s="2" t="s">
        <v>504</v>
      </c>
      <c r="B45" s="5" t="s">
        <v>436</v>
      </c>
      <c r="C45" s="5" t="s">
        <v>454</v>
      </c>
      <c r="D45" s="5" t="s">
        <v>491</v>
      </c>
      <c r="E45" s="5" t="s">
        <v>432</v>
      </c>
      <c r="F45" s="5" t="s">
        <v>372</v>
      </c>
      <c r="G45" s="5" t="s">
        <v>34</v>
      </c>
      <c r="H45" s="4" t="s">
        <v>480</v>
      </c>
      <c r="I45" s="4" t="s">
        <v>443</v>
      </c>
    </row>
    <row r="46" ht="22.5" customHeight="1">
      <c r="A46" s="2" t="s">
        <v>504</v>
      </c>
      <c r="B46" s="5" t="s">
        <v>436</v>
      </c>
      <c r="C46" s="5" t="s">
        <v>458</v>
      </c>
      <c r="D46" s="5" t="s">
        <v>482</v>
      </c>
      <c r="E46" s="5" t="s">
        <v>432</v>
      </c>
      <c r="F46" s="5" t="s">
        <v>372</v>
      </c>
      <c r="G46" s="5" t="s">
        <v>34</v>
      </c>
      <c r="H46" s="4" t="s">
        <v>506</v>
      </c>
      <c r="I46" s="4" t="s">
        <v>443</v>
      </c>
    </row>
    <row r="47" ht="22.5" customHeight="1">
      <c r="A47" s="2" t="s">
        <v>504</v>
      </c>
      <c r="B47" s="5" t="s">
        <v>436</v>
      </c>
      <c r="C47" s="5" t="s">
        <v>458</v>
      </c>
      <c r="D47" s="5" t="s">
        <v>438</v>
      </c>
      <c r="E47" s="5" t="s">
        <v>432</v>
      </c>
      <c r="F47" s="5" t="s">
        <v>372</v>
      </c>
      <c r="G47" s="5" t="s">
        <v>34</v>
      </c>
      <c r="H47" s="4" t="s">
        <v>506</v>
      </c>
      <c r="I47" s="4" t="s">
        <v>443</v>
      </c>
    </row>
    <row r="48" ht="22.5" customHeight="1">
      <c r="A48" s="2" t="s">
        <v>504</v>
      </c>
      <c r="B48" s="5" t="s">
        <v>436</v>
      </c>
      <c r="C48" s="5" t="s">
        <v>458</v>
      </c>
      <c r="D48" s="5" t="s">
        <v>466</v>
      </c>
      <c r="E48" s="5" t="s">
        <v>432</v>
      </c>
      <c r="F48" s="5" t="s">
        <v>372</v>
      </c>
      <c r="G48" s="5" t="s">
        <v>34</v>
      </c>
      <c r="H48" s="4" t="s">
        <v>506</v>
      </c>
      <c r="I48" s="4" t="s">
        <v>443</v>
      </c>
    </row>
    <row r="49" ht="22.5" customHeight="1">
      <c r="A49" s="2" t="s">
        <v>504</v>
      </c>
      <c r="B49" s="5" t="s">
        <v>436</v>
      </c>
      <c r="C49" s="5" t="s">
        <v>458</v>
      </c>
      <c r="D49" s="5" t="s">
        <v>459</v>
      </c>
      <c r="E49" s="5" t="s">
        <v>432</v>
      </c>
      <c r="F49" s="5" t="s">
        <v>372</v>
      </c>
      <c r="G49" s="5" t="s">
        <v>34</v>
      </c>
      <c r="H49" s="4" t="s">
        <v>506</v>
      </c>
      <c r="I49" s="4" t="s">
        <v>443</v>
      </c>
    </row>
    <row r="50" ht="22.5" customHeight="1">
      <c r="A50" s="2" t="s">
        <v>507</v>
      </c>
      <c r="B50" s="5" t="s">
        <v>429</v>
      </c>
      <c r="C50" s="5" t="s">
        <v>472</v>
      </c>
      <c r="D50" s="5" t="s">
        <v>459</v>
      </c>
      <c r="E50" s="5" t="s">
        <v>432</v>
      </c>
      <c r="F50" s="5" t="s">
        <v>24</v>
      </c>
      <c r="G50" s="5" t="s">
        <v>22</v>
      </c>
      <c r="H50" s="4" t="s">
        <v>508</v>
      </c>
      <c r="I50" s="4" t="s">
        <v>509</v>
      </c>
    </row>
    <row r="51" ht="22.5" customHeight="1">
      <c r="A51" s="2" t="s">
        <v>510</v>
      </c>
      <c r="B51" s="5" t="s">
        <v>436</v>
      </c>
      <c r="C51" s="5" t="s">
        <v>448</v>
      </c>
      <c r="D51" s="5" t="s">
        <v>431</v>
      </c>
      <c r="E51" s="5" t="s">
        <v>449</v>
      </c>
      <c r="F51" s="5" t="s">
        <v>24</v>
      </c>
      <c r="G51" s="5" t="s">
        <v>34</v>
      </c>
      <c r="H51" s="4" t="s">
        <v>511</v>
      </c>
      <c r="I51" s="4" t="s">
        <v>477</v>
      </c>
    </row>
    <row r="52" ht="22.5" customHeight="1">
      <c r="A52" s="2" t="s">
        <v>510</v>
      </c>
      <c r="B52" s="5" t="s">
        <v>436</v>
      </c>
      <c r="C52" s="5" t="s">
        <v>448</v>
      </c>
      <c r="D52" s="5" t="s">
        <v>466</v>
      </c>
      <c r="E52" s="5" t="s">
        <v>449</v>
      </c>
      <c r="F52" s="5" t="s">
        <v>24</v>
      </c>
      <c r="G52" s="5" t="s">
        <v>34</v>
      </c>
      <c r="H52" s="4" t="s">
        <v>512</v>
      </c>
      <c r="I52" s="4" t="s">
        <v>434</v>
      </c>
    </row>
    <row r="53" ht="22.5" customHeight="1">
      <c r="A53" s="2" t="s">
        <v>510</v>
      </c>
      <c r="B53" s="5" t="s">
        <v>436</v>
      </c>
      <c r="C53" s="5" t="s">
        <v>448</v>
      </c>
      <c r="D53" s="5" t="s">
        <v>438</v>
      </c>
      <c r="E53" s="5" t="s">
        <v>449</v>
      </c>
      <c r="F53" s="5" t="s">
        <v>372</v>
      </c>
      <c r="G53" s="5" t="s">
        <v>34</v>
      </c>
      <c r="H53" s="4" t="s">
        <v>513</v>
      </c>
      <c r="I53" s="4" t="s">
        <v>443</v>
      </c>
    </row>
    <row r="54" ht="22.5" customHeight="1">
      <c r="A54" s="2" t="s">
        <v>510</v>
      </c>
      <c r="B54" s="5" t="s">
        <v>436</v>
      </c>
      <c r="C54" s="5" t="s">
        <v>448</v>
      </c>
      <c r="D54" s="5" t="s">
        <v>444</v>
      </c>
      <c r="E54" s="5" t="s">
        <v>449</v>
      </c>
      <c r="F54" s="5" t="s">
        <v>372</v>
      </c>
      <c r="G54" s="5" t="s">
        <v>34</v>
      </c>
      <c r="H54" s="4" t="s">
        <v>513</v>
      </c>
      <c r="I54" s="4" t="s">
        <v>443</v>
      </c>
    </row>
    <row r="55" ht="22.5" customHeight="1">
      <c r="A55" s="2" t="s">
        <v>514</v>
      </c>
      <c r="B55" s="5" t="s">
        <v>498</v>
      </c>
      <c r="C55" s="5" t="s">
        <v>471</v>
      </c>
      <c r="D55" s="5" t="s">
        <v>431</v>
      </c>
      <c r="E55" s="5" t="s">
        <v>439</v>
      </c>
      <c r="F55" s="5" t="s">
        <v>24</v>
      </c>
      <c r="G55" s="5" t="s">
        <v>34</v>
      </c>
      <c r="H55" s="4" t="s">
        <v>515</v>
      </c>
      <c r="I55" s="4" t="s">
        <v>477</v>
      </c>
    </row>
    <row r="56" ht="22.5" customHeight="1">
      <c r="A56" s="2" t="s">
        <v>514</v>
      </c>
      <c r="B56" s="5" t="s">
        <v>498</v>
      </c>
      <c r="C56" s="5" t="s">
        <v>471</v>
      </c>
      <c r="D56" s="5" t="s">
        <v>466</v>
      </c>
      <c r="E56" s="5" t="s">
        <v>439</v>
      </c>
      <c r="F56" s="5" t="s">
        <v>24</v>
      </c>
      <c r="G56" s="5" t="s">
        <v>34</v>
      </c>
      <c r="H56" s="4" t="s">
        <v>516</v>
      </c>
      <c r="I56" s="4" t="s">
        <v>434</v>
      </c>
    </row>
    <row r="57" ht="22.5" customHeight="1">
      <c r="A57" s="2" t="s">
        <v>517</v>
      </c>
      <c r="B57" s="5" t="s">
        <v>429</v>
      </c>
      <c r="C57" s="5" t="s">
        <v>454</v>
      </c>
      <c r="D57" s="5" t="s">
        <v>438</v>
      </c>
      <c r="E57" s="5" t="s">
        <v>470</v>
      </c>
      <c r="F57" s="5" t="s">
        <v>36</v>
      </c>
      <c r="G57" s="5" t="s">
        <v>34</v>
      </c>
      <c r="H57" s="4" t="s">
        <v>518</v>
      </c>
      <c r="I57" s="4" t="s">
        <v>519</v>
      </c>
    </row>
    <row r="58" ht="22.5" customHeight="1">
      <c r="A58" s="2" t="s">
        <v>517</v>
      </c>
      <c r="B58" s="5" t="s">
        <v>429</v>
      </c>
      <c r="C58" s="5" t="s">
        <v>454</v>
      </c>
      <c r="D58" s="5" t="s">
        <v>466</v>
      </c>
      <c r="E58" s="5" t="s">
        <v>470</v>
      </c>
      <c r="F58" s="5" t="s">
        <v>36</v>
      </c>
      <c r="G58" s="5" t="s">
        <v>34</v>
      </c>
      <c r="H58" s="4" t="s">
        <v>484</v>
      </c>
      <c r="I58" s="4" t="s">
        <v>485</v>
      </c>
    </row>
    <row r="59" ht="22.5" customHeight="1">
      <c r="A59" s="2" t="s">
        <v>517</v>
      </c>
      <c r="B59" s="5" t="s">
        <v>429</v>
      </c>
      <c r="C59" s="5" t="s">
        <v>454</v>
      </c>
      <c r="D59" s="5" t="s">
        <v>491</v>
      </c>
      <c r="E59" s="5" t="s">
        <v>470</v>
      </c>
      <c r="F59" s="5" t="s">
        <v>36</v>
      </c>
      <c r="G59" s="5" t="s">
        <v>34</v>
      </c>
      <c r="H59" s="4" t="s">
        <v>520</v>
      </c>
      <c r="I59" s="4" t="s">
        <v>521</v>
      </c>
    </row>
    <row r="60" ht="22.5" customHeight="1">
      <c r="A60" s="2" t="s">
        <v>517</v>
      </c>
      <c r="B60" s="5" t="s">
        <v>429</v>
      </c>
      <c r="C60" s="5" t="s">
        <v>472</v>
      </c>
      <c r="D60" s="5" t="s">
        <v>438</v>
      </c>
      <c r="E60" s="5" t="s">
        <v>470</v>
      </c>
      <c r="F60" s="5" t="s">
        <v>36</v>
      </c>
      <c r="G60" s="5" t="s">
        <v>34</v>
      </c>
      <c r="H60" s="4" t="s">
        <v>518</v>
      </c>
      <c r="I60" s="4" t="s">
        <v>519</v>
      </c>
    </row>
    <row r="61" ht="22.5" customHeight="1">
      <c r="A61" s="2" t="s">
        <v>517</v>
      </c>
      <c r="B61" s="5" t="s">
        <v>429</v>
      </c>
      <c r="C61" s="5" t="s">
        <v>472</v>
      </c>
      <c r="D61" s="5" t="s">
        <v>466</v>
      </c>
      <c r="E61" s="5" t="s">
        <v>470</v>
      </c>
      <c r="F61" s="5" t="s">
        <v>36</v>
      </c>
      <c r="G61" s="5" t="s">
        <v>34</v>
      </c>
      <c r="H61" s="4" t="s">
        <v>484</v>
      </c>
      <c r="I61" s="4" t="s">
        <v>485</v>
      </c>
    </row>
    <row r="62" ht="22.5" customHeight="1">
      <c r="A62" s="2" t="s">
        <v>517</v>
      </c>
      <c r="B62" s="5" t="s">
        <v>429</v>
      </c>
      <c r="C62" s="5" t="s">
        <v>472</v>
      </c>
      <c r="D62" s="5" t="s">
        <v>491</v>
      </c>
      <c r="E62" s="5" t="s">
        <v>470</v>
      </c>
      <c r="F62" s="5" t="s">
        <v>36</v>
      </c>
      <c r="G62" s="5" t="s">
        <v>34</v>
      </c>
      <c r="H62" s="4" t="s">
        <v>520</v>
      </c>
      <c r="I62" s="4" t="s">
        <v>521</v>
      </c>
    </row>
    <row r="63" ht="22.5" customHeight="1">
      <c r="A63" s="2" t="s">
        <v>517</v>
      </c>
      <c r="B63" s="5" t="s">
        <v>429</v>
      </c>
      <c r="C63" s="5" t="s">
        <v>437</v>
      </c>
      <c r="D63" s="5" t="s">
        <v>438</v>
      </c>
      <c r="E63" s="5" t="s">
        <v>470</v>
      </c>
      <c r="F63" s="5" t="s">
        <v>36</v>
      </c>
      <c r="G63" s="5" t="s">
        <v>34</v>
      </c>
      <c r="H63" s="4" t="s">
        <v>518</v>
      </c>
      <c r="I63" s="4" t="s">
        <v>519</v>
      </c>
    </row>
    <row r="64" ht="22.5" customHeight="1">
      <c r="A64" s="2" t="s">
        <v>517</v>
      </c>
      <c r="B64" s="5" t="s">
        <v>429</v>
      </c>
      <c r="C64" s="5" t="s">
        <v>437</v>
      </c>
      <c r="D64" s="5" t="s">
        <v>466</v>
      </c>
      <c r="E64" s="5" t="s">
        <v>470</v>
      </c>
      <c r="F64" s="5" t="s">
        <v>36</v>
      </c>
      <c r="G64" s="5" t="s">
        <v>34</v>
      </c>
      <c r="H64" s="4" t="s">
        <v>484</v>
      </c>
      <c r="I64" s="4" t="s">
        <v>485</v>
      </c>
    </row>
    <row r="65" ht="22.5" customHeight="1">
      <c r="A65" s="2" t="s">
        <v>517</v>
      </c>
      <c r="B65" s="5" t="s">
        <v>429</v>
      </c>
      <c r="C65" s="5" t="s">
        <v>437</v>
      </c>
      <c r="D65" s="5" t="s">
        <v>491</v>
      </c>
      <c r="E65" s="5" t="s">
        <v>470</v>
      </c>
      <c r="F65" s="5" t="s">
        <v>36</v>
      </c>
      <c r="G65" s="5" t="s">
        <v>34</v>
      </c>
      <c r="H65" s="4" t="s">
        <v>520</v>
      </c>
      <c r="I65" s="4" t="s">
        <v>521</v>
      </c>
    </row>
    <row r="66" ht="22.5" customHeight="1">
      <c r="A66" s="2" t="s">
        <v>517</v>
      </c>
      <c r="B66" s="5" t="s">
        <v>429</v>
      </c>
      <c r="C66" s="5" t="s">
        <v>430</v>
      </c>
      <c r="D66" s="5" t="s">
        <v>438</v>
      </c>
      <c r="E66" s="5" t="s">
        <v>470</v>
      </c>
      <c r="F66" s="5" t="s">
        <v>36</v>
      </c>
      <c r="G66" s="5" t="s">
        <v>34</v>
      </c>
      <c r="H66" s="4" t="s">
        <v>518</v>
      </c>
      <c r="I66" s="4" t="s">
        <v>519</v>
      </c>
    </row>
    <row r="67" ht="22.5" customHeight="1">
      <c r="A67" s="2" t="s">
        <v>517</v>
      </c>
      <c r="B67" s="5" t="s">
        <v>429</v>
      </c>
      <c r="C67" s="5" t="s">
        <v>430</v>
      </c>
      <c r="D67" s="5" t="s">
        <v>466</v>
      </c>
      <c r="E67" s="5" t="s">
        <v>470</v>
      </c>
      <c r="F67" s="5" t="s">
        <v>36</v>
      </c>
      <c r="G67" s="5" t="s">
        <v>34</v>
      </c>
      <c r="H67" s="4" t="s">
        <v>484</v>
      </c>
      <c r="I67" s="4" t="s">
        <v>485</v>
      </c>
    </row>
    <row r="68" ht="22.5" customHeight="1">
      <c r="A68" s="2" t="s">
        <v>517</v>
      </c>
      <c r="B68" s="5" t="s">
        <v>429</v>
      </c>
      <c r="C68" s="5" t="s">
        <v>430</v>
      </c>
      <c r="D68" s="5" t="s">
        <v>491</v>
      </c>
      <c r="E68" s="5" t="s">
        <v>470</v>
      </c>
      <c r="F68" s="5" t="s">
        <v>36</v>
      </c>
      <c r="G68" s="5" t="s">
        <v>34</v>
      </c>
      <c r="H68" s="4" t="s">
        <v>520</v>
      </c>
      <c r="I68" s="4" t="s">
        <v>521</v>
      </c>
    </row>
    <row r="69" ht="22.5" customHeight="1">
      <c r="A69" s="2" t="s">
        <v>522</v>
      </c>
      <c r="B69" s="5" t="s">
        <v>436</v>
      </c>
      <c r="C69" s="5" t="s">
        <v>448</v>
      </c>
      <c r="D69" s="5" t="s">
        <v>431</v>
      </c>
      <c r="E69" s="5" t="s">
        <v>449</v>
      </c>
      <c r="F69" s="5" t="s">
        <v>24</v>
      </c>
      <c r="G69" s="5" t="s">
        <v>34</v>
      </c>
      <c r="H69" s="4" t="s">
        <v>523</v>
      </c>
      <c r="I69" s="4" t="s">
        <v>477</v>
      </c>
    </row>
    <row r="70" ht="22.5" customHeight="1">
      <c r="A70" s="2" t="s">
        <v>522</v>
      </c>
      <c r="B70" s="5" t="s">
        <v>436</v>
      </c>
      <c r="C70" s="5" t="s">
        <v>448</v>
      </c>
      <c r="D70" s="5" t="s">
        <v>444</v>
      </c>
      <c r="E70" s="5" t="s">
        <v>449</v>
      </c>
      <c r="F70" s="5" t="s">
        <v>24</v>
      </c>
      <c r="G70" s="5" t="s">
        <v>34</v>
      </c>
      <c r="H70" s="4" t="s">
        <v>524</v>
      </c>
      <c r="I70" s="4" t="s">
        <v>525</v>
      </c>
    </row>
    <row r="71" ht="22.5" customHeight="1">
      <c r="A71" s="2" t="s">
        <v>522</v>
      </c>
      <c r="B71" s="5" t="s">
        <v>436</v>
      </c>
      <c r="C71" s="5" t="s">
        <v>448</v>
      </c>
      <c r="D71" s="5" t="s">
        <v>466</v>
      </c>
      <c r="E71" s="5" t="s">
        <v>449</v>
      </c>
      <c r="F71" s="5" t="s">
        <v>24</v>
      </c>
      <c r="G71" s="5" t="s">
        <v>34</v>
      </c>
      <c r="H71" s="4" t="s">
        <v>526</v>
      </c>
      <c r="I71" s="4" t="s">
        <v>434</v>
      </c>
    </row>
    <row r="72" ht="22.5" customHeight="1">
      <c r="A72" s="2" t="s">
        <v>527</v>
      </c>
      <c r="B72" s="5" t="s">
        <v>436</v>
      </c>
      <c r="C72" s="5" t="s">
        <v>448</v>
      </c>
      <c r="D72" s="5" t="s">
        <v>431</v>
      </c>
      <c r="E72" s="5" t="s">
        <v>432</v>
      </c>
      <c r="F72" s="5" t="s">
        <v>24</v>
      </c>
      <c r="G72" s="5" t="s">
        <v>34</v>
      </c>
      <c r="H72" s="4" t="s">
        <v>528</v>
      </c>
      <c r="I72" s="4" t="s">
        <v>434</v>
      </c>
    </row>
    <row r="73" ht="22.5" customHeight="1">
      <c r="A73" s="2" t="s">
        <v>527</v>
      </c>
      <c r="B73" s="5" t="s">
        <v>436</v>
      </c>
      <c r="C73" s="5" t="s">
        <v>448</v>
      </c>
      <c r="D73" s="5" t="s">
        <v>486</v>
      </c>
      <c r="E73" s="5" t="s">
        <v>432</v>
      </c>
      <c r="F73" s="5" t="s">
        <v>36</v>
      </c>
      <c r="G73" s="5" t="s">
        <v>34</v>
      </c>
      <c r="H73" s="4" t="s">
        <v>529</v>
      </c>
      <c r="I73" s="4" t="s">
        <v>530</v>
      </c>
    </row>
    <row r="74" ht="22.5" customHeight="1">
      <c r="A74" s="2" t="s">
        <v>527</v>
      </c>
      <c r="B74" s="5" t="s">
        <v>436</v>
      </c>
      <c r="C74" s="5" t="s">
        <v>448</v>
      </c>
      <c r="D74" s="5" t="s">
        <v>438</v>
      </c>
      <c r="E74" s="5" t="s">
        <v>432</v>
      </c>
      <c r="F74" s="5" t="s">
        <v>36</v>
      </c>
      <c r="G74" s="5" t="s">
        <v>34</v>
      </c>
      <c r="H74" s="4" t="s">
        <v>529</v>
      </c>
      <c r="I74" s="4" t="s">
        <v>530</v>
      </c>
    </row>
    <row r="75" ht="22.5" customHeight="1">
      <c r="A75" s="2" t="s">
        <v>527</v>
      </c>
      <c r="B75" s="5" t="s">
        <v>436</v>
      </c>
      <c r="C75" s="5" t="s">
        <v>448</v>
      </c>
      <c r="D75" s="5" t="s">
        <v>466</v>
      </c>
      <c r="E75" s="5" t="s">
        <v>432</v>
      </c>
      <c r="F75" s="5" t="s">
        <v>36</v>
      </c>
      <c r="G75" s="5" t="s">
        <v>34</v>
      </c>
      <c r="H75" s="4" t="s">
        <v>529</v>
      </c>
      <c r="I75" s="4" t="s">
        <v>530</v>
      </c>
    </row>
    <row r="76" ht="22.5" customHeight="1">
      <c r="A76" s="2" t="s">
        <v>527</v>
      </c>
      <c r="B76" s="5" t="s">
        <v>436</v>
      </c>
      <c r="C76" s="5" t="s">
        <v>448</v>
      </c>
      <c r="D76" s="5" t="s">
        <v>482</v>
      </c>
      <c r="E76" s="5" t="s">
        <v>432</v>
      </c>
      <c r="F76" s="5" t="s">
        <v>36</v>
      </c>
      <c r="G76" s="5" t="s">
        <v>34</v>
      </c>
      <c r="H76" s="4" t="s">
        <v>529</v>
      </c>
      <c r="I76" s="4" t="s">
        <v>530</v>
      </c>
    </row>
    <row r="77" ht="22.5" customHeight="1">
      <c r="A77" s="2" t="s">
        <v>527</v>
      </c>
      <c r="B77" s="5" t="s">
        <v>436</v>
      </c>
      <c r="C77" s="5" t="s">
        <v>448</v>
      </c>
      <c r="D77" s="5" t="s">
        <v>459</v>
      </c>
      <c r="E77" s="5" t="s">
        <v>432</v>
      </c>
      <c r="F77" s="5" t="s">
        <v>372</v>
      </c>
      <c r="G77" s="5" t="s">
        <v>34</v>
      </c>
      <c r="H77" s="4" t="s">
        <v>480</v>
      </c>
      <c r="I77" s="4" t="s">
        <v>443</v>
      </c>
    </row>
    <row r="78" ht="22.5" customHeight="1">
      <c r="A78" s="2" t="s">
        <v>531</v>
      </c>
      <c r="B78" s="5" t="s">
        <v>429</v>
      </c>
      <c r="C78" s="5" t="s">
        <v>86</v>
      </c>
      <c r="D78" s="5" t="s">
        <v>431</v>
      </c>
      <c r="E78" s="5" t="s">
        <v>449</v>
      </c>
      <c r="F78" s="5" t="s">
        <v>24</v>
      </c>
      <c r="G78" s="5" t="s">
        <v>34</v>
      </c>
      <c r="H78" s="4" t="s">
        <v>532</v>
      </c>
      <c r="I78" s="4" t="s">
        <v>496</v>
      </c>
    </row>
    <row r="79" ht="22.5" customHeight="1">
      <c r="A79" s="2" t="s">
        <v>531</v>
      </c>
      <c r="B79" s="5" t="s">
        <v>429</v>
      </c>
      <c r="C79" s="5" t="s">
        <v>86</v>
      </c>
      <c r="D79" s="5" t="s">
        <v>486</v>
      </c>
      <c r="E79" s="5" t="s">
        <v>449</v>
      </c>
      <c r="F79" s="5" t="s">
        <v>24</v>
      </c>
      <c r="G79" s="5" t="s">
        <v>34</v>
      </c>
      <c r="H79" s="4" t="s">
        <v>533</v>
      </c>
      <c r="I79" s="4" t="s">
        <v>496</v>
      </c>
    </row>
    <row r="80" ht="22.5" customHeight="1">
      <c r="A80" s="2" t="s">
        <v>534</v>
      </c>
      <c r="B80" s="5" t="s">
        <v>436</v>
      </c>
      <c r="C80" s="5" t="s">
        <v>454</v>
      </c>
      <c r="D80" s="5" t="s">
        <v>438</v>
      </c>
      <c r="E80" s="5" t="s">
        <v>432</v>
      </c>
      <c r="F80" s="5" t="s">
        <v>36</v>
      </c>
      <c r="G80" s="5" t="s">
        <v>34</v>
      </c>
      <c r="H80" s="4" t="s">
        <v>484</v>
      </c>
      <c r="I80" s="4" t="s">
        <v>485</v>
      </c>
    </row>
    <row r="81" ht="22.5" customHeight="1">
      <c r="A81" s="2" t="s">
        <v>534</v>
      </c>
      <c r="B81" s="5" t="s">
        <v>436</v>
      </c>
      <c r="C81" s="5" t="s">
        <v>454</v>
      </c>
      <c r="D81" s="5" t="s">
        <v>486</v>
      </c>
      <c r="E81" s="5" t="s">
        <v>432</v>
      </c>
      <c r="F81" s="5" t="s">
        <v>36</v>
      </c>
      <c r="G81" s="5" t="s">
        <v>34</v>
      </c>
      <c r="H81" s="4" t="s">
        <v>484</v>
      </c>
      <c r="I81" s="4" t="s">
        <v>485</v>
      </c>
    </row>
    <row r="82" ht="22.5" customHeight="1">
      <c r="A82" s="2" t="s">
        <v>534</v>
      </c>
      <c r="B82" s="5" t="s">
        <v>436</v>
      </c>
      <c r="C82" s="5" t="s">
        <v>454</v>
      </c>
      <c r="D82" s="5" t="s">
        <v>444</v>
      </c>
      <c r="E82" s="5" t="s">
        <v>432</v>
      </c>
      <c r="F82" s="5" t="s">
        <v>36</v>
      </c>
      <c r="G82" s="5" t="s">
        <v>34</v>
      </c>
      <c r="H82" s="4" t="s">
        <v>484</v>
      </c>
      <c r="I82" s="4" t="s">
        <v>485</v>
      </c>
    </row>
    <row r="83" ht="22.5" customHeight="1">
      <c r="A83" s="2" t="s">
        <v>534</v>
      </c>
      <c r="B83" s="5" t="s">
        <v>436</v>
      </c>
      <c r="C83" s="5" t="s">
        <v>454</v>
      </c>
      <c r="D83" s="5" t="s">
        <v>431</v>
      </c>
      <c r="E83" s="5" t="s">
        <v>432</v>
      </c>
      <c r="F83" s="5" t="s">
        <v>24</v>
      </c>
      <c r="G83" s="5" t="s">
        <v>34</v>
      </c>
      <c r="H83" s="4" t="s">
        <v>535</v>
      </c>
      <c r="I83" s="4" t="s">
        <v>477</v>
      </c>
    </row>
    <row r="84" ht="22.5" customHeight="1">
      <c r="A84" s="2" t="s">
        <v>534</v>
      </c>
      <c r="B84" s="5" t="s">
        <v>436</v>
      </c>
      <c r="C84" s="5" t="s">
        <v>454</v>
      </c>
      <c r="D84" s="5" t="s">
        <v>491</v>
      </c>
      <c r="E84" s="5" t="s">
        <v>432</v>
      </c>
      <c r="F84" s="5" t="s">
        <v>36</v>
      </c>
      <c r="G84" s="5" t="s">
        <v>34</v>
      </c>
      <c r="H84" s="4" t="s">
        <v>484</v>
      </c>
      <c r="I84" s="4" t="s">
        <v>485</v>
      </c>
    </row>
    <row r="85" ht="22.5" customHeight="1">
      <c r="A85" s="2" t="s">
        <v>534</v>
      </c>
      <c r="B85" s="5" t="s">
        <v>436</v>
      </c>
      <c r="C85" s="5" t="s">
        <v>454</v>
      </c>
      <c r="D85" s="5" t="s">
        <v>459</v>
      </c>
      <c r="E85" s="5" t="s">
        <v>432</v>
      </c>
      <c r="F85" s="5" t="s">
        <v>36</v>
      </c>
      <c r="G85" s="5" t="s">
        <v>34</v>
      </c>
      <c r="H85" s="4" t="s">
        <v>484</v>
      </c>
      <c r="I85" s="4" t="s">
        <v>485</v>
      </c>
    </row>
    <row r="86" ht="22.5" customHeight="1">
      <c r="A86" s="2" t="s">
        <v>536</v>
      </c>
      <c r="B86" s="5" t="s">
        <v>453</v>
      </c>
      <c r="C86" s="5" t="s">
        <v>454</v>
      </c>
      <c r="D86" s="5" t="s">
        <v>438</v>
      </c>
      <c r="E86" s="5" t="s">
        <v>460</v>
      </c>
      <c r="F86" s="5" t="s">
        <v>24</v>
      </c>
      <c r="G86" s="5" t="s">
        <v>22</v>
      </c>
      <c r="H86" s="4" t="s">
        <v>537</v>
      </c>
      <c r="I86" s="4" t="s">
        <v>441</v>
      </c>
    </row>
    <row r="87" ht="22.5" customHeight="1">
      <c r="A87" s="2" t="s">
        <v>536</v>
      </c>
      <c r="B87" s="5" t="s">
        <v>453</v>
      </c>
      <c r="C87" s="5" t="s">
        <v>454</v>
      </c>
      <c r="D87" s="5" t="s">
        <v>538</v>
      </c>
      <c r="E87" s="5" t="s">
        <v>460</v>
      </c>
      <c r="F87" s="5" t="s">
        <v>24</v>
      </c>
      <c r="G87" s="5" t="s">
        <v>22</v>
      </c>
      <c r="H87" s="4" t="s">
        <v>539</v>
      </c>
      <c r="I87" s="4" t="s">
        <v>540</v>
      </c>
    </row>
    <row r="88" ht="22.5" customHeight="1">
      <c r="A88" s="2" t="s">
        <v>536</v>
      </c>
      <c r="B88" s="5" t="s">
        <v>453</v>
      </c>
      <c r="C88" s="5" t="s">
        <v>454</v>
      </c>
      <c r="D88" s="5" t="s">
        <v>491</v>
      </c>
      <c r="E88" s="5" t="s">
        <v>460</v>
      </c>
      <c r="F88" s="5" t="s">
        <v>24</v>
      </c>
      <c r="G88" s="5" t="s">
        <v>22</v>
      </c>
      <c r="H88" s="4" t="s">
        <v>541</v>
      </c>
      <c r="I88" s="4" t="s">
        <v>540</v>
      </c>
    </row>
    <row r="89" ht="22.5" customHeight="1">
      <c r="A89" s="2" t="s">
        <v>542</v>
      </c>
      <c r="B89" s="5" t="s">
        <v>543</v>
      </c>
      <c r="C89" s="5" t="s">
        <v>454</v>
      </c>
      <c r="D89" s="5" t="s">
        <v>431</v>
      </c>
      <c r="E89" s="5" t="s">
        <v>432</v>
      </c>
      <c r="F89" s="5" t="s">
        <v>24</v>
      </c>
      <c r="G89" s="5" t="s">
        <v>34</v>
      </c>
      <c r="H89" s="4" t="s">
        <v>544</v>
      </c>
      <c r="I89" s="4" t="s">
        <v>477</v>
      </c>
    </row>
    <row r="90" ht="22.5" customHeight="1">
      <c r="A90" s="2" t="s">
        <v>542</v>
      </c>
      <c r="B90" s="5" t="s">
        <v>543</v>
      </c>
      <c r="C90" s="5" t="s">
        <v>86</v>
      </c>
      <c r="D90" s="5" t="s">
        <v>438</v>
      </c>
      <c r="E90" s="5" t="s">
        <v>432</v>
      </c>
      <c r="F90" s="5" t="s">
        <v>24</v>
      </c>
      <c r="G90" s="5" t="s">
        <v>34</v>
      </c>
      <c r="H90" s="4" t="s">
        <v>545</v>
      </c>
      <c r="I90" s="4" t="s">
        <v>509</v>
      </c>
    </row>
    <row r="91" ht="22.5" customHeight="1">
      <c r="A91" s="2" t="s">
        <v>542</v>
      </c>
      <c r="B91" s="5" t="s">
        <v>543</v>
      </c>
      <c r="C91" s="5" t="s">
        <v>448</v>
      </c>
      <c r="D91" s="5" t="s">
        <v>466</v>
      </c>
      <c r="E91" s="5" t="s">
        <v>432</v>
      </c>
      <c r="F91" s="5" t="s">
        <v>24</v>
      </c>
      <c r="G91" s="5" t="s">
        <v>34</v>
      </c>
      <c r="H91" s="4" t="s">
        <v>461</v>
      </c>
      <c r="I91" s="4" t="s">
        <v>462</v>
      </c>
    </row>
    <row r="92" ht="22.5" customHeight="1">
      <c r="A92" s="2" t="s">
        <v>542</v>
      </c>
      <c r="B92" s="5" t="s">
        <v>543</v>
      </c>
      <c r="C92" s="5" t="s">
        <v>448</v>
      </c>
      <c r="D92" s="5" t="s">
        <v>482</v>
      </c>
      <c r="E92" s="5" t="s">
        <v>432</v>
      </c>
      <c r="F92" s="5" t="s">
        <v>24</v>
      </c>
      <c r="G92" s="5" t="s">
        <v>34</v>
      </c>
      <c r="H92" s="4" t="s">
        <v>461</v>
      </c>
      <c r="I92" s="4" t="s">
        <v>462</v>
      </c>
    </row>
    <row r="93" ht="22.5" customHeight="1">
      <c r="A93" s="2" t="s">
        <v>542</v>
      </c>
      <c r="B93" s="5" t="s">
        <v>543</v>
      </c>
      <c r="C93" s="5" t="s">
        <v>448</v>
      </c>
      <c r="D93" s="5" t="s">
        <v>444</v>
      </c>
      <c r="E93" s="5" t="s">
        <v>432</v>
      </c>
      <c r="F93" s="5" t="s">
        <v>24</v>
      </c>
      <c r="G93" s="5" t="s">
        <v>34</v>
      </c>
      <c r="H93" s="4" t="s">
        <v>546</v>
      </c>
      <c r="I93" s="4" t="s">
        <v>465</v>
      </c>
    </row>
    <row r="94" ht="22.5" customHeight="1">
      <c r="A94" s="2" t="s">
        <v>542</v>
      </c>
      <c r="B94" s="5" t="s">
        <v>543</v>
      </c>
      <c r="C94" s="5" t="s">
        <v>448</v>
      </c>
      <c r="D94" s="5" t="s">
        <v>438</v>
      </c>
      <c r="E94" s="5" t="s">
        <v>432</v>
      </c>
      <c r="F94" s="5" t="s">
        <v>24</v>
      </c>
      <c r="G94" s="5" t="s">
        <v>34</v>
      </c>
      <c r="H94" s="4" t="s">
        <v>547</v>
      </c>
      <c r="I94" s="4" t="s">
        <v>441</v>
      </c>
    </row>
    <row r="95" ht="22.5" customHeight="1">
      <c r="A95" s="2" t="s">
        <v>548</v>
      </c>
      <c r="B95" s="5" t="s">
        <v>549</v>
      </c>
      <c r="C95" s="5" t="s">
        <v>454</v>
      </c>
      <c r="D95" s="5" t="s">
        <v>431</v>
      </c>
      <c r="E95" s="5" t="s">
        <v>550</v>
      </c>
      <c r="F95" s="5" t="s">
        <v>24</v>
      </c>
      <c r="G95" s="5" t="s">
        <v>34</v>
      </c>
      <c r="H95" s="4" t="s">
        <v>551</v>
      </c>
      <c r="I95" s="4" t="s">
        <v>477</v>
      </c>
    </row>
    <row r="96" ht="22.5" customHeight="1">
      <c r="A96" s="2" t="s">
        <v>548</v>
      </c>
      <c r="B96" s="5" t="s">
        <v>549</v>
      </c>
      <c r="C96" s="5" t="s">
        <v>448</v>
      </c>
      <c r="D96" s="5" t="s">
        <v>431</v>
      </c>
      <c r="E96" s="5" t="s">
        <v>550</v>
      </c>
      <c r="F96" s="5" t="s">
        <v>24</v>
      </c>
      <c r="G96" s="5" t="s">
        <v>34</v>
      </c>
      <c r="H96" s="4" t="s">
        <v>551</v>
      </c>
      <c r="I96" s="4" t="s">
        <v>477</v>
      </c>
    </row>
    <row r="97" ht="22.5" customHeight="1">
      <c r="A97" s="2" t="s">
        <v>552</v>
      </c>
      <c r="B97" s="5" t="s">
        <v>436</v>
      </c>
      <c r="C97" s="5" t="s">
        <v>454</v>
      </c>
      <c r="D97" s="5" t="s">
        <v>438</v>
      </c>
      <c r="E97" s="5" t="s">
        <v>439</v>
      </c>
      <c r="F97" s="5" t="s">
        <v>24</v>
      </c>
      <c r="G97" s="5" t="s">
        <v>34</v>
      </c>
      <c r="H97" s="4" t="s">
        <v>461</v>
      </c>
      <c r="I97" s="4" t="s">
        <v>462</v>
      </c>
    </row>
    <row r="98" ht="22.5" customHeight="1">
      <c r="A98" s="2" t="s">
        <v>552</v>
      </c>
      <c r="B98" s="5" t="s">
        <v>436</v>
      </c>
      <c r="C98" s="5" t="s">
        <v>454</v>
      </c>
      <c r="D98" s="5" t="s">
        <v>431</v>
      </c>
      <c r="E98" s="5" t="s">
        <v>439</v>
      </c>
      <c r="F98" s="5" t="s">
        <v>24</v>
      </c>
      <c r="G98" s="5" t="s">
        <v>34</v>
      </c>
      <c r="H98" s="4" t="s">
        <v>553</v>
      </c>
      <c r="I98" s="4" t="s">
        <v>434</v>
      </c>
    </row>
    <row r="99" ht="22.5" customHeight="1">
      <c r="A99" s="2" t="s">
        <v>552</v>
      </c>
      <c r="B99" s="5" t="s">
        <v>436</v>
      </c>
      <c r="C99" s="5" t="s">
        <v>454</v>
      </c>
      <c r="D99" s="5" t="s">
        <v>459</v>
      </c>
      <c r="E99" s="5" t="s">
        <v>439</v>
      </c>
      <c r="F99" s="5" t="s">
        <v>372</v>
      </c>
      <c r="G99" s="5" t="s">
        <v>34</v>
      </c>
      <c r="H99" s="4" t="s">
        <v>480</v>
      </c>
      <c r="I99" s="4" t="s">
        <v>443</v>
      </c>
    </row>
    <row r="100" ht="22.5" customHeight="1">
      <c r="A100" s="2" t="s">
        <v>554</v>
      </c>
      <c r="B100" s="5" t="s">
        <v>436</v>
      </c>
      <c r="C100" s="5" t="s">
        <v>448</v>
      </c>
      <c r="D100" s="5" t="s">
        <v>431</v>
      </c>
      <c r="E100" s="5" t="s">
        <v>432</v>
      </c>
      <c r="F100" s="5" t="s">
        <v>24</v>
      </c>
      <c r="G100" s="5" t="s">
        <v>34</v>
      </c>
      <c r="H100" s="4" t="s">
        <v>450</v>
      </c>
      <c r="I100" s="4" t="s">
        <v>434</v>
      </c>
    </row>
    <row r="101" ht="22.5" customHeight="1">
      <c r="A101" s="2" t="s">
        <v>554</v>
      </c>
      <c r="B101" s="5" t="s">
        <v>436</v>
      </c>
      <c r="C101" s="5" t="s">
        <v>454</v>
      </c>
      <c r="D101" s="5" t="s">
        <v>431</v>
      </c>
      <c r="E101" s="5" t="s">
        <v>432</v>
      </c>
      <c r="F101" s="5" t="s">
        <v>24</v>
      </c>
      <c r="G101" s="5" t="s">
        <v>34</v>
      </c>
      <c r="H101" s="4" t="s">
        <v>555</v>
      </c>
      <c r="I101" s="4" t="s">
        <v>434</v>
      </c>
    </row>
    <row r="102" ht="22.5" customHeight="1">
      <c r="A102" s="2" t="s">
        <v>554</v>
      </c>
      <c r="B102" s="5" t="s">
        <v>436</v>
      </c>
      <c r="C102" s="5" t="s">
        <v>454</v>
      </c>
      <c r="D102" s="5" t="s">
        <v>486</v>
      </c>
      <c r="E102" s="5" t="s">
        <v>432</v>
      </c>
      <c r="F102" s="5" t="s">
        <v>372</v>
      </c>
      <c r="G102" s="5" t="s">
        <v>34</v>
      </c>
      <c r="H102" s="4" t="s">
        <v>480</v>
      </c>
      <c r="I102" s="4" t="s">
        <v>443</v>
      </c>
    </row>
    <row r="103" ht="22.5" customHeight="1">
      <c r="A103" s="2" t="s">
        <v>554</v>
      </c>
      <c r="B103" s="5" t="s">
        <v>436</v>
      </c>
      <c r="C103" s="5" t="s">
        <v>454</v>
      </c>
      <c r="D103" s="5" t="s">
        <v>438</v>
      </c>
      <c r="E103" s="5" t="s">
        <v>432</v>
      </c>
      <c r="F103" s="5" t="s">
        <v>372</v>
      </c>
      <c r="G103" s="5" t="s">
        <v>34</v>
      </c>
      <c r="H103" s="4" t="s">
        <v>480</v>
      </c>
      <c r="I103" s="4" t="s">
        <v>443</v>
      </c>
    </row>
    <row r="104" ht="22.5" customHeight="1">
      <c r="A104" s="2" t="s">
        <v>554</v>
      </c>
      <c r="B104" s="5" t="s">
        <v>436</v>
      </c>
      <c r="C104" s="5" t="s">
        <v>454</v>
      </c>
      <c r="D104" s="5" t="s">
        <v>459</v>
      </c>
      <c r="E104" s="5" t="s">
        <v>432</v>
      </c>
      <c r="F104" s="5" t="s">
        <v>372</v>
      </c>
      <c r="G104" s="5" t="s">
        <v>34</v>
      </c>
      <c r="H104" s="4" t="s">
        <v>480</v>
      </c>
      <c r="I104" s="4" t="s">
        <v>443</v>
      </c>
    </row>
    <row r="105" ht="22.5" customHeight="1">
      <c r="A105" s="2" t="s">
        <v>556</v>
      </c>
      <c r="B105" s="5" t="s">
        <v>436</v>
      </c>
      <c r="C105" s="5" t="s">
        <v>454</v>
      </c>
      <c r="D105" s="5" t="s">
        <v>438</v>
      </c>
      <c r="E105" s="5" t="s">
        <v>449</v>
      </c>
      <c r="F105" s="5" t="s">
        <v>372</v>
      </c>
      <c r="G105" s="5" t="s">
        <v>34</v>
      </c>
      <c r="H105" s="4" t="s">
        <v>480</v>
      </c>
      <c r="I105" s="4" t="s">
        <v>443</v>
      </c>
    </row>
    <row r="106" ht="22.5" customHeight="1">
      <c r="A106" s="2" t="s">
        <v>556</v>
      </c>
      <c r="B106" s="5" t="s">
        <v>436</v>
      </c>
      <c r="C106" s="5" t="s">
        <v>454</v>
      </c>
      <c r="D106" s="5" t="s">
        <v>459</v>
      </c>
      <c r="E106" s="5" t="s">
        <v>449</v>
      </c>
      <c r="F106" s="5" t="s">
        <v>372</v>
      </c>
      <c r="G106" s="5" t="s">
        <v>34</v>
      </c>
      <c r="H106" s="4" t="s">
        <v>480</v>
      </c>
      <c r="I106" s="4" t="s">
        <v>443</v>
      </c>
    </row>
    <row r="107" ht="22.5" customHeight="1">
      <c r="A107" s="2" t="s">
        <v>556</v>
      </c>
      <c r="B107" s="5" t="s">
        <v>436</v>
      </c>
      <c r="C107" s="5" t="s">
        <v>454</v>
      </c>
      <c r="D107" s="5" t="s">
        <v>431</v>
      </c>
      <c r="E107" s="5" t="s">
        <v>449</v>
      </c>
      <c r="F107" s="5" t="s">
        <v>24</v>
      </c>
      <c r="G107" s="5" t="s">
        <v>34</v>
      </c>
      <c r="H107" s="4" t="s">
        <v>557</v>
      </c>
      <c r="I107" s="4" t="s">
        <v>477</v>
      </c>
    </row>
    <row r="108" ht="22.5" customHeight="1">
      <c r="A108" s="2" t="s">
        <v>556</v>
      </c>
      <c r="B108" s="5" t="s">
        <v>436</v>
      </c>
      <c r="C108" s="5" t="s">
        <v>454</v>
      </c>
      <c r="D108" s="5" t="s">
        <v>466</v>
      </c>
      <c r="E108" s="5" t="s">
        <v>449</v>
      </c>
      <c r="F108" s="5" t="s">
        <v>24</v>
      </c>
      <c r="G108" s="5" t="s">
        <v>34</v>
      </c>
      <c r="H108" s="4" t="s">
        <v>558</v>
      </c>
      <c r="I108" s="4" t="s">
        <v>501</v>
      </c>
    </row>
    <row r="109" ht="22.5" customHeight="1">
      <c r="A109" s="2" t="s">
        <v>559</v>
      </c>
      <c r="B109" s="5" t="s">
        <v>429</v>
      </c>
      <c r="C109" s="5" t="s">
        <v>86</v>
      </c>
      <c r="D109" s="5" t="s">
        <v>438</v>
      </c>
      <c r="E109" s="5" t="s">
        <v>432</v>
      </c>
      <c r="F109" s="5" t="s">
        <v>24</v>
      </c>
      <c r="G109" s="5" t="s">
        <v>34</v>
      </c>
      <c r="H109" s="4" t="s">
        <v>560</v>
      </c>
      <c r="I109" s="4" t="s">
        <v>509</v>
      </c>
    </row>
    <row r="110" ht="22.5" customHeight="1">
      <c r="A110" s="2" t="s">
        <v>559</v>
      </c>
      <c r="B110" s="5" t="s">
        <v>429</v>
      </c>
      <c r="C110" s="5" t="s">
        <v>86</v>
      </c>
      <c r="D110" s="5" t="s">
        <v>538</v>
      </c>
      <c r="E110" s="5" t="s">
        <v>432</v>
      </c>
      <c r="F110" s="5" t="s">
        <v>24</v>
      </c>
      <c r="G110" s="5" t="s">
        <v>34</v>
      </c>
      <c r="H110" s="4" t="s">
        <v>561</v>
      </c>
      <c r="I110" s="4" t="s">
        <v>562</v>
      </c>
    </row>
    <row r="111" ht="22.5" customHeight="1">
      <c r="A111" s="2" t="s">
        <v>563</v>
      </c>
      <c r="B111" s="5" t="s">
        <v>436</v>
      </c>
      <c r="C111" s="5" t="s">
        <v>448</v>
      </c>
      <c r="D111" s="5" t="s">
        <v>431</v>
      </c>
      <c r="E111" s="5" t="s">
        <v>432</v>
      </c>
      <c r="F111" s="5" t="s">
        <v>24</v>
      </c>
      <c r="G111" s="5" t="s">
        <v>34</v>
      </c>
      <c r="H111" s="4" t="s">
        <v>564</v>
      </c>
      <c r="I111" s="4" t="s">
        <v>477</v>
      </c>
    </row>
    <row r="112" ht="22.5" customHeight="1">
      <c r="A112" s="2" t="s">
        <v>563</v>
      </c>
      <c r="B112" s="5" t="s">
        <v>436</v>
      </c>
      <c r="C112" s="5" t="s">
        <v>448</v>
      </c>
      <c r="D112" s="5" t="s">
        <v>459</v>
      </c>
      <c r="E112" s="5" t="s">
        <v>432</v>
      </c>
      <c r="F112" s="5" t="s">
        <v>24</v>
      </c>
      <c r="G112" s="5" t="s">
        <v>34</v>
      </c>
      <c r="H112" s="4" t="s">
        <v>565</v>
      </c>
      <c r="I112" s="4" t="s">
        <v>566</v>
      </c>
    </row>
    <row r="113" ht="22.5" customHeight="1">
      <c r="A113" s="2" t="s">
        <v>567</v>
      </c>
      <c r="B113" s="5" t="s">
        <v>436</v>
      </c>
      <c r="C113" s="5" t="s">
        <v>448</v>
      </c>
      <c r="D113" s="5" t="s">
        <v>431</v>
      </c>
      <c r="E113" s="5" t="s">
        <v>550</v>
      </c>
      <c r="F113" s="5" t="s">
        <v>24</v>
      </c>
      <c r="G113" s="5" t="s">
        <v>34</v>
      </c>
      <c r="H113" s="4" t="s">
        <v>488</v>
      </c>
      <c r="I113" s="4" t="s">
        <v>477</v>
      </c>
    </row>
    <row r="114" ht="22.5" customHeight="1">
      <c r="A114" s="2" t="s">
        <v>567</v>
      </c>
      <c r="B114" s="5" t="s">
        <v>436</v>
      </c>
      <c r="C114" s="5" t="s">
        <v>448</v>
      </c>
      <c r="D114" s="5" t="s">
        <v>444</v>
      </c>
      <c r="E114" s="5" t="s">
        <v>550</v>
      </c>
      <c r="F114" s="5" t="s">
        <v>372</v>
      </c>
      <c r="G114" s="5" t="s">
        <v>34</v>
      </c>
      <c r="H114" s="4" t="s">
        <v>480</v>
      </c>
      <c r="I114" s="4" t="s">
        <v>443</v>
      </c>
    </row>
    <row r="115" ht="22.5" customHeight="1">
      <c r="A115" s="2" t="s">
        <v>567</v>
      </c>
      <c r="B115" s="5" t="s">
        <v>436</v>
      </c>
      <c r="C115" s="5" t="s">
        <v>448</v>
      </c>
      <c r="D115" s="5" t="s">
        <v>438</v>
      </c>
      <c r="E115" s="5" t="s">
        <v>550</v>
      </c>
      <c r="F115" s="5" t="s">
        <v>372</v>
      </c>
      <c r="G115" s="5" t="s">
        <v>34</v>
      </c>
      <c r="H115" s="4" t="s">
        <v>480</v>
      </c>
      <c r="I115" s="4" t="s">
        <v>443</v>
      </c>
    </row>
    <row r="116" ht="22.5" customHeight="1">
      <c r="A116" s="2" t="s">
        <v>567</v>
      </c>
      <c r="B116" s="5" t="s">
        <v>436</v>
      </c>
      <c r="C116" s="5" t="s">
        <v>448</v>
      </c>
      <c r="D116" s="5" t="s">
        <v>466</v>
      </c>
      <c r="E116" s="5" t="s">
        <v>550</v>
      </c>
      <c r="F116" s="5" t="s">
        <v>372</v>
      </c>
      <c r="G116" s="5" t="s">
        <v>34</v>
      </c>
      <c r="H116" s="4" t="s">
        <v>480</v>
      </c>
      <c r="I116" s="4" t="s">
        <v>443</v>
      </c>
    </row>
    <row r="117" ht="22.5" customHeight="1">
      <c r="A117" s="2" t="s">
        <v>568</v>
      </c>
      <c r="B117" s="5" t="s">
        <v>543</v>
      </c>
      <c r="C117" s="5" t="s">
        <v>290</v>
      </c>
      <c r="D117" s="5" t="s">
        <v>438</v>
      </c>
      <c r="E117" s="5" t="s">
        <v>432</v>
      </c>
      <c r="F117" s="5" t="s">
        <v>24</v>
      </c>
      <c r="G117" s="5" t="s">
        <v>34</v>
      </c>
      <c r="H117" s="4" t="s">
        <v>569</v>
      </c>
      <c r="I117" s="4" t="s">
        <v>441</v>
      </c>
    </row>
    <row r="118" ht="22.5" customHeight="1">
      <c r="A118" s="2" t="s">
        <v>568</v>
      </c>
      <c r="B118" s="5" t="s">
        <v>543</v>
      </c>
      <c r="C118" s="5" t="s">
        <v>290</v>
      </c>
      <c r="D118" s="5" t="s">
        <v>431</v>
      </c>
      <c r="E118" s="5" t="s">
        <v>432</v>
      </c>
      <c r="F118" s="5" t="s">
        <v>36</v>
      </c>
      <c r="G118" s="5" t="s">
        <v>34</v>
      </c>
      <c r="H118" s="4" t="s">
        <v>570</v>
      </c>
      <c r="I118" s="4" t="s">
        <v>571</v>
      </c>
    </row>
    <row r="119" ht="22.5" customHeight="1">
      <c r="A119" s="2" t="s">
        <v>572</v>
      </c>
      <c r="B119" s="5" t="s">
        <v>453</v>
      </c>
      <c r="C119" s="5" t="s">
        <v>454</v>
      </c>
      <c r="D119" s="5" t="s">
        <v>482</v>
      </c>
      <c r="E119" s="5" t="s">
        <v>439</v>
      </c>
      <c r="F119" s="5" t="s">
        <v>24</v>
      </c>
      <c r="G119" s="5" t="s">
        <v>22</v>
      </c>
      <c r="H119" s="4" t="s">
        <v>573</v>
      </c>
      <c r="I119" s="4" t="s">
        <v>574</v>
      </c>
    </row>
    <row r="120" ht="22.5" customHeight="1">
      <c r="A120" s="2" t="s">
        <v>572</v>
      </c>
      <c r="B120" s="5" t="s">
        <v>453</v>
      </c>
      <c r="C120" s="5" t="s">
        <v>454</v>
      </c>
      <c r="D120" s="5" t="s">
        <v>438</v>
      </c>
      <c r="E120" s="5" t="s">
        <v>439</v>
      </c>
      <c r="F120" s="5" t="s">
        <v>24</v>
      </c>
      <c r="G120" s="5" t="s">
        <v>22</v>
      </c>
      <c r="H120" s="4" t="s">
        <v>575</v>
      </c>
      <c r="I120" s="4" t="s">
        <v>576</v>
      </c>
    </row>
    <row r="121" ht="22.5" customHeight="1">
      <c r="A121" s="2" t="s">
        <v>572</v>
      </c>
      <c r="B121" s="5" t="s">
        <v>453</v>
      </c>
      <c r="C121" s="5" t="s">
        <v>454</v>
      </c>
      <c r="D121" s="5" t="s">
        <v>431</v>
      </c>
      <c r="E121" s="5" t="s">
        <v>439</v>
      </c>
      <c r="F121" s="5" t="s">
        <v>24</v>
      </c>
      <c r="G121" s="5" t="s">
        <v>22</v>
      </c>
      <c r="H121" s="4" t="s">
        <v>577</v>
      </c>
      <c r="I121" s="4" t="s">
        <v>578</v>
      </c>
    </row>
    <row r="122" ht="22.5" customHeight="1">
      <c r="A122" s="2" t="s">
        <v>579</v>
      </c>
      <c r="B122" s="5" t="s">
        <v>312</v>
      </c>
      <c r="C122" s="5" t="s">
        <v>580</v>
      </c>
      <c r="D122" s="5" t="s">
        <v>459</v>
      </c>
      <c r="E122" s="5" t="s">
        <v>470</v>
      </c>
      <c r="F122" s="5" t="s">
        <v>24</v>
      </c>
      <c r="G122" s="5" t="s">
        <v>22</v>
      </c>
      <c r="H122" s="4" t="s">
        <v>461</v>
      </c>
      <c r="I122" s="4" t="s">
        <v>462</v>
      </c>
    </row>
    <row r="123" ht="22.5" customHeight="1">
      <c r="A123" s="2" t="s">
        <v>579</v>
      </c>
      <c r="B123" s="5" t="s">
        <v>312</v>
      </c>
      <c r="C123" s="5" t="s">
        <v>580</v>
      </c>
      <c r="D123" s="5" t="s">
        <v>482</v>
      </c>
      <c r="E123" s="5" t="s">
        <v>470</v>
      </c>
      <c r="F123" s="5" t="s">
        <v>24</v>
      </c>
      <c r="G123" s="5" t="s">
        <v>22</v>
      </c>
      <c r="H123" s="4" t="s">
        <v>461</v>
      </c>
      <c r="I123" s="4" t="s">
        <v>462</v>
      </c>
    </row>
    <row r="124" ht="22.5" customHeight="1">
      <c r="A124" s="2" t="s">
        <v>579</v>
      </c>
      <c r="B124" s="5" t="s">
        <v>312</v>
      </c>
      <c r="C124" s="5" t="s">
        <v>580</v>
      </c>
      <c r="D124" s="5" t="s">
        <v>486</v>
      </c>
      <c r="E124" s="5" t="s">
        <v>470</v>
      </c>
      <c r="F124" s="5" t="s">
        <v>24</v>
      </c>
      <c r="G124" s="5" t="s">
        <v>22</v>
      </c>
      <c r="H124" s="4" t="s">
        <v>461</v>
      </c>
      <c r="I124" s="4" t="s">
        <v>462</v>
      </c>
    </row>
    <row r="125" ht="22.5" customHeight="1">
      <c r="A125" s="2" t="s">
        <v>579</v>
      </c>
      <c r="B125" s="5" t="s">
        <v>312</v>
      </c>
      <c r="C125" s="5" t="s">
        <v>580</v>
      </c>
      <c r="D125" s="5" t="s">
        <v>438</v>
      </c>
      <c r="E125" s="5" t="s">
        <v>470</v>
      </c>
      <c r="F125" s="5" t="s">
        <v>24</v>
      </c>
      <c r="G125" s="5" t="s">
        <v>22</v>
      </c>
      <c r="H125" s="4" t="s">
        <v>461</v>
      </c>
      <c r="I125" s="4" t="s">
        <v>462</v>
      </c>
    </row>
    <row r="126" ht="22.5" customHeight="1">
      <c r="A126" s="2" t="s">
        <v>581</v>
      </c>
      <c r="B126" s="5" t="s">
        <v>453</v>
      </c>
      <c r="C126" s="5" t="s">
        <v>454</v>
      </c>
      <c r="D126" s="5" t="s">
        <v>438</v>
      </c>
      <c r="E126" s="5" t="s">
        <v>439</v>
      </c>
      <c r="F126" s="5" t="s">
        <v>372</v>
      </c>
      <c r="G126" s="5" t="s">
        <v>22</v>
      </c>
      <c r="H126" s="4" t="s">
        <v>582</v>
      </c>
      <c r="I126" s="4" t="s">
        <v>443</v>
      </c>
    </row>
    <row r="127" ht="22.5" customHeight="1">
      <c r="A127" s="2" t="s">
        <v>581</v>
      </c>
      <c r="B127" s="5" t="s">
        <v>453</v>
      </c>
      <c r="C127" s="5" t="s">
        <v>454</v>
      </c>
      <c r="D127" s="5" t="s">
        <v>444</v>
      </c>
      <c r="E127" s="5" t="s">
        <v>439</v>
      </c>
      <c r="F127" s="5" t="s">
        <v>372</v>
      </c>
      <c r="G127" s="5" t="s">
        <v>22</v>
      </c>
      <c r="H127" s="4" t="s">
        <v>582</v>
      </c>
      <c r="I127" s="4" t="s">
        <v>443</v>
      </c>
    </row>
    <row r="128" ht="22.5" customHeight="1">
      <c r="A128" s="2" t="s">
        <v>581</v>
      </c>
      <c r="B128" s="5" t="s">
        <v>453</v>
      </c>
      <c r="C128" s="5" t="s">
        <v>454</v>
      </c>
      <c r="D128" s="5" t="s">
        <v>459</v>
      </c>
      <c r="E128" s="5" t="s">
        <v>439</v>
      </c>
      <c r="F128" s="5" t="s">
        <v>372</v>
      </c>
      <c r="G128" s="5" t="s">
        <v>22</v>
      </c>
      <c r="H128" s="4" t="s">
        <v>582</v>
      </c>
      <c r="I128" s="4" t="s">
        <v>443</v>
      </c>
    </row>
    <row r="129" ht="22.5" customHeight="1">
      <c r="A129" s="2" t="s">
        <v>581</v>
      </c>
      <c r="B129" s="5" t="s">
        <v>453</v>
      </c>
      <c r="C129" s="5" t="s">
        <v>472</v>
      </c>
      <c r="D129" s="5" t="s">
        <v>438</v>
      </c>
      <c r="E129" s="5" t="s">
        <v>439</v>
      </c>
      <c r="F129" s="5" t="s">
        <v>372</v>
      </c>
      <c r="G129" s="5" t="s">
        <v>22</v>
      </c>
      <c r="H129" s="4" t="s">
        <v>582</v>
      </c>
      <c r="I129" s="4" t="s">
        <v>443</v>
      </c>
    </row>
    <row r="130" ht="22.5" customHeight="1">
      <c r="A130" s="2" t="s">
        <v>581</v>
      </c>
      <c r="B130" s="5" t="s">
        <v>453</v>
      </c>
      <c r="C130" s="5" t="s">
        <v>472</v>
      </c>
      <c r="D130" s="5" t="s">
        <v>538</v>
      </c>
      <c r="E130" s="5" t="s">
        <v>439</v>
      </c>
      <c r="F130" s="5" t="s">
        <v>372</v>
      </c>
      <c r="G130" s="5" t="s">
        <v>22</v>
      </c>
      <c r="H130" s="4" t="s">
        <v>582</v>
      </c>
      <c r="I130" s="4" t="s">
        <v>443</v>
      </c>
    </row>
    <row r="131" ht="22.5" customHeight="1">
      <c r="A131" s="2" t="s">
        <v>581</v>
      </c>
      <c r="B131" s="5" t="s">
        <v>453</v>
      </c>
      <c r="C131" s="5" t="s">
        <v>583</v>
      </c>
      <c r="D131" s="5" t="s">
        <v>584</v>
      </c>
      <c r="E131" s="5" t="s">
        <v>439</v>
      </c>
      <c r="F131" s="5" t="s">
        <v>372</v>
      </c>
      <c r="G131" s="5" t="s">
        <v>22</v>
      </c>
      <c r="H131" s="4" t="s">
        <v>582</v>
      </c>
      <c r="I131" s="4" t="s">
        <v>443</v>
      </c>
    </row>
    <row r="132" ht="22.5" customHeight="1">
      <c r="A132" s="2" t="s">
        <v>581</v>
      </c>
      <c r="B132" s="5" t="s">
        <v>429</v>
      </c>
      <c r="C132" s="5" t="s">
        <v>430</v>
      </c>
      <c r="D132" s="5" t="s">
        <v>438</v>
      </c>
      <c r="E132" s="5" t="s">
        <v>439</v>
      </c>
      <c r="F132" s="5" t="s">
        <v>372</v>
      </c>
      <c r="G132" s="5" t="s">
        <v>22</v>
      </c>
      <c r="H132" s="4" t="s">
        <v>582</v>
      </c>
      <c r="I132" s="4" t="s">
        <v>443</v>
      </c>
    </row>
    <row r="133" ht="22.5" customHeight="1">
      <c r="A133" s="2" t="s">
        <v>585</v>
      </c>
      <c r="B133" s="5" t="s">
        <v>453</v>
      </c>
      <c r="C133" s="5" t="s">
        <v>448</v>
      </c>
      <c r="D133" s="5" t="s">
        <v>431</v>
      </c>
      <c r="E133" s="5" t="s">
        <v>439</v>
      </c>
      <c r="F133" s="5" t="s">
        <v>24</v>
      </c>
      <c r="G133" s="5" t="s">
        <v>22</v>
      </c>
      <c r="H133" s="4" t="s">
        <v>586</v>
      </c>
      <c r="I133" s="4" t="s">
        <v>578</v>
      </c>
    </row>
    <row r="134" ht="22.5" customHeight="1">
      <c r="A134" s="2" t="s">
        <v>585</v>
      </c>
      <c r="B134" s="5" t="s">
        <v>436</v>
      </c>
      <c r="C134" s="5" t="s">
        <v>454</v>
      </c>
      <c r="D134" s="5" t="s">
        <v>431</v>
      </c>
      <c r="E134" s="5" t="s">
        <v>439</v>
      </c>
      <c r="F134" s="5" t="s">
        <v>24</v>
      </c>
      <c r="G134" s="5" t="s">
        <v>34</v>
      </c>
      <c r="H134" s="4" t="s">
        <v>586</v>
      </c>
      <c r="I134" s="4" t="s">
        <v>578</v>
      </c>
    </row>
    <row r="135" ht="22.5" customHeight="1">
      <c r="A135" s="2" t="s">
        <v>585</v>
      </c>
      <c r="B135" s="5" t="s">
        <v>453</v>
      </c>
      <c r="C135" s="5" t="s">
        <v>474</v>
      </c>
      <c r="D135" s="5" t="s">
        <v>431</v>
      </c>
      <c r="E135" s="5" t="s">
        <v>439</v>
      </c>
      <c r="F135" s="5" t="s">
        <v>24</v>
      </c>
      <c r="G135" s="5" t="s">
        <v>22</v>
      </c>
      <c r="H135" s="4" t="s">
        <v>586</v>
      </c>
      <c r="I135" s="4" t="s">
        <v>578</v>
      </c>
    </row>
    <row r="136" ht="22.5" customHeight="1">
      <c r="A136" s="2" t="s">
        <v>587</v>
      </c>
      <c r="B136" s="5" t="s">
        <v>436</v>
      </c>
      <c r="C136" s="5" t="s">
        <v>473</v>
      </c>
      <c r="D136" s="5" t="s">
        <v>438</v>
      </c>
      <c r="E136" s="5" t="s">
        <v>439</v>
      </c>
      <c r="F136" s="5" t="s">
        <v>24</v>
      </c>
      <c r="G136" s="5" t="s">
        <v>34</v>
      </c>
      <c r="H136" s="4" t="s">
        <v>588</v>
      </c>
      <c r="I136" s="4" t="s">
        <v>589</v>
      </c>
    </row>
    <row r="137" ht="22.5" customHeight="1">
      <c r="A137" s="2" t="s">
        <v>590</v>
      </c>
      <c r="B137" s="5" t="s">
        <v>453</v>
      </c>
      <c r="C137" s="5" t="s">
        <v>474</v>
      </c>
      <c r="D137" s="5" t="s">
        <v>491</v>
      </c>
      <c r="E137" s="5" t="s">
        <v>492</v>
      </c>
      <c r="F137" s="5" t="s">
        <v>24</v>
      </c>
      <c r="G137" s="5" t="s">
        <v>22</v>
      </c>
      <c r="H137" s="4" t="s">
        <v>591</v>
      </c>
      <c r="I137" s="4" t="s">
        <v>490</v>
      </c>
    </row>
    <row r="138" ht="22.5" customHeight="1">
      <c r="A138" s="2" t="s">
        <v>590</v>
      </c>
      <c r="B138" s="5" t="s">
        <v>453</v>
      </c>
      <c r="C138" s="5" t="s">
        <v>473</v>
      </c>
      <c r="D138" s="5" t="s">
        <v>491</v>
      </c>
      <c r="E138" s="5" t="s">
        <v>492</v>
      </c>
      <c r="F138" s="5" t="s">
        <v>24</v>
      </c>
      <c r="G138" s="5" t="s">
        <v>22</v>
      </c>
      <c r="H138" s="4" t="s">
        <v>592</v>
      </c>
      <c r="I138" s="4" t="s">
        <v>490</v>
      </c>
    </row>
    <row r="139" ht="22.5" customHeight="1">
      <c r="A139" s="2" t="s">
        <v>593</v>
      </c>
      <c r="B139" s="5" t="s">
        <v>453</v>
      </c>
      <c r="C139" s="5" t="s">
        <v>474</v>
      </c>
      <c r="D139" s="5" t="s">
        <v>438</v>
      </c>
      <c r="E139" s="5" t="s">
        <v>460</v>
      </c>
      <c r="F139" s="5" t="s">
        <v>24</v>
      </c>
      <c r="G139" s="5" t="s">
        <v>22</v>
      </c>
      <c r="H139" s="4" t="s">
        <v>594</v>
      </c>
      <c r="I139" s="4" t="s">
        <v>462</v>
      </c>
    </row>
    <row r="140" ht="22.5" customHeight="1">
      <c r="A140" s="2" t="s">
        <v>593</v>
      </c>
      <c r="B140" s="5" t="s">
        <v>453</v>
      </c>
      <c r="C140" s="5" t="s">
        <v>474</v>
      </c>
      <c r="D140" s="5" t="s">
        <v>538</v>
      </c>
      <c r="E140" s="5" t="s">
        <v>460</v>
      </c>
      <c r="F140" s="5" t="s">
        <v>24</v>
      </c>
      <c r="G140" s="5" t="s">
        <v>22</v>
      </c>
      <c r="H140" s="4" t="s">
        <v>594</v>
      </c>
      <c r="I140" s="4" t="s">
        <v>462</v>
      </c>
    </row>
    <row r="141" ht="22.5" customHeight="1">
      <c r="A141" s="2" t="s">
        <v>593</v>
      </c>
      <c r="B141" s="5" t="s">
        <v>453</v>
      </c>
      <c r="C141" s="5" t="s">
        <v>474</v>
      </c>
      <c r="D141" s="5" t="s">
        <v>482</v>
      </c>
      <c r="E141" s="5" t="s">
        <v>460</v>
      </c>
      <c r="F141" s="5" t="s">
        <v>24</v>
      </c>
      <c r="G141" s="5" t="s">
        <v>22</v>
      </c>
      <c r="H141" s="4" t="s">
        <v>594</v>
      </c>
      <c r="I141" s="4" t="s">
        <v>462</v>
      </c>
    </row>
    <row r="142" ht="22.5" customHeight="1">
      <c r="A142" s="2" t="s">
        <v>593</v>
      </c>
      <c r="B142" s="5" t="s">
        <v>453</v>
      </c>
      <c r="C142" s="5" t="s">
        <v>474</v>
      </c>
      <c r="D142" s="5" t="s">
        <v>444</v>
      </c>
      <c r="E142" s="5" t="s">
        <v>460</v>
      </c>
      <c r="F142" s="5" t="s">
        <v>24</v>
      </c>
      <c r="G142" s="5" t="s">
        <v>22</v>
      </c>
      <c r="H142" s="4" t="s">
        <v>594</v>
      </c>
      <c r="I142" s="4" t="s">
        <v>462</v>
      </c>
    </row>
    <row r="143" ht="22.5" customHeight="1">
      <c r="A143" s="2" t="s">
        <v>595</v>
      </c>
      <c r="B143" s="5" t="s">
        <v>453</v>
      </c>
      <c r="C143" s="5" t="s">
        <v>103</v>
      </c>
      <c r="D143" s="5" t="s">
        <v>438</v>
      </c>
      <c r="E143" s="5" t="s">
        <v>439</v>
      </c>
      <c r="F143" s="5" t="s">
        <v>24</v>
      </c>
      <c r="G143" s="5" t="s">
        <v>22</v>
      </c>
      <c r="H143" s="4" t="s">
        <v>596</v>
      </c>
      <c r="I143" s="4" t="s">
        <v>462</v>
      </c>
    </row>
    <row r="144" ht="22.5" customHeight="1">
      <c r="A144" s="2" t="s">
        <v>595</v>
      </c>
      <c r="B144" s="5" t="s">
        <v>453</v>
      </c>
      <c r="C144" s="5" t="s">
        <v>103</v>
      </c>
      <c r="D144" s="5" t="s">
        <v>538</v>
      </c>
      <c r="E144" s="5" t="s">
        <v>439</v>
      </c>
      <c r="F144" s="5" t="s">
        <v>24</v>
      </c>
      <c r="G144" s="5" t="s">
        <v>22</v>
      </c>
      <c r="H144" s="4" t="s">
        <v>597</v>
      </c>
      <c r="I144" s="4" t="s">
        <v>462</v>
      </c>
    </row>
    <row r="145" ht="22.5" customHeight="1">
      <c r="A145" s="2" t="s">
        <v>595</v>
      </c>
      <c r="B145" s="5" t="s">
        <v>453</v>
      </c>
      <c r="C145" s="5" t="s">
        <v>103</v>
      </c>
      <c r="D145" s="5" t="s">
        <v>431</v>
      </c>
      <c r="E145" s="5" t="s">
        <v>439</v>
      </c>
      <c r="F145" s="5" t="s">
        <v>24</v>
      </c>
      <c r="G145" s="5" t="s">
        <v>22</v>
      </c>
      <c r="H145" s="4" t="s">
        <v>598</v>
      </c>
      <c r="I145" s="4" t="s">
        <v>496</v>
      </c>
    </row>
    <row r="146" ht="22.5" customHeight="1">
      <c r="A146" s="2" t="s">
        <v>599</v>
      </c>
      <c r="B146" s="5" t="s">
        <v>312</v>
      </c>
      <c r="C146" s="5" t="s">
        <v>580</v>
      </c>
      <c r="D146" s="5" t="s">
        <v>438</v>
      </c>
      <c r="E146" s="5" t="s">
        <v>550</v>
      </c>
      <c r="F146" s="5" t="s">
        <v>372</v>
      </c>
      <c r="G146" s="5" t="s">
        <v>22</v>
      </c>
      <c r="H146" s="4" t="s">
        <v>600</v>
      </c>
      <c r="I146" s="4" t="s">
        <v>601</v>
      </c>
    </row>
    <row r="147" ht="22.5" customHeight="1">
      <c r="A147" s="2" t="s">
        <v>599</v>
      </c>
      <c r="B147" s="5" t="s">
        <v>312</v>
      </c>
      <c r="C147" s="5" t="s">
        <v>103</v>
      </c>
      <c r="D147" s="5" t="s">
        <v>438</v>
      </c>
      <c r="E147" s="5" t="s">
        <v>550</v>
      </c>
      <c r="F147" s="5" t="s">
        <v>372</v>
      </c>
      <c r="G147" s="5" t="s">
        <v>22</v>
      </c>
      <c r="H147" s="4" t="s">
        <v>602</v>
      </c>
      <c r="I147" s="4" t="s">
        <v>443</v>
      </c>
    </row>
    <row r="148" ht="22.5" customHeight="1">
      <c r="A148" s="2" t="s">
        <v>599</v>
      </c>
      <c r="B148" s="5" t="s">
        <v>312</v>
      </c>
      <c r="C148" s="5" t="s">
        <v>472</v>
      </c>
      <c r="D148" s="5" t="s">
        <v>438</v>
      </c>
      <c r="E148" s="5" t="s">
        <v>550</v>
      </c>
      <c r="F148" s="5" t="s">
        <v>372</v>
      </c>
      <c r="G148" s="5" t="s">
        <v>22</v>
      </c>
      <c r="H148" s="4" t="s">
        <v>603</v>
      </c>
      <c r="I148" s="4" t="s">
        <v>443</v>
      </c>
    </row>
    <row r="149" ht="22.5" customHeight="1">
      <c r="A149" s="2" t="s">
        <v>599</v>
      </c>
      <c r="B149" s="5" t="s">
        <v>312</v>
      </c>
      <c r="C149" s="5" t="s">
        <v>472</v>
      </c>
      <c r="D149" s="5" t="s">
        <v>538</v>
      </c>
      <c r="E149" s="5" t="s">
        <v>550</v>
      </c>
      <c r="F149" s="5" t="s">
        <v>372</v>
      </c>
      <c r="G149" s="5" t="s">
        <v>22</v>
      </c>
      <c r="H149" s="4" t="s">
        <v>604</v>
      </c>
      <c r="I149" s="4" t="s">
        <v>443</v>
      </c>
    </row>
    <row r="150" ht="22.5" customHeight="1">
      <c r="A150" s="2" t="s">
        <v>605</v>
      </c>
      <c r="B150" s="5" t="s">
        <v>549</v>
      </c>
      <c r="C150" s="5" t="s">
        <v>86</v>
      </c>
      <c r="D150" s="5" t="s">
        <v>438</v>
      </c>
      <c r="E150" s="5" t="s">
        <v>439</v>
      </c>
      <c r="F150" s="5" t="s">
        <v>24</v>
      </c>
      <c r="G150" s="5" t="s">
        <v>22</v>
      </c>
      <c r="H150" s="4" t="s">
        <v>461</v>
      </c>
      <c r="I150" s="4" t="s">
        <v>462</v>
      </c>
    </row>
    <row r="151" ht="22.5" customHeight="1">
      <c r="A151" s="2" t="s">
        <v>605</v>
      </c>
      <c r="B151" s="5" t="s">
        <v>549</v>
      </c>
      <c r="C151" s="5" t="s">
        <v>86</v>
      </c>
      <c r="D151" s="5" t="s">
        <v>444</v>
      </c>
      <c r="E151" s="5" t="s">
        <v>439</v>
      </c>
      <c r="F151" s="5" t="s">
        <v>24</v>
      </c>
      <c r="G151" s="5" t="s">
        <v>22</v>
      </c>
      <c r="H151" s="4" t="s">
        <v>461</v>
      </c>
      <c r="I151" s="4" t="s">
        <v>462</v>
      </c>
    </row>
    <row r="152" ht="22.5" customHeight="1">
      <c r="A152" s="2" t="s">
        <v>605</v>
      </c>
      <c r="B152" s="5" t="s">
        <v>549</v>
      </c>
      <c r="C152" s="5" t="s">
        <v>86</v>
      </c>
      <c r="D152" s="5" t="s">
        <v>482</v>
      </c>
      <c r="E152" s="5" t="s">
        <v>439</v>
      </c>
      <c r="F152" s="5" t="s">
        <v>24</v>
      </c>
      <c r="G152" s="5" t="s">
        <v>22</v>
      </c>
      <c r="H152" s="4" t="s">
        <v>461</v>
      </c>
      <c r="I152" s="4" t="s">
        <v>462</v>
      </c>
    </row>
    <row r="153" ht="22.5" customHeight="1">
      <c r="A153" s="2" t="s">
        <v>606</v>
      </c>
      <c r="B153" s="5" t="s">
        <v>543</v>
      </c>
      <c r="C153" s="5" t="s">
        <v>437</v>
      </c>
      <c r="D153" s="5" t="s">
        <v>431</v>
      </c>
      <c r="E153" s="5" t="s">
        <v>432</v>
      </c>
      <c r="F153" s="5" t="s">
        <v>24</v>
      </c>
      <c r="G153" s="5" t="s">
        <v>34</v>
      </c>
      <c r="H153" s="4" t="s">
        <v>607</v>
      </c>
      <c r="I153" s="4" t="s">
        <v>477</v>
      </c>
    </row>
    <row r="154" ht="22.5" customHeight="1">
      <c r="A154" s="2" t="s">
        <v>606</v>
      </c>
      <c r="B154" s="5" t="s">
        <v>543</v>
      </c>
      <c r="C154" s="5" t="s">
        <v>437</v>
      </c>
      <c r="D154" s="5" t="s">
        <v>486</v>
      </c>
      <c r="E154" s="5" t="s">
        <v>432</v>
      </c>
      <c r="F154" s="5" t="s">
        <v>24</v>
      </c>
      <c r="G154" s="5" t="s">
        <v>34</v>
      </c>
      <c r="H154" s="4" t="s">
        <v>608</v>
      </c>
      <c r="I154" s="4" t="s">
        <v>609</v>
      </c>
    </row>
    <row r="155" ht="22.5" customHeight="1">
      <c r="A155" s="2" t="s">
        <v>606</v>
      </c>
      <c r="B155" s="5" t="s">
        <v>543</v>
      </c>
      <c r="C155" s="5" t="s">
        <v>437</v>
      </c>
      <c r="D155" s="5" t="s">
        <v>444</v>
      </c>
      <c r="E155" s="5" t="s">
        <v>432</v>
      </c>
      <c r="F155" s="5" t="s">
        <v>24</v>
      </c>
      <c r="G155" s="5" t="s">
        <v>34</v>
      </c>
      <c r="H155" s="4" t="s">
        <v>610</v>
      </c>
      <c r="I155" s="4" t="s">
        <v>611</v>
      </c>
    </row>
    <row r="156" ht="22.5" customHeight="1">
      <c r="A156" s="2" t="s">
        <v>606</v>
      </c>
      <c r="B156" s="5" t="s">
        <v>543</v>
      </c>
      <c r="C156" s="5" t="s">
        <v>437</v>
      </c>
      <c r="D156" s="5" t="s">
        <v>438</v>
      </c>
      <c r="E156" s="5" t="s">
        <v>432</v>
      </c>
      <c r="F156" s="5" t="s">
        <v>24</v>
      </c>
      <c r="G156" s="5" t="s">
        <v>34</v>
      </c>
      <c r="H156" s="4" t="s">
        <v>612</v>
      </c>
      <c r="I156" s="4" t="s">
        <v>611</v>
      </c>
    </row>
    <row r="157" ht="22.5" customHeight="1">
      <c r="A157" s="2" t="s">
        <v>606</v>
      </c>
      <c r="B157" s="5" t="s">
        <v>543</v>
      </c>
      <c r="C157" s="5" t="s">
        <v>437</v>
      </c>
      <c r="D157" s="5" t="s">
        <v>438</v>
      </c>
      <c r="E157" s="5" t="s">
        <v>432</v>
      </c>
      <c r="F157" s="5" t="s">
        <v>372</v>
      </c>
      <c r="G157" s="5" t="s">
        <v>34</v>
      </c>
      <c r="H157" s="4" t="s">
        <v>613</v>
      </c>
      <c r="I157" s="4" t="s">
        <v>614</v>
      </c>
    </row>
    <row r="158" ht="22.5" customHeight="1">
      <c r="A158" s="2" t="s">
        <v>606</v>
      </c>
      <c r="B158" s="5" t="s">
        <v>543</v>
      </c>
      <c r="C158" s="5" t="s">
        <v>437</v>
      </c>
      <c r="D158" s="5" t="s">
        <v>491</v>
      </c>
      <c r="E158" s="5" t="s">
        <v>432</v>
      </c>
      <c r="F158" s="5" t="s">
        <v>24</v>
      </c>
      <c r="G158" s="5" t="s">
        <v>34</v>
      </c>
      <c r="H158" s="4" t="s">
        <v>615</v>
      </c>
      <c r="I158" s="4" t="s">
        <v>490</v>
      </c>
    </row>
    <row r="159" ht="22.5" customHeight="1">
      <c r="A159" s="2" t="s">
        <v>616</v>
      </c>
      <c r="B159" s="5" t="s">
        <v>429</v>
      </c>
      <c r="C159" s="5" t="s">
        <v>430</v>
      </c>
      <c r="D159" s="5" t="s">
        <v>438</v>
      </c>
      <c r="E159" s="5" t="s">
        <v>439</v>
      </c>
      <c r="F159" s="5" t="s">
        <v>24</v>
      </c>
      <c r="G159" s="5" t="s">
        <v>22</v>
      </c>
      <c r="H159" s="4" t="s">
        <v>617</v>
      </c>
      <c r="I159" s="4" t="s">
        <v>509</v>
      </c>
    </row>
    <row r="160" ht="22.5" customHeight="1">
      <c r="A160" s="2" t="s">
        <v>616</v>
      </c>
      <c r="B160" s="5" t="s">
        <v>429</v>
      </c>
      <c r="C160" s="5" t="s">
        <v>430</v>
      </c>
      <c r="D160" s="5" t="s">
        <v>431</v>
      </c>
      <c r="E160" s="5" t="s">
        <v>439</v>
      </c>
      <c r="F160" s="5" t="s">
        <v>24</v>
      </c>
      <c r="G160" s="5" t="s">
        <v>22</v>
      </c>
      <c r="H160" s="4" t="s">
        <v>618</v>
      </c>
      <c r="I160" s="4" t="s">
        <v>434</v>
      </c>
    </row>
    <row r="161" ht="22.5" customHeight="1">
      <c r="A161" s="2" t="s">
        <v>616</v>
      </c>
      <c r="B161" s="5" t="s">
        <v>429</v>
      </c>
      <c r="C161" s="5" t="s">
        <v>430</v>
      </c>
      <c r="D161" s="5" t="s">
        <v>459</v>
      </c>
      <c r="E161" s="5" t="s">
        <v>439</v>
      </c>
      <c r="F161" s="5" t="s">
        <v>24</v>
      </c>
      <c r="G161" s="5" t="s">
        <v>22</v>
      </c>
      <c r="H161" s="4" t="s">
        <v>619</v>
      </c>
      <c r="I161" s="4" t="s">
        <v>509</v>
      </c>
    </row>
    <row r="162" ht="22.5" customHeight="1">
      <c r="A162" s="2" t="s">
        <v>620</v>
      </c>
      <c r="B162" s="5" t="s">
        <v>436</v>
      </c>
      <c r="C162" s="5" t="s">
        <v>454</v>
      </c>
      <c r="D162" s="5" t="s">
        <v>438</v>
      </c>
      <c r="E162" s="5" t="s">
        <v>492</v>
      </c>
      <c r="F162" s="5" t="s">
        <v>24</v>
      </c>
      <c r="G162" s="5" t="s">
        <v>34</v>
      </c>
      <c r="H162" s="4" t="s">
        <v>621</v>
      </c>
      <c r="I162" s="4" t="s">
        <v>441</v>
      </c>
    </row>
    <row r="163" ht="22.5" customHeight="1">
      <c r="A163" s="2" t="s">
        <v>620</v>
      </c>
      <c r="B163" s="5" t="s">
        <v>436</v>
      </c>
      <c r="C163" s="5" t="s">
        <v>454</v>
      </c>
      <c r="D163" s="5" t="s">
        <v>491</v>
      </c>
      <c r="E163" s="5" t="s">
        <v>492</v>
      </c>
      <c r="F163" s="5" t="s">
        <v>24</v>
      </c>
      <c r="G163" s="5" t="s">
        <v>34</v>
      </c>
      <c r="H163" s="4" t="s">
        <v>622</v>
      </c>
      <c r="I163" s="4" t="s">
        <v>490</v>
      </c>
    </row>
    <row r="164" ht="22.5" customHeight="1">
      <c r="A164" s="2" t="s">
        <v>620</v>
      </c>
      <c r="B164" s="5" t="s">
        <v>436</v>
      </c>
      <c r="C164" s="5" t="s">
        <v>454</v>
      </c>
      <c r="D164" s="5" t="s">
        <v>491</v>
      </c>
      <c r="E164" s="5" t="s">
        <v>492</v>
      </c>
      <c r="F164" s="5" t="s">
        <v>24</v>
      </c>
      <c r="G164" s="5" t="s">
        <v>34</v>
      </c>
      <c r="H164" s="4" t="s">
        <v>623</v>
      </c>
      <c r="I164" s="4" t="s">
        <v>490</v>
      </c>
    </row>
    <row r="165" ht="22.5" customHeight="1">
      <c r="A165" s="2" t="s">
        <v>620</v>
      </c>
      <c r="B165" s="5" t="s">
        <v>436</v>
      </c>
      <c r="C165" s="5" t="s">
        <v>454</v>
      </c>
      <c r="D165" s="5" t="s">
        <v>491</v>
      </c>
      <c r="E165" s="5" t="s">
        <v>492</v>
      </c>
      <c r="F165" s="5" t="s">
        <v>24</v>
      </c>
      <c r="G165" s="5" t="s">
        <v>34</v>
      </c>
      <c r="H165" s="4" t="s">
        <v>624</v>
      </c>
      <c r="I165" s="4" t="s">
        <v>490</v>
      </c>
    </row>
    <row r="166" ht="22.5" customHeight="1">
      <c r="A166" s="2" t="s">
        <v>625</v>
      </c>
      <c r="B166" s="5" t="s">
        <v>549</v>
      </c>
      <c r="C166" s="5" t="s">
        <v>454</v>
      </c>
      <c r="D166" s="5" t="s">
        <v>486</v>
      </c>
      <c r="E166" s="5" t="s">
        <v>470</v>
      </c>
      <c r="F166" s="5" t="s">
        <v>24</v>
      </c>
      <c r="G166" s="5" t="s">
        <v>34</v>
      </c>
      <c r="H166" s="4" t="s">
        <v>626</v>
      </c>
      <c r="I166" s="4" t="s">
        <v>627</v>
      </c>
    </row>
    <row r="167" ht="22.5" customHeight="1">
      <c r="A167" s="2" t="s">
        <v>625</v>
      </c>
      <c r="B167" s="5" t="s">
        <v>549</v>
      </c>
      <c r="C167" s="5" t="s">
        <v>454</v>
      </c>
      <c r="D167" s="5" t="s">
        <v>628</v>
      </c>
      <c r="E167" s="5" t="s">
        <v>470</v>
      </c>
      <c r="F167" s="5" t="s">
        <v>24</v>
      </c>
      <c r="G167" s="5" t="s">
        <v>34</v>
      </c>
      <c r="H167" s="4" t="s">
        <v>629</v>
      </c>
      <c r="I167" s="4" t="s">
        <v>630</v>
      </c>
    </row>
    <row r="168" ht="22.5" customHeight="1">
      <c r="A168" s="2" t="s">
        <v>625</v>
      </c>
      <c r="B168" s="5" t="s">
        <v>549</v>
      </c>
      <c r="C168" s="5" t="s">
        <v>454</v>
      </c>
      <c r="D168" s="5" t="s">
        <v>482</v>
      </c>
      <c r="E168" s="5" t="s">
        <v>470</v>
      </c>
      <c r="F168" s="5" t="s">
        <v>24</v>
      </c>
      <c r="G168" s="5" t="s">
        <v>34</v>
      </c>
      <c r="H168" s="4" t="s">
        <v>631</v>
      </c>
      <c r="I168" s="4" t="s">
        <v>465</v>
      </c>
    </row>
    <row r="169" ht="22.5" customHeight="1">
      <c r="A169" s="2" t="s">
        <v>625</v>
      </c>
      <c r="B169" s="5" t="s">
        <v>549</v>
      </c>
      <c r="C169" s="5" t="s">
        <v>454</v>
      </c>
      <c r="D169" s="5" t="s">
        <v>486</v>
      </c>
      <c r="E169" s="5" t="s">
        <v>470</v>
      </c>
      <c r="F169" s="5" t="s">
        <v>24</v>
      </c>
      <c r="G169" s="5" t="s">
        <v>34</v>
      </c>
      <c r="H169" s="4" t="s">
        <v>632</v>
      </c>
      <c r="I169" s="4" t="s">
        <v>633</v>
      </c>
    </row>
    <row r="170" ht="22.5" customHeight="1">
      <c r="A170" s="2" t="s">
        <v>625</v>
      </c>
      <c r="B170" s="5" t="s">
        <v>549</v>
      </c>
      <c r="C170" s="5" t="s">
        <v>454</v>
      </c>
      <c r="D170" s="5" t="s">
        <v>438</v>
      </c>
      <c r="E170" s="5" t="s">
        <v>470</v>
      </c>
      <c r="F170" s="5" t="s">
        <v>24</v>
      </c>
      <c r="G170" s="5" t="s">
        <v>34</v>
      </c>
      <c r="H170" s="4" t="s">
        <v>634</v>
      </c>
      <c r="I170" s="4" t="s">
        <v>633</v>
      </c>
    </row>
    <row r="171" ht="22.5" customHeight="1">
      <c r="A171" s="2" t="s">
        <v>625</v>
      </c>
      <c r="B171" s="5" t="s">
        <v>549</v>
      </c>
      <c r="C171" s="5" t="s">
        <v>454</v>
      </c>
      <c r="D171" s="5" t="s">
        <v>431</v>
      </c>
      <c r="E171" s="5" t="s">
        <v>470</v>
      </c>
      <c r="F171" s="5" t="s">
        <v>24</v>
      </c>
      <c r="G171" s="5" t="s">
        <v>34</v>
      </c>
      <c r="H171" s="4" t="s">
        <v>635</v>
      </c>
      <c r="I171" s="4" t="s">
        <v>477</v>
      </c>
    </row>
    <row r="172" ht="22.5" customHeight="1">
      <c r="A172" s="2" t="s">
        <v>636</v>
      </c>
      <c r="B172" s="5" t="s">
        <v>453</v>
      </c>
      <c r="C172" s="5" t="s">
        <v>583</v>
      </c>
      <c r="D172" s="5" t="s">
        <v>438</v>
      </c>
      <c r="E172" s="5" t="s">
        <v>439</v>
      </c>
      <c r="F172" s="5" t="s">
        <v>24</v>
      </c>
      <c r="G172" s="5" t="s">
        <v>22</v>
      </c>
      <c r="H172" s="4" t="s">
        <v>637</v>
      </c>
      <c r="I172" s="4" t="s">
        <v>462</v>
      </c>
    </row>
    <row r="173" ht="22.5" customHeight="1">
      <c r="A173" s="2" t="s">
        <v>636</v>
      </c>
      <c r="B173" s="5" t="s">
        <v>453</v>
      </c>
      <c r="C173" s="5" t="s">
        <v>583</v>
      </c>
      <c r="D173" s="5" t="s">
        <v>466</v>
      </c>
      <c r="E173" s="5" t="s">
        <v>439</v>
      </c>
      <c r="F173" s="5" t="s">
        <v>24</v>
      </c>
      <c r="G173" s="5" t="s">
        <v>22</v>
      </c>
      <c r="H173" s="4" t="s">
        <v>637</v>
      </c>
      <c r="I173" s="4" t="s">
        <v>462</v>
      </c>
    </row>
    <row r="174" ht="22.5" customHeight="1">
      <c r="A174" s="2" t="s">
        <v>636</v>
      </c>
      <c r="B174" s="5" t="s">
        <v>453</v>
      </c>
      <c r="C174" s="5" t="s">
        <v>583</v>
      </c>
      <c r="D174" s="5" t="s">
        <v>459</v>
      </c>
      <c r="E174" s="5" t="s">
        <v>439</v>
      </c>
      <c r="F174" s="5" t="s">
        <v>24</v>
      </c>
      <c r="G174" s="5" t="s">
        <v>22</v>
      </c>
      <c r="H174" s="4" t="s">
        <v>637</v>
      </c>
      <c r="I174" s="4" t="s">
        <v>462</v>
      </c>
    </row>
    <row r="175" ht="22.5" customHeight="1">
      <c r="A175" s="2" t="s">
        <v>636</v>
      </c>
      <c r="B175" s="5" t="s">
        <v>453</v>
      </c>
      <c r="C175" s="5" t="s">
        <v>458</v>
      </c>
      <c r="D175" s="5" t="s">
        <v>459</v>
      </c>
      <c r="E175" s="5" t="s">
        <v>439</v>
      </c>
      <c r="F175" s="5" t="s">
        <v>24</v>
      </c>
      <c r="G175" s="5" t="s">
        <v>22</v>
      </c>
      <c r="H175" s="4" t="s">
        <v>638</v>
      </c>
      <c r="I175" s="4" t="s">
        <v>462</v>
      </c>
    </row>
    <row r="176" ht="22.5" customHeight="1">
      <c r="A176" s="2" t="s">
        <v>636</v>
      </c>
      <c r="B176" s="5" t="s">
        <v>453</v>
      </c>
      <c r="C176" s="5" t="s">
        <v>583</v>
      </c>
      <c r="D176" s="5" t="s">
        <v>584</v>
      </c>
      <c r="E176" s="5" t="s">
        <v>439</v>
      </c>
      <c r="F176" s="5" t="s">
        <v>36</v>
      </c>
      <c r="G176" s="5" t="s">
        <v>22</v>
      </c>
      <c r="H176" s="4" t="s">
        <v>639</v>
      </c>
      <c r="I176" s="4" t="s">
        <v>640</v>
      </c>
    </row>
    <row r="177" ht="22.5" customHeight="1">
      <c r="A177" s="2" t="s">
        <v>636</v>
      </c>
      <c r="B177" s="5" t="s">
        <v>453</v>
      </c>
      <c r="C177" s="5" t="s">
        <v>583</v>
      </c>
      <c r="D177" s="5" t="s">
        <v>486</v>
      </c>
      <c r="E177" s="5" t="s">
        <v>439</v>
      </c>
      <c r="F177" s="5" t="s">
        <v>36</v>
      </c>
      <c r="G177" s="5" t="s">
        <v>22</v>
      </c>
      <c r="H177" s="4" t="s">
        <v>639</v>
      </c>
      <c r="I177" s="4" t="s">
        <v>640</v>
      </c>
    </row>
    <row r="178" ht="22.5" customHeight="1">
      <c r="A178" s="2" t="s">
        <v>636</v>
      </c>
      <c r="B178" s="5" t="s">
        <v>549</v>
      </c>
      <c r="C178" s="5" t="s">
        <v>583</v>
      </c>
      <c r="D178" s="5" t="s">
        <v>584</v>
      </c>
      <c r="E178" s="5" t="s">
        <v>439</v>
      </c>
      <c r="F178" s="5" t="s">
        <v>36</v>
      </c>
      <c r="G178" s="5" t="s">
        <v>22</v>
      </c>
      <c r="H178" s="4" t="s">
        <v>639</v>
      </c>
      <c r="I178" s="4" t="s">
        <v>640</v>
      </c>
    </row>
    <row r="179" ht="22.5" customHeight="1">
      <c r="A179" s="2" t="s">
        <v>636</v>
      </c>
      <c r="B179" s="5" t="s">
        <v>549</v>
      </c>
      <c r="C179" s="5" t="s">
        <v>583</v>
      </c>
      <c r="D179" s="5" t="s">
        <v>459</v>
      </c>
      <c r="E179" s="5" t="s">
        <v>439</v>
      </c>
      <c r="F179" s="5" t="s">
        <v>36</v>
      </c>
      <c r="G179" s="5" t="s">
        <v>22</v>
      </c>
      <c r="H179" s="4" t="s">
        <v>639</v>
      </c>
      <c r="I179" s="4" t="s">
        <v>640</v>
      </c>
    </row>
    <row r="180" ht="22.5" customHeight="1">
      <c r="A180" s="2" t="s">
        <v>636</v>
      </c>
      <c r="B180" s="5" t="s">
        <v>429</v>
      </c>
      <c r="C180" s="5" t="s">
        <v>437</v>
      </c>
      <c r="D180" s="5" t="s">
        <v>459</v>
      </c>
      <c r="E180" s="5" t="s">
        <v>439</v>
      </c>
      <c r="F180" s="5" t="s">
        <v>24</v>
      </c>
      <c r="G180" s="5" t="s">
        <v>22</v>
      </c>
      <c r="H180" s="4" t="s">
        <v>641</v>
      </c>
      <c r="I180" s="4" t="s">
        <v>462</v>
      </c>
    </row>
  </sheetData>
  <dataValidations>
    <dataValidation type="list" allowBlank="1" sqref="H2:H180">
      <formula1>"BLEU,CodeBLEU,Levenshtein Distance,Precision,Recall,F1-Score,SaferDx,ROUGE-L,CUI F1-Score,UMLS Scorer,SapBERT Score,ROUGE-1,ROUGE-2,ROUGE-L,Keywords,Blacklist,LLM-as-a-Judge,Especialistas,NER-overlap,Flesch Reading Ease,MTLD,Random Forest,BLEURT,PARENT,BE"&amp;"RTScore,ASR,Coarse-grained Evaluation (CE),BERT Similarity,MDD + CP/T,Meteor,Avaliação Humana (Likert),Forward Simulatability Variation (FSV),Análise Qualitativa Manual,chrF++,ROUGE-Recall,ROUGE-L-SUM,UniEval,SBERT,USE,HSSM,Multi-hop Accuracy,Entity Persi"&amp;"stence Error,Entity Mismatch Error,Entity Distortion Error,Cosine Similarity,Execution Accuracy (EX),Rate_fill,N_cover,Rate_acc,ROUGE Score,BLEU-1,BLEU-4,FKRE,FKGL,Average Execution Accuracy,Categorized Error Analysis (T5 – Query Logic),ROUGE-3,ICD-9 Down"&amp;"stream Classification (LAAT),Decision Accuracy,KPQA,LERC,BERT STS-B,CIDEr,Avaliação Humana Pareada (3-AFC),Semantic-Eval,Pseudo-Log-Likelihood (PLL),WinoBias Accuracy Difference,Grade,Avaliação Pareada por MLLM Revisor (S_Correct),Avaliação Multidimension"&amp;"al por MLLM Revisor (S_Visual),CLIP Score (S_Clip),Percentage of Correct LLM Responses,Análise de Falsos Positivos/Negativos,Avaliação Humana Qualitativa,Comparação com Entrada e Referência,Verificação Humana da Correção do Resultado,Verificação Humana do"&amp;"s Passos e Método de Resolução,SEMANTICSim,Hazard Recall (HR),Compliance Recall (CR),Compliance Precision (CP),Standard Alignment Score (SAS),Expert Ratings,Safety Violation Rate (SVR),Computational Accuracy (CA),CrystalBLEU,CodeBLEU,Match Success Rate (M"&amp;"SR),Code Extraction Success Rate (CSR),Accuracy — Standard MCQ,Accuracy — Wrong Options Test (WOT),Accuracy — Misleading Guidance Test (MGT),Accuracy — Fabricated Entity Test (FET),Variability Score (Graph Edit Distance — GED),Pairwise Cosine Similarity,C"&amp;"onfidence Score (ConScore),Entity Overlap Ratio,BERT Next Sentence Prediction,Entailment Score (T5-small / SNLI),SacreBLEU,Word Error Rate (WER),LLM-as-a-Judge — Functional Fragmentation,Positive Function Ratio,Inspeção/Refinamento Humano,Functional Fragm"&amp;"entation,Robustness Score (RS)"</formula1>
    </dataValidation>
    <dataValidation type="list" allowBlank="1" sqref="C2:C180">
      <formula1>"Codificação,Sumarização,Resposta a perguntas (QA),Tradução,Conversação,Resolução de Problemas,Transformação de Dados,Extração de Informações,Classificação e Decisão,Avaliação e Feedback,Sistemas Especializados,Visão-Linguagem (Multimodal),Robustez e Red T"&amp;"eaming,Controle e Sistemas Físicos,Escrita/Geração de Texto"</formula1>
    </dataValidation>
    <dataValidation type="list" allowBlank="1" sqref="F2:F180">
      <formula1>"Auto,Humano,Híbrido"</formula1>
    </dataValidation>
    <dataValidation type="list" allowBlank="1" sqref="B2:B180">
      <formula1>"Computação,Saúde,Educação,Negócios,Política,Segurança,Engenharia,Conhecimento Aberto,Jurídico"</formula1>
    </dataValidation>
    <dataValidation type="list" allowBlank="1" sqref="I2:I180">
      <formula1>"Referencial,Semântica,Gabaritada,Funcional,LLM-Judge,Humana,Linguística,Aprendida,Estruturada,Segurança,Comportamental,Diagnóstica,Extrínseca"</formula1>
    </dataValidation>
    <dataValidation type="list" allowBlank="1" sqref="D2:D180">
      <formula1>"Factualidade,Similaridade,Coerência,Relevância,Fluência,Completude,Utilidade,Confiabilidade,Raciocínio,Criatividade,Consistência,Confiança"</formula1>
    </dataValidation>
    <dataValidation type="list" allowBlank="1" sqref="E2:E180">
      <formula1>"Avaliação de Qualidade,Comparação de Modelos,Seleção de Modelos,Validação de Métodos de Avaliação,Análise de Robustez e Segurança,Avaliação de Viabilidade,Análise e Diagnóstico do Comportamento"</formula1>
    </dataValidation>
    <dataValidation type="list" allowBlank="1" sqref="G2:G180">
      <formula1>"Baixo Risco,Alto Risco"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2" width="39.25"/>
    <col customWidth="1" min="4" max="4" width="38.5"/>
    <col customWidth="1" min="5" max="5" width="42.5"/>
    <col customWidth="1" min="7" max="7" width="33.75"/>
    <col customWidth="1" min="8" max="8" width="53.0"/>
    <col customWidth="1" min="10" max="10" width="28.38"/>
    <col customWidth="1" min="11" max="11" width="34.25"/>
    <col customWidth="1" min="12" max="12" width="33.63"/>
    <col customWidth="1" min="14" max="14" width="22.0"/>
    <col customWidth="1" min="15" max="15" width="25.0"/>
    <col customWidth="1" min="16" max="16" width="34.75"/>
    <col customWidth="1" min="17" max="17" width="14.13"/>
  </cols>
  <sheetData>
    <row r="1" ht="22.5" customHeight="1">
      <c r="A1" s="1" t="s">
        <v>642</v>
      </c>
      <c r="B1" s="1" t="s">
        <v>643</v>
      </c>
      <c r="D1" s="1" t="s">
        <v>644</v>
      </c>
      <c r="E1" s="1" t="s">
        <v>645</v>
      </c>
      <c r="G1" s="1" t="s">
        <v>646</v>
      </c>
      <c r="H1" s="1" t="s">
        <v>647</v>
      </c>
      <c r="J1" s="1" t="s">
        <v>648</v>
      </c>
      <c r="K1" s="1" t="s">
        <v>647</v>
      </c>
      <c r="L1" s="8" t="s">
        <v>649</v>
      </c>
      <c r="N1" s="1" t="s">
        <v>650</v>
      </c>
      <c r="O1" s="8" t="s">
        <v>651</v>
      </c>
      <c r="P1" s="8" t="s">
        <v>652</v>
      </c>
    </row>
    <row r="2" ht="22.5" customHeight="1">
      <c r="A2" s="2" t="s">
        <v>653</v>
      </c>
      <c r="B2" s="2" t="s">
        <v>654</v>
      </c>
      <c r="D2" s="5" t="s">
        <v>23</v>
      </c>
      <c r="E2" s="2" t="s">
        <v>655</v>
      </c>
      <c r="G2" s="5" t="s">
        <v>370</v>
      </c>
      <c r="H2" s="2" t="s">
        <v>656</v>
      </c>
      <c r="J2" s="5" t="s">
        <v>432</v>
      </c>
      <c r="K2" s="2" t="s">
        <v>657</v>
      </c>
      <c r="L2" s="2" t="s">
        <v>658</v>
      </c>
      <c r="N2" s="4" t="s">
        <v>434</v>
      </c>
      <c r="O2" s="2" t="s">
        <v>659</v>
      </c>
      <c r="P2" s="9" t="s">
        <v>660</v>
      </c>
    </row>
    <row r="3" ht="22.5" customHeight="1">
      <c r="A3" s="2" t="s">
        <v>661</v>
      </c>
      <c r="B3" s="9"/>
      <c r="D3" s="5" t="s">
        <v>35</v>
      </c>
      <c r="E3" s="2" t="s">
        <v>662</v>
      </c>
      <c r="G3" s="5" t="s">
        <v>663</v>
      </c>
      <c r="H3" s="2" t="s">
        <v>664</v>
      </c>
      <c r="J3" s="5" t="s">
        <v>449</v>
      </c>
      <c r="K3" s="2" t="s">
        <v>665</v>
      </c>
      <c r="L3" s="2" t="s">
        <v>666</v>
      </c>
      <c r="N3" s="4" t="s">
        <v>496</v>
      </c>
      <c r="O3" s="2" t="s">
        <v>667</v>
      </c>
      <c r="P3" s="9" t="s">
        <v>668</v>
      </c>
    </row>
    <row r="4" ht="22.5" customHeight="1">
      <c r="D4" s="5" t="s">
        <v>312</v>
      </c>
      <c r="E4" s="2" t="s">
        <v>669</v>
      </c>
      <c r="G4" s="5" t="s">
        <v>670</v>
      </c>
      <c r="H4" s="2" t="s">
        <v>671</v>
      </c>
      <c r="J4" s="5" t="s">
        <v>470</v>
      </c>
      <c r="K4" s="2" t="s">
        <v>672</v>
      </c>
      <c r="L4" s="2" t="s">
        <v>673</v>
      </c>
      <c r="N4" s="4" t="s">
        <v>441</v>
      </c>
      <c r="O4" s="2" t="s">
        <v>674</v>
      </c>
      <c r="P4" s="9" t="s">
        <v>675</v>
      </c>
    </row>
    <row r="5" ht="22.5" customHeight="1">
      <c r="D5" s="5" t="s">
        <v>382</v>
      </c>
      <c r="E5" s="2" t="s">
        <v>676</v>
      </c>
      <c r="G5" s="5" t="s">
        <v>677</v>
      </c>
      <c r="H5" s="2" t="s">
        <v>678</v>
      </c>
      <c r="J5" s="5" t="s">
        <v>439</v>
      </c>
      <c r="K5" s="2" t="s">
        <v>679</v>
      </c>
      <c r="L5" s="2" t="s">
        <v>680</v>
      </c>
      <c r="N5" s="4" t="s">
        <v>509</v>
      </c>
      <c r="O5" s="2" t="s">
        <v>681</v>
      </c>
      <c r="P5" s="9" t="s">
        <v>682</v>
      </c>
    </row>
    <row r="6" ht="22.5" customHeight="1">
      <c r="D6" s="5" t="s">
        <v>127</v>
      </c>
      <c r="E6" s="2" t="s">
        <v>683</v>
      </c>
      <c r="G6" s="5" t="s">
        <v>684</v>
      </c>
      <c r="H6" s="2" t="s">
        <v>685</v>
      </c>
      <c r="J6" s="5" t="s">
        <v>492</v>
      </c>
      <c r="K6" s="2" t="s">
        <v>686</v>
      </c>
      <c r="L6" s="2" t="s">
        <v>687</v>
      </c>
      <c r="N6" s="4" t="s">
        <v>462</v>
      </c>
      <c r="O6" s="2" t="s">
        <v>688</v>
      </c>
      <c r="P6" s="9" t="s">
        <v>689</v>
      </c>
    </row>
    <row r="7" ht="22.5" customHeight="1">
      <c r="D7" s="5" t="s">
        <v>490</v>
      </c>
      <c r="E7" s="2" t="s">
        <v>690</v>
      </c>
      <c r="G7" s="5" t="s">
        <v>691</v>
      </c>
      <c r="H7" s="2" t="s">
        <v>692</v>
      </c>
      <c r="J7" s="5" t="s">
        <v>550</v>
      </c>
      <c r="K7" s="2" t="s">
        <v>693</v>
      </c>
      <c r="L7" s="2" t="s">
        <v>694</v>
      </c>
      <c r="N7" s="4" t="s">
        <v>443</v>
      </c>
      <c r="O7" s="2" t="s">
        <v>695</v>
      </c>
      <c r="P7" s="9" t="s">
        <v>696</v>
      </c>
    </row>
    <row r="8" ht="22.5" customHeight="1">
      <c r="D8" s="5" t="s">
        <v>227</v>
      </c>
      <c r="E8" s="2" t="s">
        <v>697</v>
      </c>
      <c r="G8" s="5" t="s">
        <v>151</v>
      </c>
      <c r="H8" s="2" t="s">
        <v>698</v>
      </c>
      <c r="J8" s="5" t="s">
        <v>460</v>
      </c>
      <c r="K8" s="2" t="s">
        <v>699</v>
      </c>
      <c r="L8" s="2" t="s">
        <v>700</v>
      </c>
      <c r="N8" s="4" t="s">
        <v>501</v>
      </c>
      <c r="O8" s="2" t="s">
        <v>701</v>
      </c>
      <c r="P8" s="9" t="s">
        <v>702</v>
      </c>
    </row>
    <row r="9" ht="22.5" customHeight="1">
      <c r="D9" s="5" t="s">
        <v>55</v>
      </c>
      <c r="E9" s="2" t="s">
        <v>703</v>
      </c>
      <c r="G9" s="5" t="s">
        <v>704</v>
      </c>
      <c r="H9" s="2" t="s">
        <v>705</v>
      </c>
      <c r="N9" s="4" t="s">
        <v>633</v>
      </c>
      <c r="O9" s="2" t="s">
        <v>706</v>
      </c>
      <c r="P9" s="9" t="s">
        <v>707</v>
      </c>
    </row>
    <row r="10" ht="42.75" customHeight="1">
      <c r="G10" s="5" t="s">
        <v>708</v>
      </c>
      <c r="H10" s="2" t="s">
        <v>709</v>
      </c>
      <c r="N10" s="4" t="s">
        <v>465</v>
      </c>
      <c r="O10" s="2" t="s">
        <v>710</v>
      </c>
      <c r="P10" s="9" t="s">
        <v>711</v>
      </c>
    </row>
    <row r="11" ht="39.75" customHeight="1">
      <c r="G11" s="5" t="s">
        <v>712</v>
      </c>
      <c r="H11" s="2" t="s">
        <v>713</v>
      </c>
      <c r="N11" s="4" t="s">
        <v>490</v>
      </c>
      <c r="O11" s="2" t="s">
        <v>714</v>
      </c>
      <c r="P11" s="9" t="s">
        <v>715</v>
      </c>
    </row>
    <row r="12" ht="26.25" customHeight="1">
      <c r="G12" s="5" t="s">
        <v>628</v>
      </c>
      <c r="H12" s="2" t="s">
        <v>716</v>
      </c>
      <c r="N12" s="4" t="s">
        <v>630</v>
      </c>
      <c r="O12" s="2" t="s">
        <v>717</v>
      </c>
      <c r="P12" s="9" t="s">
        <v>718</v>
      </c>
    </row>
    <row r="13" ht="22.5" customHeight="1">
      <c r="N13" s="4" t="s">
        <v>562</v>
      </c>
      <c r="O13" s="2" t="s">
        <v>719</v>
      </c>
      <c r="P13" s="9" t="s">
        <v>720</v>
      </c>
    </row>
    <row r="14" ht="22.5" customHeight="1">
      <c r="N14" s="4" t="s">
        <v>566</v>
      </c>
      <c r="O14" s="2" t="s">
        <v>721</v>
      </c>
      <c r="P14" s="9" t="s">
        <v>722</v>
      </c>
    </row>
  </sheetData>
  <dataValidations>
    <dataValidation type="list" allowBlank="1" sqref="G2:G12">
      <formula1>"Correção/Factualidade,Similaridade/Fidelidade,Coerência/Consistência,Relevância/Alinhamento,Fluência/Qualidade linguística,Completude/Cobertura,Utilidade/Efetividade,Segurança/Confiabilidade,Raciocínio/Competência,Criatividade/Aspectos humanos,Confiança"</formula1>
    </dataValidation>
    <dataValidation type="list" allowBlank="1" sqref="D2:D9">
      <formula1>"Computação e Engenharia de Software,Saúde e Ciências da Vida,Educação,Negócios, Finanças e Serviços,Governo, Política e Regulamentação,Segurança,Engenharia e Sistemas Físicos,Aplicações Gerais / Conhecimento Aberto"</formula1>
    </dataValidation>
    <dataValidation type="list" allowBlank="1" sqref="J2:J8">
      <formula1>"Avaliação de Qualidade,Comparação de Modelos,Seleção de Modelos,Validação de Métodos de Avaliação,Análise de Robustez e Segurança,Avaliação de Viabilidade,Análise e Diagnóstico do Comportamento"</formula1>
    </dataValidation>
    <dataValidation type="list" allowBlank="1" sqref="N2:N14">
      <formula1>"Referencial,Semântica,Gabaritada,Funcional,LLM-Judge,Humana,Linguística,Aprendida,Estruturada,Segurança,Comportamental,Diagnóstica,Extrínseca"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5"/>
    <col customWidth="1" min="2" max="2" width="104.0"/>
  </cols>
  <sheetData>
    <row r="1" ht="52.5" customHeight="1">
      <c r="A1" s="10" t="s">
        <v>723</v>
      </c>
      <c r="B1" s="11" t="str">
        <f>CONCATENATE(COUNTIF($A$4:$A$51,TRUE), "/", COUNTA($B$4:$B$51), " concluído  ")</f>
        <v>0/7 concluído  </v>
      </c>
    </row>
    <row r="2" ht="6.0" customHeight="1">
      <c r="A2" s="12"/>
      <c r="B2" s="13"/>
    </row>
    <row r="3" ht="30.0" customHeight="1">
      <c r="A3" s="14" t="s">
        <v>724</v>
      </c>
      <c r="B3" s="15" t="s">
        <v>725</v>
      </c>
    </row>
    <row r="4" ht="26.25" customHeight="1">
      <c r="A4" s="16" t="b">
        <v>0</v>
      </c>
      <c r="B4" s="17" t="s">
        <v>726</v>
      </c>
    </row>
    <row r="5" ht="26.25" customHeight="1">
      <c r="A5" s="16" t="b">
        <v>0</v>
      </c>
      <c r="B5" s="17" t="s">
        <v>727</v>
      </c>
    </row>
    <row r="6" ht="26.25" customHeight="1">
      <c r="A6" s="16" t="b">
        <v>0</v>
      </c>
      <c r="B6" s="17" t="s">
        <v>728</v>
      </c>
    </row>
    <row r="7" ht="26.25" customHeight="1">
      <c r="A7" s="16" t="b">
        <v>0</v>
      </c>
      <c r="B7" s="17" t="s">
        <v>729</v>
      </c>
    </row>
    <row r="8" ht="26.25" customHeight="1">
      <c r="A8" s="16" t="b">
        <v>0</v>
      </c>
      <c r="B8" s="17" t="s">
        <v>730</v>
      </c>
    </row>
    <row r="9" ht="26.25" customHeight="1">
      <c r="A9" s="16" t="b">
        <v>0</v>
      </c>
      <c r="B9" s="17" t="s">
        <v>731</v>
      </c>
    </row>
    <row r="10" ht="26.25" customHeight="1">
      <c r="A10" s="16" t="b">
        <v>0</v>
      </c>
      <c r="B10" s="17" t="s">
        <v>732</v>
      </c>
    </row>
    <row r="11" ht="26.25" customHeight="1">
      <c r="A11" s="16" t="b">
        <v>0</v>
      </c>
      <c r="B11" s="17"/>
    </row>
    <row r="12" ht="26.25" customHeight="1">
      <c r="A12" s="16" t="b">
        <v>0</v>
      </c>
      <c r="B12" s="17"/>
    </row>
    <row r="13" ht="26.25" customHeight="1">
      <c r="A13" s="16" t="b">
        <v>0</v>
      </c>
      <c r="B13" s="17"/>
    </row>
    <row r="14" ht="26.25" customHeight="1">
      <c r="A14" s="16" t="b">
        <v>0</v>
      </c>
      <c r="B14" s="17"/>
    </row>
    <row r="15" ht="26.25" customHeight="1">
      <c r="A15" s="16" t="b">
        <v>0</v>
      </c>
      <c r="B15" s="17"/>
    </row>
    <row r="16" ht="26.25" customHeight="1">
      <c r="A16" s="16" t="b">
        <v>0</v>
      </c>
      <c r="B16" s="17"/>
    </row>
    <row r="17" ht="26.25" customHeight="1">
      <c r="A17" s="16" t="b">
        <v>0</v>
      </c>
      <c r="B17" s="17"/>
    </row>
    <row r="18" ht="26.25" customHeight="1">
      <c r="A18" s="16" t="b">
        <v>0</v>
      </c>
      <c r="B18" s="17"/>
    </row>
    <row r="19" ht="26.25" customHeight="1">
      <c r="A19" s="16" t="b">
        <v>0</v>
      </c>
      <c r="B19" s="17"/>
    </row>
    <row r="20" ht="26.25" customHeight="1">
      <c r="A20" s="16" t="b">
        <v>0</v>
      </c>
      <c r="B20" s="17"/>
    </row>
    <row r="21" ht="26.25" customHeight="1">
      <c r="A21" s="16" t="b">
        <v>0</v>
      </c>
      <c r="B21" s="17"/>
    </row>
    <row r="22" ht="26.25" customHeight="1">
      <c r="A22" s="16" t="b">
        <v>0</v>
      </c>
      <c r="B22" s="17"/>
    </row>
    <row r="23" ht="26.25" customHeight="1">
      <c r="A23" s="16" t="b">
        <v>0</v>
      </c>
      <c r="B23" s="17"/>
    </row>
    <row r="24" ht="26.25" customHeight="1">
      <c r="A24" s="16" t="b">
        <v>0</v>
      </c>
      <c r="B24" s="17"/>
    </row>
    <row r="25" ht="26.25" customHeight="1">
      <c r="A25" s="16" t="b">
        <v>0</v>
      </c>
      <c r="B25" s="17"/>
    </row>
    <row r="26" ht="26.25" customHeight="1">
      <c r="A26" s="16" t="b">
        <v>0</v>
      </c>
      <c r="B26" s="17"/>
    </row>
    <row r="27" ht="26.25" customHeight="1">
      <c r="A27" s="16" t="b">
        <v>0</v>
      </c>
      <c r="B27" s="17"/>
    </row>
    <row r="28" ht="26.25" customHeight="1">
      <c r="A28" s="16" t="b">
        <v>0</v>
      </c>
      <c r="B28" s="17"/>
    </row>
    <row r="29" ht="26.25" customHeight="1">
      <c r="A29" s="16" t="b">
        <v>0</v>
      </c>
      <c r="B29" s="17"/>
    </row>
    <row r="30" ht="26.25" customHeight="1">
      <c r="A30" s="16" t="b">
        <v>0</v>
      </c>
      <c r="B30" s="17"/>
    </row>
    <row r="31" ht="26.25" customHeight="1">
      <c r="A31" s="16" t="b">
        <v>0</v>
      </c>
      <c r="B31" s="17"/>
    </row>
    <row r="32" ht="26.25" customHeight="1">
      <c r="A32" s="16" t="b">
        <v>0</v>
      </c>
      <c r="B32" s="17"/>
    </row>
    <row r="33" ht="26.25" customHeight="1">
      <c r="A33" s="16" t="b">
        <v>0</v>
      </c>
      <c r="B33" s="17"/>
    </row>
    <row r="34" ht="26.25" customHeight="1">
      <c r="A34" s="16" t="b">
        <v>0</v>
      </c>
      <c r="B34" s="17"/>
    </row>
    <row r="35" ht="26.25" customHeight="1">
      <c r="A35" s="16" t="b">
        <v>0</v>
      </c>
      <c r="B35" s="17"/>
    </row>
    <row r="36" ht="26.25" customHeight="1">
      <c r="A36" s="16" t="b">
        <v>0</v>
      </c>
      <c r="B36" s="17"/>
    </row>
    <row r="37" ht="26.25" customHeight="1">
      <c r="A37" s="16" t="b">
        <v>0</v>
      </c>
      <c r="B37" s="17"/>
    </row>
    <row r="38" ht="26.25" customHeight="1">
      <c r="A38" s="16" t="b">
        <v>0</v>
      </c>
      <c r="B38" s="17"/>
    </row>
    <row r="39" ht="26.25" customHeight="1">
      <c r="A39" s="16" t="b">
        <v>0</v>
      </c>
      <c r="B39" s="17"/>
    </row>
    <row r="40" ht="26.25" customHeight="1">
      <c r="A40" s="16" t="b">
        <v>0</v>
      </c>
      <c r="B40" s="17"/>
    </row>
    <row r="41" ht="26.25" customHeight="1">
      <c r="A41" s="16" t="b">
        <v>0</v>
      </c>
      <c r="B41" s="17"/>
    </row>
    <row r="42" ht="26.25" customHeight="1">
      <c r="A42" s="16" t="b">
        <v>0</v>
      </c>
      <c r="B42" s="17"/>
    </row>
    <row r="43" ht="26.25" customHeight="1">
      <c r="A43" s="16" t="b">
        <v>0</v>
      </c>
      <c r="B43" s="17"/>
    </row>
    <row r="44" ht="26.25" customHeight="1">
      <c r="A44" s="16" t="b">
        <v>0</v>
      </c>
      <c r="B44" s="17"/>
    </row>
    <row r="45" ht="26.25" customHeight="1">
      <c r="A45" s="16" t="b">
        <v>0</v>
      </c>
      <c r="B45" s="17"/>
    </row>
    <row r="46" ht="26.25" customHeight="1">
      <c r="A46" s="16" t="b">
        <v>0</v>
      </c>
      <c r="B46" s="17"/>
    </row>
    <row r="47" ht="26.25" customHeight="1">
      <c r="A47" s="16" t="b">
        <v>0</v>
      </c>
      <c r="B47" s="17"/>
    </row>
    <row r="48" ht="26.25" customHeight="1">
      <c r="A48" s="16" t="b">
        <v>0</v>
      </c>
      <c r="B48" s="17"/>
    </row>
    <row r="49" ht="26.25" customHeight="1">
      <c r="A49" s="16" t="b">
        <v>0</v>
      </c>
      <c r="B49" s="17"/>
    </row>
    <row r="50" ht="26.25" customHeight="1">
      <c r="A50" s="16" t="b">
        <v>0</v>
      </c>
      <c r="B50" s="17"/>
    </row>
    <row r="51" ht="22.5" hidden="1" customHeight="1">
      <c r="A51" s="16"/>
      <c r="B51" s="17"/>
    </row>
  </sheetData>
  <autoFilter ref="$A$3:$B$51"/>
  <conditionalFormatting sqref="A4:B51">
    <cfRule type="expression" dxfId="5" priority="1">
      <formula>$A4=TRUE</formula>
    </cfRule>
  </conditionalFormatting>
  <drawing r:id="rId1"/>
</worksheet>
</file>