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https://falabella-my.sharepoint.com/personal/migomezmo_tottus_com_pe/Documents/Archivos de chat de Microsoft Teams/"/>
    </mc:Choice>
  </mc:AlternateContent>
  <xr:revisionPtr revIDLastSave="0" documentId="8_{F576505D-75C5-44EB-92F1-DB8A240F8A12}" xr6:coauthVersionLast="47" xr6:coauthVersionMax="47" xr10:uidLastSave="{00000000-0000-0000-0000-000000000000}"/>
  <bookViews>
    <workbookView xWindow="-108" yWindow="-108" windowWidth="23256" windowHeight="12456" firstSheet="1" activeTab="1" xr2:uid="{21958C6E-1EB3-47EE-877A-366DEB370249}"/>
  </bookViews>
  <sheets>
    <sheet name="2024" sheetId="2" r:id="rId1"/>
    <sheet name="2025" sheetId="1" r:id="rId2"/>
  </sheets>
  <definedNames>
    <definedName name="_xlnm._FilterDatabase" localSheetId="0" hidden="1">'2024'!$A$1:$F$182</definedName>
    <definedName name="_xlnm._FilterDatabase" localSheetId="1" hidden="1">'2025'!$A$1:$K$119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1" l="1"/>
</calcChain>
</file>

<file path=xl/sharedStrings.xml><?xml version="1.0" encoding="utf-8"?>
<sst xmlns="http://schemas.openxmlformats.org/spreadsheetml/2006/main" count="1685" uniqueCount="464">
  <si>
    <t>4. Clase</t>
  </si>
  <si>
    <t>5. Subclase</t>
  </si>
  <si>
    <t>7. Sku(Producto)</t>
  </si>
  <si>
    <t>Producto</t>
  </si>
  <si>
    <t>nuevo reformulado</t>
  </si>
  <si>
    <t>mes en el que entró</t>
  </si>
  <si>
    <t>J01010104 - CONDIMENTOS</t>
  </si>
  <si>
    <t>J0101010401 - AJI</t>
  </si>
  <si>
    <t>AJI DE LA CASA TOTTUS X 200G</t>
  </si>
  <si>
    <t>NUEVO</t>
  </si>
  <si>
    <t>J0101010405 - MAYONESA</t>
  </si>
  <si>
    <t>MAYONESA PRECIO UNO X 475 G</t>
  </si>
  <si>
    <t>REEMPLAZO</t>
  </si>
  <si>
    <t>MAYONESA LIGHT TOTTUS X 400 GR</t>
  </si>
  <si>
    <t>MAYONESA PRECIO UNO X 850 G</t>
  </si>
  <si>
    <t>J0101010413 - SILLAO Y SALSAS ORIENTALES</t>
  </si>
  <si>
    <t>SILLAO TOTTUS 500ML</t>
  </si>
  <si>
    <t>SILLAO PRECIO UNO 500ML</t>
  </si>
  <si>
    <t>J0101010414 - ALINOS Y VINAGRETAS</t>
  </si>
  <si>
    <t>VINAGRETA ITALIANA TOTTUS X 240G</t>
  </si>
  <si>
    <t>VINAGRETA CLASICA TOTTUS X 237G</t>
  </si>
  <si>
    <t>VINAGRETA CLASICA LIGHT TOTTUS X 237G</t>
  </si>
  <si>
    <t>VINAGRETA RANCH TOTTUS X 237G</t>
  </si>
  <si>
    <t>J01010108 - PASTAS</t>
  </si>
  <si>
    <t>J0101010804 - PASTAS TRIGO CORTAS</t>
  </si>
  <si>
    <t>CODO RAYADO TOTTUS X 250 G</t>
  </si>
  <si>
    <t>J01010204 - CONSERVAS DE PESCADO</t>
  </si>
  <si>
    <t>J0101020403 - ATUN</t>
  </si>
  <si>
    <t>TROZOS DE ATUN EN ACEITE TOTTUS PACK 12 X 140G</t>
  </si>
  <si>
    <t>J01010403 - IMPLEMENTOS SANITARIOS</t>
  </si>
  <si>
    <t>J0101040301 - ARENA GATOS</t>
  </si>
  <si>
    <t>ARENA PARA GATO SIN PERFUME TOTTUS 20 KG</t>
  </si>
  <si>
    <t>J01010405 - ACCESORIOS MASCOTAS</t>
  </si>
  <si>
    <t>J0101040507 - OTROS ACC.MASCT.</t>
  </si>
  <si>
    <t>HUESO DE TELA PARA PERRO TOTTUS 1UN</t>
  </si>
  <si>
    <t>VARITA PLUMA PARA GATO TTOTTUS 1UN</t>
  </si>
  <si>
    <t>HUESO DE PLASTICO PARA PERRO TOTTUS 1UN</t>
  </si>
  <si>
    <t>RATONES CON PLUMA PARA GATO TOTTUS 2UN</t>
  </si>
  <si>
    <t>PATO DE PLASTICO PERRO TOTTUS 1UN</t>
  </si>
  <si>
    <t>PIERNA DE POLLO PLASTICO PERRO TOTTUS 1UN</t>
  </si>
  <si>
    <t>JUEGUETE DE SOGA PERRO TOTTUS 1UN</t>
  </si>
  <si>
    <t>JUEGUETE DE SOGA CON PELOT PERRO TOTTUS 1UN</t>
  </si>
  <si>
    <t>PELOTITAS CON CASCABEL GATO TOTTUS 4UN</t>
  </si>
  <si>
    <t>PACK BOLSAS PARA RESIDUO PERRO TOTTUS 4 ROLLOS</t>
  </si>
  <si>
    <t>PACK DE PELOTAS TENIS PERRO TOTTUS 2UN</t>
  </si>
  <si>
    <t>RASCADOR PARA GATOS TOTTUS 1UN</t>
  </si>
  <si>
    <t>JUGUETE JIRAFA PARA PERRO 1U</t>
  </si>
  <si>
    <t>J01010501 - FRUTOS SECOS</t>
  </si>
  <si>
    <t>J0101050111 - OTROS FRUTOS SECOS</t>
  </si>
  <si>
    <t>MIXTURA DE NUECES TOTTUS X 250G</t>
  </si>
  <si>
    <t>COCKTAIL PREMIUM TOTTUS X 250G</t>
  </si>
  <si>
    <t>BERRY CLASSIC TOTTUS X 150G</t>
  </si>
  <si>
    <t>MIX BERRY NUTS TOTTUS X 150G</t>
  </si>
  <si>
    <t>SEMILLA DE CALABAZA TOTTUS X 80G</t>
  </si>
  <si>
    <t>SEMILLA DE GIRASOL TOTTUS X 80G</t>
  </si>
  <si>
    <t>J01010502 - SNACK</t>
  </si>
  <si>
    <t>J0101050207 - PAPAS FRITAS</t>
  </si>
  <si>
    <t>CHIPS DE PAPAS SABOR PICANTE TOTTUS 134G</t>
  </si>
  <si>
    <t>J01010602 - CHOCOLATES</t>
  </si>
  <si>
    <t>J0101060203 - ESTACIONALES</t>
  </si>
  <si>
    <t>HUEVO DE PASCUA CON CERAL PRECIO UNO 100 UN</t>
  </si>
  <si>
    <t>J01010603 - GALLETAS</t>
  </si>
  <si>
    <t>J0101060302 - WAFERS</t>
  </si>
  <si>
    <t>MINI WAFERLATE TOTTUS X 150GR</t>
  </si>
  <si>
    <t>WAFER ROLL COOKIES &amp; CREAM TOTTUS 43 GR</t>
  </si>
  <si>
    <t>WAFER ROLL CHOCOLATE TOTTUS X 43 GR</t>
  </si>
  <si>
    <t>CONO VAINILLA TOTTUS X12UNID</t>
  </si>
  <si>
    <t>J01010702 - CAFE</t>
  </si>
  <si>
    <t>J0101070203 - CAFE INSTANTANEO</t>
  </si>
  <si>
    <t>CAFE INSTANTANEO GRANULADO DOYPACK TOTTUS X 150G</t>
  </si>
  <si>
    <t>J01010703 - CEREALES</t>
  </si>
  <si>
    <t>J0101070301 - AVENA</t>
  </si>
  <si>
    <t>AVENA TOTTUS X 500G</t>
  </si>
  <si>
    <t>AVENA TOTTUS X 900G</t>
  </si>
  <si>
    <t>J01010707 - MIELES Y DULCES</t>
  </si>
  <si>
    <t>J0101070705 - MIEL</t>
  </si>
  <si>
    <t>SYROPE SABOR MAPLE TOTTUS 480G</t>
  </si>
  <si>
    <t>J01010708-PANADERIA INDUSTRIAL/BIZCOCHOS</t>
  </si>
  <si>
    <t>J0101070805 - QUEQUES</t>
  </si>
  <si>
    <t>KEKE MARMOLEADO TOTTUS X 380G</t>
  </si>
  <si>
    <t>KEKE NARANJA TOTTUS X 380G</t>
  </si>
  <si>
    <t>J0101070807-TOSTADAS/GRISSINES/OTROS</t>
  </si>
  <si>
    <t>TOSTADAS CLASICAS TOTTUS 10UNID</t>
  </si>
  <si>
    <t>TOSTADAS INTEGRAL TOTTUS 10UNID</t>
  </si>
  <si>
    <t>J0101070810-PAN FLUJO CD FRESCOS</t>
  </si>
  <si>
    <t>PAN MOLDE BLANCO TOTTUS X 480 GR</t>
  </si>
  <si>
    <t>PAN MOLDE BLANCO TOTTUS X 750GR</t>
  </si>
  <si>
    <t>PAN MOLDE INTEGRAL TOTTUS X 480 GR</t>
  </si>
  <si>
    <t>PAN MOLDE INTEGRAL TOTTUS X 750GR</t>
  </si>
  <si>
    <t>PAN MOLDE BLANCO PRECIO UNO X 500 GR</t>
  </si>
  <si>
    <t>PAN MOLDE INTEGRAL PRECIO UNO X 500 GR</t>
  </si>
  <si>
    <t>PAN MOLDE BLANCO SIN CORTEZA TOTTUS 560GR</t>
  </si>
  <si>
    <t>PAN HAMBURGUESA TOTTUS 8 UNID</t>
  </si>
  <si>
    <t>PAN HOT DOG TOTTUS 8 UNID</t>
  </si>
  <si>
    <t>J01010803 - DECORACION/RELLENO</t>
  </si>
  <si>
    <t>J0101080307 - LECHE CONDENSADA</t>
  </si>
  <si>
    <t>CONDENSADA PRECIO UNO 380G</t>
  </si>
  <si>
    <t>J01020101 - AGUA MINERAL</t>
  </si>
  <si>
    <t>J0102010103 - AGUA MINERAL SIN GAS</t>
  </si>
  <si>
    <t>AGUA TOTTUS 625 ML</t>
  </si>
  <si>
    <t>J02010106 - LAVAVAJILLAS</t>
  </si>
  <si>
    <t>J0201010601 - EN PASTA</t>
  </si>
  <si>
    <t>LAV PASTA PRECIO UNO 800GR</t>
  </si>
  <si>
    <t>LAV PASTA PRECIO UNO 180GR</t>
  </si>
  <si>
    <t>LAV PASTA TOTTUS 900GR</t>
  </si>
  <si>
    <t>J02010202-TRATAMIENTOS ROPA</t>
  </si>
  <si>
    <t>J0201020203-SUAVIZANTES</t>
  </si>
  <si>
    <t xml:space="preserve">SUAV CONCENT FLORAL SACHET 80ML TOTTUS </t>
  </si>
  <si>
    <t>J02010302 - PAPELES HIGIENICOS</t>
  </si>
  <si>
    <t>J0201030201 - DOBLE HOJA</t>
  </si>
  <si>
    <t>PH ESENCIAL 15MT X 40UN TOTTUS</t>
  </si>
  <si>
    <t>PH ESENCIAL 15MT X 24UN TOTTUS</t>
  </si>
  <si>
    <t>J02020102 - PERFUMERIA BEBE</t>
  </si>
  <si>
    <t>J0202010202 - HISOPOS</t>
  </si>
  <si>
    <t>HISOPOS TT PAPEL BEBE X100U CILINDRO</t>
  </si>
  <si>
    <t>HISOPOS TT PAPEL BEBE X300U CILINDRO</t>
  </si>
  <si>
    <t>HISOPOS TT PAPEL BEBE X500U BOLSA</t>
  </si>
  <si>
    <t>HISOPOS TT PAPEL RN X55U CILINDRO</t>
  </si>
  <si>
    <t>J02020102-PERFUMERIA BEBE</t>
  </si>
  <si>
    <t>J0202010204-JABONES</t>
  </si>
  <si>
    <t>JABON GLICERINA BEBE TT TRIPACK 3X80GR</t>
  </si>
  <si>
    <t>J0202010214-PROTECTORES DE LACTANCIA</t>
  </si>
  <si>
    <t>PROTECTORES LACTANCIA C/GEL X 60 UND TOT</t>
  </si>
  <si>
    <t>PROTECTORES LACTANCIA C/GEL X 30 UND TOT</t>
  </si>
  <si>
    <t>J02020203 - COLONIAS/PERFUMES</t>
  </si>
  <si>
    <t>J0202020301 - AROMATERAPIA</t>
  </si>
  <si>
    <t>FRAGANCIA CORPORAL MURANA FANTASY 250ML</t>
  </si>
  <si>
    <t>FRAGANCIA CORPORAL MURANA ILLUSION 250ML</t>
  </si>
  <si>
    <t>FRAGANCIA CORPORAL MURANA IMAGINE 250ML</t>
  </si>
  <si>
    <t>J02020206 - CUIDADO DE LA PIEL</t>
  </si>
  <si>
    <t>J0202020602 - CREMAS MANOS Y CUERPO</t>
  </si>
  <si>
    <t>LOCION CORPORAL MURANA FANTASY 180ML</t>
  </si>
  <si>
    <t>LOCION CORPORAL ILLUSION 180ML</t>
  </si>
  <si>
    <t>LOCION CORPORAL MURANA IMAGINE 180ML</t>
  </si>
  <si>
    <t>J02020206-CUIDADO DE LA PIEL</t>
  </si>
  <si>
    <t>J0202020603-TOALLITAS HUMEDAS DESMAQUILLANTES</t>
  </si>
  <si>
    <t>TOALLITA DESMAQ MURANA HIDRATANTE X 25UND</t>
  </si>
  <si>
    <t>TOALLITA DESMAQ MURANA ACLARADORA X 25UND</t>
  </si>
  <si>
    <t>TOALLITA DESMAQ MURANA ANTIOXIDANTE X 25UND</t>
  </si>
  <si>
    <t>TOALLITA DESMAQ MURANA DETOX X 25UND</t>
  </si>
  <si>
    <t>TOALLITA DESMAQ TOTTUS ENERGIZANTE X 10UND</t>
  </si>
  <si>
    <t>J02020207 - ESTUCHES Y PACKS</t>
  </si>
  <si>
    <t>J0202020701 - ESTUCHES COLONIAS Y PERFUMES</t>
  </si>
  <si>
    <t>SET MURANA FANTASY MIST 250 ML + LOCION CORP 180ML</t>
  </si>
  <si>
    <t>SET MURANA ILLUSION MIST 250ML + LOCION CORP 180ML</t>
  </si>
  <si>
    <t>SET MURANA IMAGINE MIST 250ML + LOCION CORP 180ML</t>
  </si>
  <si>
    <t>SET MURANA FANTASY MIST 75 ML + CREMA MANOS 50ML</t>
  </si>
  <si>
    <t>J0202020703 - ESTUCHES CUIDADO CAPILAR</t>
  </si>
  <si>
    <t>PACK ARGAN NATUROLOGY 400MLX2</t>
  </si>
  <si>
    <t>PACK KERATINA NATUROLOGY 400ML X2</t>
  </si>
  <si>
    <t>PACK MARULA NATUROLOGY 400ML X2</t>
  </si>
  <si>
    <t>PACK AH MURANA SH+AC 400ML CU</t>
  </si>
  <si>
    <t>PACK AH MURANA SH+AC+CP400ML CU</t>
  </si>
  <si>
    <t>PACK MURANA CPEINAR REST 300ML + OLEO 75G</t>
  </si>
  <si>
    <t>PACK MURANA CPEINAR FUERZA 300ML + OLEO 75G</t>
  </si>
  <si>
    <t>J02020207-ESTUCHES Y PACKS</t>
  </si>
  <si>
    <t>J0202020703-ESTUCHES CUIDADO CAPILAR</t>
  </si>
  <si>
    <t>PACK MURANA SH+JAB CORP QUINUA</t>
  </si>
  <si>
    <t>J0202020704 - ESTUCHES CUIDADO DE LA PIEL</t>
  </si>
  <si>
    <t>PACK HYDRACARE FOAM 125ML + HYDRAMIST 125ML</t>
  </si>
  <si>
    <t>PACK LIMPIADOR ELEC + FOAM 125ML</t>
  </si>
  <si>
    <t>NECESER MICELAR 200ML+SERUM VIT C 50ML</t>
  </si>
  <si>
    <t>NECESER HYDRAGEL DIA 50ML + NOCHE 50ML</t>
  </si>
  <si>
    <t>PACK LIMPIADOR ELEC + SERUM AH 50ML</t>
  </si>
  <si>
    <t>J0202020704-ESTUCHES CUIDADO DE LA PIEL</t>
  </si>
  <si>
    <t>PACK MURANA SERUM AH + MULT HIDRAT</t>
  </si>
  <si>
    <t>PACK MURANA TONICO + MULTI ANTI</t>
  </si>
  <si>
    <t>PACK MURANA CORP ACL + MULTI ACL</t>
  </si>
  <si>
    <t>J02020209 - PROTECCION SOLAR</t>
  </si>
  <si>
    <t>J0202020901 - BLOQUEADORES</t>
  </si>
  <si>
    <t>PROT SOLAR FAC GEL MURANA SPF 50+ 50ML</t>
  </si>
  <si>
    <t xml:space="preserve">PROTECTOR SOLAR MURANA SPF 50+ 200ML </t>
  </si>
  <si>
    <t>PROTECTOR SOLAR BIFASICO MURANA SPF 50+ 200ML</t>
  </si>
  <si>
    <t>PROTECTOR SOLAR KIDS MURANA SPF 50+ 250ML</t>
  </si>
  <si>
    <t>J02020302 - SALUD Y BIENESTAR</t>
  </si>
  <si>
    <t>J0202030204 - HISOPOS</t>
  </si>
  <si>
    <t>HISOPOS TT PAPEL ADULTO X100U CILINDRO</t>
  </si>
  <si>
    <t>HISOPOS TT PAPEL ADULTO X300U CILINDRO</t>
  </si>
  <si>
    <t>J02020306-JABONES DE TOCADOR Y BAÑO</t>
  </si>
  <si>
    <t>J0202030604-LIQUIDOS DE TOCADOR</t>
  </si>
  <si>
    <t>JABON LIQ ANTIBACT FRUT ROJ PRECIO UNO 400ML</t>
  </si>
  <si>
    <t>JABON LIQ ANTIBACT TOR DURZ PRECIO UNO 400ML</t>
  </si>
  <si>
    <t>JABON LIQ HUMECT COCO VAIN PRECIO UNO 400ML</t>
  </si>
  <si>
    <t>JABON LIQ HUMECT AVENA MIEL PRECIO UNO 400ML</t>
  </si>
  <si>
    <t>JABON LIQ HUMECT LAV ALOE PRECIO UNO 400ML</t>
  </si>
  <si>
    <t>J02020306 - JABONES DE TOCADOR Y BAÑO</t>
  </si>
  <si>
    <t>J0202030605 - LIQUIDOS ANTIBACTERIALES</t>
  </si>
  <si>
    <t>JABON LIQ ANTIBACT FRUT ROJ DP PRECIO UNO 200ML</t>
  </si>
  <si>
    <t>JABON LIQ HUMECT COCO VAIN DP PRECIO UNO 200ML</t>
  </si>
  <si>
    <t>JABON LIQ HUMECT AVENA MIEL DP PRECIO UNO 200ML</t>
  </si>
  <si>
    <t>JABON LIQ HUMECT LAV ALOE DP PRECIO UNO 200ML</t>
  </si>
  <si>
    <t>JABON LIQ ANTIBACT FRUT ROJ DP PRECIO UNO 1000ML</t>
  </si>
  <si>
    <t>JABON LIQ ANTIBACT TOR DURZ DP PRECIO UNO 1000ML</t>
  </si>
  <si>
    <t>JABON LIQ HUMECT COCO VAIN DP PRECIO UNO 1000ML</t>
  </si>
  <si>
    <t>JABON LIQ HUMECT AVENA MIEL DP PRECIO UNO 1000ML</t>
  </si>
  <si>
    <t>JABON LIQ HUMECT LAV ALOE DP PRECIO UNO 1000ML</t>
  </si>
  <si>
    <t>J05010108 - CHORIZO</t>
  </si>
  <si>
    <t>J0501010805 - PARRILLERO</t>
  </si>
  <si>
    <t>CHORIZO FINAS HIERBAS NR TOTTUS 400GR</t>
  </si>
  <si>
    <t>CHORIZO PARRILLERO PRECIO UNO X 75GR</t>
  </si>
  <si>
    <t>J0501010806 - ESPECIALES</t>
  </si>
  <si>
    <t>CHORIZO MERMELADA DE ROCOTO NR TT 300GR</t>
  </si>
  <si>
    <t>CHORIZO PARRILLERO NR TOTTUS 400GR</t>
  </si>
  <si>
    <t>CHORIZO MIEL DE MAPLE NR TOTTUS 400GR</t>
  </si>
  <si>
    <t>J0501010806-ESPECIALES</t>
  </si>
  <si>
    <t>CHORIZO MERMELADA DE ROCOTO TOTTUS 300GR</t>
  </si>
  <si>
    <t>CHORIZO AHUMADO TOTTUS 300GR</t>
  </si>
  <si>
    <t>J0501010807 - COCKTAIL</t>
  </si>
  <si>
    <t>MIX COCKTAIL TOTTUS 450GR</t>
  </si>
  <si>
    <t>J0501010808 - PACKS</t>
  </si>
  <si>
    <t xml:space="preserve">MIX CHORIZOS FINAS H PARRILLERO MAPLE TOTTUS </t>
  </si>
  <si>
    <t>MIX CHORI FFHH PARRILLE MAPL NR TT 510GR</t>
  </si>
  <si>
    <t>J05010113 - JAMON</t>
  </si>
  <si>
    <t>J0501011308 - PIZZERO</t>
  </si>
  <si>
    <t>JAMON PIZZA PRECO UNO X 180GR</t>
  </si>
  <si>
    <t>J05010113-JAMON</t>
  </si>
  <si>
    <t>J0501011310-PACKS</t>
  </si>
  <si>
    <t>PACK JAMON PIZZA 150GR + EDAM 130 GR TOTTUS</t>
  </si>
  <si>
    <t>J05010114 - JAMONADA</t>
  </si>
  <si>
    <t>J0501011403-POLLO</t>
  </si>
  <si>
    <t>JAMONADA ESTILO MORTADELA PRECIO UNO 90GR</t>
  </si>
  <si>
    <t>J05010114-JAMONADA</t>
  </si>
  <si>
    <t>J0501011407-PACKS</t>
  </si>
  <si>
    <t>PACK JAMONADA 85GR + TIPO EDAM 80 GR PRECIO UNO</t>
  </si>
  <si>
    <t>J05010129 - VIENESAS</t>
  </si>
  <si>
    <t>J0501012904 - OTROS</t>
  </si>
  <si>
    <t>SALCHICHA DE HUACHO NR TOTTUS 300GR</t>
  </si>
  <si>
    <t>J05010136 - OTROS FIAMBRES</t>
  </si>
  <si>
    <t>J0501013607 - CABANOSSI</t>
  </si>
  <si>
    <t>CABANOSSI PICADO TOTTUS X 200GR</t>
  </si>
  <si>
    <t>J0501013608 - PATE</t>
  </si>
  <si>
    <t>PATE DE POLLO PRECIO UNO 90GR</t>
  </si>
  <si>
    <t>PATE DE CERDO PRECIO UNO 90GR</t>
  </si>
  <si>
    <t>J0501013609 - MORCILLA</t>
  </si>
  <si>
    <t>MORCILLA NR TOTTUS 250GR</t>
  </si>
  <si>
    <t>J0501013609-MORCILLA</t>
  </si>
  <si>
    <t>MORCILLA TOTTUS 250GR</t>
  </si>
  <si>
    <t>J05020203-MANTEQUILLA</t>
  </si>
  <si>
    <t>J0502020302-POTE</t>
  </si>
  <si>
    <t xml:space="preserve">MIX UNTABLE CON MANTEQUILLA TOTTUS X 450GR </t>
  </si>
  <si>
    <t>J05020403 - QUESOS REGULARES</t>
  </si>
  <si>
    <t>J0502040301 - EDAM</t>
  </si>
  <si>
    <t>QUESO TIPO EDAM PRECIO UNO 90 G</t>
  </si>
  <si>
    <t>J0502040303 - GOUDA</t>
  </si>
  <si>
    <t>QUESO GOUDA TOTTUS ORIGENES X KG</t>
  </si>
  <si>
    <t>J0502040305 - MOZZARELLA</t>
  </si>
  <si>
    <t>QUESO MOZZARELLA TOTTUS X 180 G</t>
  </si>
  <si>
    <t>J05020405 - QUESOS REGIONALES</t>
  </si>
  <si>
    <t>J0502040501 - ANDINO</t>
  </si>
  <si>
    <t>QUESO ANDINO TOTTUS ORIGENES X KG</t>
  </si>
  <si>
    <t>QUESO ANDINO CON OREGANO TOTT ORIG X KG</t>
  </si>
  <si>
    <t>J0502040503 - PARIA</t>
  </si>
  <si>
    <t>QUESO PARIA TOTTUS ORIGENES X KG</t>
  </si>
  <si>
    <t>J05030105-CARNES CONGELADAS</t>
  </si>
  <si>
    <t>J0503010507 - HAMBURGUESAS</t>
  </si>
  <si>
    <t>MINI HAMBURGUESA PARRILLERA TOTTUS 8X50G</t>
  </si>
  <si>
    <t>MINI HAMBURGUESA RES PORTERHOUSE 8X50G</t>
  </si>
  <si>
    <t>J05030112 - FRUTAS Y VEGETALES</t>
  </si>
  <si>
    <t>J0503011201 - VEGETALES CONGELADOS</t>
  </si>
  <si>
    <t>CHOCLO SERRANO GRANOS TOTTUS X 400GR</t>
  </si>
  <si>
    <t>MIX ARVEJA/ZANAHORIA TOTTUS X 400GR</t>
  </si>
  <si>
    <t>MIX ARVE CHOC ZANAH Y VAINI TOTT X 400GR</t>
  </si>
  <si>
    <t>ENSALADA RUSA TOTTUS X 400GR</t>
  </si>
  <si>
    <t>MIX PRIMAVERA TOTTUS X 400GR</t>
  </si>
  <si>
    <t>CHOCLO AMERICANO GRANOS TOTTUS X 400GR</t>
  </si>
  <si>
    <t>ARVEJA GRANOS TOTTUS X 400GR</t>
  </si>
  <si>
    <t>J0503011203 - FRUTA CONGELADA</t>
  </si>
  <si>
    <t>PAPAYA CONGELADA EN TROZOS X 1KG</t>
  </si>
  <si>
    <t>MANGO CONGELADA EN TROZOS X 1KG</t>
  </si>
  <si>
    <t>MIX FRESA PAPAYA Y PINA CONGELADA TROZOS X 1KG</t>
  </si>
  <si>
    <t>PULPA DE FRESA CONGELADA X 500G</t>
  </si>
  <si>
    <t>PULPA DE MANGO CONGELADO X 500G</t>
  </si>
  <si>
    <t>PULPA DE MARACUYA CONGELADA X 500G</t>
  </si>
  <si>
    <t>PULPA DE LUCUMA CONGELADA X 500G</t>
  </si>
  <si>
    <t>J05030112-FRUTAS Y VEGETALES</t>
  </si>
  <si>
    <t>J0503011203-FRUTA CONGELADA</t>
  </si>
  <si>
    <t>PAPAYA CONGELADA EN TROZOS  X 1KG TOTTUS</t>
  </si>
  <si>
    <t>MANGO CONGELADA EN TROZOS  X 1KG TOTTUS</t>
  </si>
  <si>
    <t>MIX FRESA PAPAYA Y PINA CONGELADA TROZOS X 1KG TT</t>
  </si>
  <si>
    <t>PULPA DE FRESA CONGELADA X 500G TOTTUS</t>
  </si>
  <si>
    <t>PULPA DE MANGO CONGELADO X 500G TOTTUS</t>
  </si>
  <si>
    <t>PULPA DE MARACUYA CONGELADA X 500G TOTTUS</t>
  </si>
  <si>
    <t>PULPA DE LUCUMA CONGELADA X 500G TOTTUS</t>
  </si>
  <si>
    <t>J05030201-MASAS CONGELADAS</t>
  </si>
  <si>
    <t>J0503020103-PIZZAS</t>
  </si>
  <si>
    <t>PIZZA MARGHERITA TOTTUS X 450 G</t>
  </si>
  <si>
    <t>J05030601 - HELADOS REGULARES</t>
  </si>
  <si>
    <t>J0503060105 - PERSONALES</t>
  </si>
  <si>
    <t>PALETA CHOCOMANI VAINILLA PRECIO UN 58GR</t>
  </si>
  <si>
    <t>PALETA CHOCOMANI LUCUMA PRECIO UNO 58GR</t>
  </si>
  <si>
    <t>SANGUCHITO VAINILLA PRECIO UNO 40GR</t>
  </si>
  <si>
    <t>SANGUCHITO LUCUMA PRECIO UNO 40GR</t>
  </si>
  <si>
    <t>VASITO PRECIO UNO 70GR</t>
  </si>
  <si>
    <t>FRUTI PALETA PRECIO UNO 73GR</t>
  </si>
  <si>
    <t>BOMBONES DE VAINILLA PRECIO UNO 38GR</t>
  </si>
  <si>
    <t>J05030601-HELADOS REGULARES</t>
  </si>
  <si>
    <t>J0503060105-PERSONALES</t>
  </si>
  <si>
    <t>CHUPS SURTIDO TOTTUS X 10UN</t>
  </si>
  <si>
    <t xml:space="preserve">CHUPS TOTTUS x 720 GR x 10 UNIDADES </t>
  </si>
  <si>
    <t xml:space="preserve">Marca </t>
  </si>
  <si>
    <t>NUEVO REFORMULADO</t>
  </si>
  <si>
    <t>Año Lanzamiento</t>
  </si>
  <si>
    <t>Mes Lanzamiento</t>
  </si>
  <si>
    <t>Cambio de calidad</t>
  </si>
  <si>
    <t>Cambio de diseño</t>
  </si>
  <si>
    <t>Diseño es nuevo Tottus</t>
  </si>
  <si>
    <t>J01010107 - MENESTRAS</t>
  </si>
  <si>
    <t>J0101010709 - MENESTRAS GRANEL</t>
  </si>
  <si>
    <t>ARVEJA PARTIDA X KG</t>
  </si>
  <si>
    <t>Precio Uno</t>
  </si>
  <si>
    <t>SI</t>
  </si>
  <si>
    <t>n/a es granel</t>
  </si>
  <si>
    <t>FRIJOL CANARIO X KG</t>
  </si>
  <si>
    <t>FRIJOL CASTILLA X KG</t>
  </si>
  <si>
    <t>FRIJOL PANAMITO X KG</t>
  </si>
  <si>
    <t>GARBANZOS X KG</t>
  </si>
  <si>
    <t xml:space="preserve">LENTEJA AMERICANA X KG </t>
  </si>
  <si>
    <t>LENTEJA BEBE X KG</t>
  </si>
  <si>
    <t>PALLARES X KG</t>
  </si>
  <si>
    <t>POP CORN X KG</t>
  </si>
  <si>
    <t>QUINUA BLANCA X KG</t>
  </si>
  <si>
    <t>TRIGO MOTE X KG</t>
  </si>
  <si>
    <t>J01010202 - CONSERVAS DE FRUTAS</t>
  </si>
  <si>
    <t>J0101020203 - DURAZNOS</t>
  </si>
  <si>
    <t>DURAZNOS EN CONSERVA PRECIO UNO X 820G</t>
  </si>
  <si>
    <t>DURAZNO EN MITADES PRECIO UNO 415G</t>
  </si>
  <si>
    <t>J0101050112 - GRANEL</t>
  </si>
  <si>
    <t>TOTTUS CASHEWS SIN SAL TP 100GR</t>
  </si>
  <si>
    <t>TOTTUS</t>
  </si>
  <si>
    <t>TOTTUS COCKTAIL NATURAL TP X 200GR</t>
  </si>
  <si>
    <t>TOTTUS MIXTURA NATURAL TP x 200 GR</t>
  </si>
  <si>
    <t>TOTTUS PISTACHO EN GRANEL TP 150GR</t>
  </si>
  <si>
    <t>TOTTUS COCKTAIL PREMIUM TP X 500 G</t>
  </si>
  <si>
    <t>TOTTUS COCKTAIL CON NUECES TPX500 G C/S</t>
  </si>
  <si>
    <t>TOTTUS ALMENDRAS TP 100GR</t>
  </si>
  <si>
    <t>TOTTUS NUECES PELADAS TP 100GR</t>
  </si>
  <si>
    <t>TOTTUS MANI TOSTADO TP X 200GR</t>
  </si>
  <si>
    <t>TOTTUS MANI SALADO TP X 200GR</t>
  </si>
  <si>
    <t>TOTTUS CRANBERRY TP X 150 GR</t>
  </si>
  <si>
    <t>TOTTUS MAIZ FRITO TP 150GR</t>
  </si>
  <si>
    <t>AVENA PRECIO UNO GRANEL X KG - BOLSAS X 10KG</t>
  </si>
  <si>
    <t>AVENA PRECIO UNO X 900G</t>
  </si>
  <si>
    <t>J01010708 - PANADERIA INDUSTRIAL/BIZCOCHOS</t>
  </si>
  <si>
    <t>J0101070806 - TURRONES/KING KONG</t>
  </si>
  <si>
    <t>TURRON DONA PEPA TOTTUS X70G</t>
  </si>
  <si>
    <t>J0101070810 - PAN FLUJO CD FRESCOS</t>
  </si>
  <si>
    <t>NO</t>
  </si>
  <si>
    <t>J01010709 - MODIFICADORES DE LECHE</t>
  </si>
  <si>
    <t>J0101070902 - TABLETA PARA TAZA</t>
  </si>
  <si>
    <t>TABLETA CHOCOLATE TAZA PRECIO UNO 90G</t>
  </si>
  <si>
    <t>J01010805 - POSTRES LISTOS</t>
  </si>
  <si>
    <t>J0101080504 - GELATINA</t>
  </si>
  <si>
    <t>GELATINA SABOR A FRESA TOTTUS X 130GR</t>
  </si>
  <si>
    <t>GELATINA SABOR A PINA TOTTUS X 130GR</t>
  </si>
  <si>
    <t>GELATINA SABOR A NARANJA TOTTUS X 130GR</t>
  </si>
  <si>
    <t>AGUA TOTTUS 625 ML X 15UND</t>
  </si>
  <si>
    <t>AGUA SIN GAS 2.5L TOTTUS</t>
  </si>
  <si>
    <t>SIX PACK AGUA SIN GAS 2.5L TOTTUS</t>
  </si>
  <si>
    <t>J01020103 - GASEOSAS</t>
  </si>
  <si>
    <t>J0102010301 - GASEOSA AMARILLA</t>
  </si>
  <si>
    <t>COLA PINA FRESH TOTTUS 3L</t>
  </si>
  <si>
    <t>J0102010304 - GASEOSA NARANJA</t>
  </si>
  <si>
    <t>COLA GUARANA FRESH TOTTUS 3L</t>
  </si>
  <si>
    <t>COLA GUARANA FRESH TOTTUS 500ML</t>
  </si>
  <si>
    <t>J0102010307 - GASEOSA DE IMPULSO</t>
  </si>
  <si>
    <t>COLA PINA FRESH TOTTUS 500ML</t>
  </si>
  <si>
    <t>J01020206 - VINOS</t>
  </si>
  <si>
    <t>J0102020602 - ESPUMOSO</t>
  </si>
  <si>
    <t>ESPUMANTE ESPECIAL PRECIO UNO X 750ML</t>
  </si>
  <si>
    <t>ESPUMANTE ESPECIAL TOTTUS X 750ML</t>
  </si>
  <si>
    <t>J02010201-DETERGENTES</t>
  </si>
  <si>
    <t>J0201020102-DETERGENTE EN POLVO</t>
  </si>
  <si>
    <t>DETERGENTE PRECIO UNO MULTIUSOS X13KG</t>
  </si>
  <si>
    <t>J0201020201-PRE LAVADO</t>
  </si>
  <si>
    <t>QUITAMANCHAS EN POLVO ROPA BLANCA 450G</t>
  </si>
  <si>
    <t>QUITAMANCHAS EN POLVO ROPA COLOR 450G</t>
  </si>
  <si>
    <t>J02020108-TOALLITAS HUMEDAS</t>
  </si>
  <si>
    <t>J0202010801-TIER 2</t>
  </si>
  <si>
    <t>TOALLITAS HUMEDAS BEBE PREMIUM PRECIO UNO DOYP 184 UND</t>
  </si>
  <si>
    <t>TOALLITAS HUMEDAS BEBE PREMIUM PRECIO UNO 50 UND</t>
  </si>
  <si>
    <t>TOALLITAS HUMEDAS BEBE PREMIUM PRECIO UNO 4X100 UND</t>
  </si>
  <si>
    <t>TOALLITAS HUMEDAS BEBE PREMIUM PRECIO UNO 100 UND</t>
  </si>
  <si>
    <t>TOALLITAS HUMEDAS BEBE PREMIUM PRECIO UNO 3X50 UND</t>
  </si>
  <si>
    <t>J02020205-CUIDADO CAPILAR</t>
  </si>
  <si>
    <t>J0202020504-SHAMPOO</t>
  </si>
  <si>
    <t>SHAMPOO ALOE VERA PRECIO UNO 1000 ML</t>
  </si>
  <si>
    <t>SHAMPOO ANTICASPA PRECIO UNO 1000 ML</t>
  </si>
  <si>
    <t>SHAMPOO MANZANILLA PRECIO UNO 1000 ML</t>
  </si>
  <si>
    <t>SHAMPOO KERATINA PRECIO UNO 1000 ML</t>
  </si>
  <si>
    <t>SHAMPOO COCO PRECIO UNO 1000ML</t>
  </si>
  <si>
    <t>J0202020505-ACONDICIONADOR</t>
  </si>
  <si>
    <t>ACONDICIONADOR PRECIO UNO 1000 ML</t>
  </si>
  <si>
    <t>PACK MUR HYDRG NOCH 50ML+HYDRAMIST 150ML</t>
  </si>
  <si>
    <t>MURANA</t>
  </si>
  <si>
    <t>PACK MUR SER VITC 50ML +HYDRG NOCH 50ML</t>
  </si>
  <si>
    <t>PACK MUR HYDRMI 150ML+LIMP. ELECTR 1UND</t>
  </si>
  <si>
    <t>PACK MUR SER ACHIAL 50ML + AG MISC 500ML</t>
  </si>
  <si>
    <t>J02030101 - ALIMENTO PARA PERROS</t>
  </si>
  <si>
    <t>J0203010104 - SNACKS Y PREMIOS</t>
  </si>
  <si>
    <t>SNACK DE CORDERO DESHIDRATRADO TOTTUSX5U</t>
  </si>
  <si>
    <t>J02030201 - ACCESORIOS MASCOTAS</t>
  </si>
  <si>
    <t>J0203020105 - JUGUETES</t>
  </si>
  <si>
    <t>JUGUETE BUHO NAVIDAD PARA PERRO 1U</t>
  </si>
  <si>
    <t>JUGUETE ZORRO NAVIDAD PARA PERRO 1U</t>
  </si>
  <si>
    <t>KOALA NAVIDAD PARA GATO TOTTUS 2UN</t>
  </si>
  <si>
    <t>PINGUINO NAVIDAD PARA GATO TOTTUS 2UN</t>
  </si>
  <si>
    <t>JUGUETE PELOTA NAVIDAD PARA PERRO 1U</t>
  </si>
  <si>
    <t>VARITA PARA GATO NAVIDAD TOTTUS 1UN</t>
  </si>
  <si>
    <t>J02030202 - IMPLEMENTOS SANITARIOS</t>
  </si>
  <si>
    <t>J0203020205 - OTROS IMP.SANIT.</t>
  </si>
  <si>
    <t>PADS DE ENTRENAMIENTO TOTTUS 10U</t>
  </si>
  <si>
    <t>PACK BOLSAS RESIDUO PERRO TOTTUS 16 ROLLOS</t>
  </si>
  <si>
    <t>PLATO ACERO INOXIDABLE GRANDE TOTTUS 1U</t>
  </si>
  <si>
    <t>PLATO ACERO INOXIDABLE MEDIANO TOTTUS 1U</t>
  </si>
  <si>
    <t>PLATO ACERO INOXIDABLE PEQUENO TOTTUS 1U</t>
  </si>
  <si>
    <t>DISPENSADOR + 2 BOLSAS RESID TOTTUS</t>
  </si>
  <si>
    <t>QUESO EDAM TOTTUS X 180 G</t>
  </si>
  <si>
    <t>QUESO EDAM FAMILIAR TOTTUS X 400G</t>
  </si>
  <si>
    <t>J05020501 - PERSONALES</t>
  </si>
  <si>
    <t>J0502050107 - MIX</t>
  </si>
  <si>
    <t>YOG MIX VAINI CHOCO COLORES TT X 150G</t>
  </si>
  <si>
    <t>YOG MIX VAINI BOLITAS CHOCO TT X 146G</t>
  </si>
  <si>
    <t>YOG MIX VAINI GALLETAS BLACK TT X 138G</t>
  </si>
  <si>
    <t>YOG MIX VAINI HOJUELAS TT X 144G</t>
  </si>
  <si>
    <t>YOG MIX FRESA BOLITAS CHOCO TT X 146G</t>
  </si>
  <si>
    <t>YOGU MIX VAINI CHOCO COLOR PU X 150G</t>
  </si>
  <si>
    <t>YOGU MIX VAINI HOJUELAS PU X 144G</t>
  </si>
  <si>
    <t>YOGU MIX VAINI BOLITAS CHOCO PU X 146G</t>
  </si>
  <si>
    <t>J05020502 - GALONERAS Y FAMILIARES</t>
  </si>
  <si>
    <t>J0502050201 - GALONERA</t>
  </si>
  <si>
    <t>YOGURT BEB FRESA TOTTUS X 1.6 KG</t>
  </si>
  <si>
    <t>YOGURT BEB VAINILLA TOTTUS X 1.6KG</t>
  </si>
  <si>
    <t>YOGURT BEB DURAZNO TOTTUS X 1.6KG</t>
  </si>
  <si>
    <t>YOGURT BEB FRUT BOSQ TOTTUS X 1.6KG</t>
  </si>
  <si>
    <t>YOGURT BEB FRESA PU X 1.6KG</t>
  </si>
  <si>
    <t>YOGURT BEB VAINILLA PU X 1.6KG</t>
  </si>
  <si>
    <t>YOGURT BEB FRUT BOSQ PU X1.6KG</t>
  </si>
  <si>
    <t>J0502050202 - FAMILIAR LITRO</t>
  </si>
  <si>
    <t>YOGURT BEB FRESA TOTTUS X 900G</t>
  </si>
  <si>
    <t>YOGURT BEB VAINILLA TOTTUS X 900G</t>
  </si>
  <si>
    <t>YOGURT BEB DURAZ TOTTUS X 900G</t>
  </si>
  <si>
    <t>YOGURT BEB FRUT BOSQ TOTTUS X 900G</t>
  </si>
  <si>
    <t>YOGURT BEBIBLE FRESA PU X 900G</t>
  </si>
  <si>
    <t>YOGURT BEBIBLE VAINILLA PU X 900G</t>
  </si>
  <si>
    <t>YOGURT BEB FRUT BOSQ PU X 900G</t>
  </si>
  <si>
    <t>J0502050203 - GRIEGOS FAMILIARES</t>
  </si>
  <si>
    <t>YOGURT GRIEG NATURAL TOTTUS X960G</t>
  </si>
  <si>
    <t>YOGURT GRIEG FRUT BOSQUE TOTTUS X960G</t>
  </si>
  <si>
    <t>YOGURT GRIEG ARANDANOS TOTTUS X960G</t>
  </si>
  <si>
    <t>YOGURT GRIEG MANGO FRESA TOTTUS X960G</t>
  </si>
  <si>
    <t>YOGURT GRIEG NATURAL PRECIO UNO X960G</t>
  </si>
  <si>
    <t>YOGURT GRIEG FRUT BOSQ PRECIO UNO X960G</t>
  </si>
  <si>
    <t>YOGURT GRIEG ARANDANOS PRECIO UNO X960G</t>
  </si>
  <si>
    <t>J05030105 - CARNES CONGELADAS</t>
  </si>
  <si>
    <t>J0503010508 - NUGGETS</t>
  </si>
  <si>
    <t>NUGGETS DE POLLO PRECIO UNO X 8UN 144GR</t>
  </si>
  <si>
    <t>NUGGETS DE POLLO PRECIO UNO X 24UN 432GR</t>
  </si>
  <si>
    <t>FRESA CONGELADA PRECIO UNO 1KG</t>
  </si>
  <si>
    <t>FRESA CONGELADA PRECIO UNO 500G</t>
  </si>
  <si>
    <t>MIX FRESA PAPAYA Y PIÑA CONGELADA PRECIO UNO 1KG</t>
  </si>
  <si>
    <t>MIX FRESA PAPAYA Y PIÑA CONGELADA PRECIO UNO 500G</t>
  </si>
  <si>
    <t>MANGO CONGELADO PRECIO UNO 500G</t>
  </si>
  <si>
    <t>ARANDANO EN TROZOS PRECIO UNO 500G</t>
  </si>
  <si>
    <t>PIÑA EN TROZOS CONGELADA PRECIO UNO 500GR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</si>
</sst>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>
    <font>
      <sz val="11"/>
      <color theme="1"/>
      <name val="Aptos Narrow"/>
      <family val="2"/>
      <scheme val="minor"/>
    </font>
    <font>
      <b/>
      <sz val="8"/>
      <color rgb="FF000000"/>
      <name val="Calibri"/>
      <family val="2"/>
    </font>
    <font>
      <sz val="8"/>
      <color theme="1"/>
      <name val="Calibri"/>
      <family val="2"/>
    </font>
    <font>
      <sz val="8"/>
      <color rgb="FF000000"/>
      <name val="Aptos Narrow"/>
      <family val="2"/>
      <scheme val="minor"/>
    </font>
    <font>
      <sz val="8"/>
      <color rgb="FFFF0000"/>
      <name val="Calibri"/>
      <family val="2"/>
    </font>
    <font>
      <sz val="8"/>
      <name val="Calibri"/>
      <family val="2"/>
    </font>
    <font>
      <sz val="8"/>
      <color rgb="FF000000"/>
      <name val="Calibri"/>
      <family val="2"/>
    </font>
    <font>
      <sz val="11"/>
      <color indexed="8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indexed="8"/>
      <name val="Aptos Narrow"/>
      <family val="2"/>
      <scheme val="minor"/>
    </font>
    <font>
      <b/>
      <sz val="8"/>
      <color rgb="FF000000"/>
      <name val="Aptos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1"/>
      <color indexed="8"/>
      <name val="Arial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7" fillId="0" borderId="0"/>
    <xf numFmtId="9" fontId="16" fillId="0" borderId="0" applyFont="0" applyFill="0" applyBorder="0" applyAlignment="0" applyProtection="0"/>
  </cellStyleXfs>
  <cellXfs count="4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2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2" fillId="4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8" fillId="0" borderId="0" xfId="0" applyFont="1"/>
    <xf numFmtId="0" fontId="9" fillId="0" borderId="1" xfId="1" applyFont="1" applyBorder="1"/>
    <xf numFmtId="0" fontId="5" fillId="3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8" fillId="0" borderId="1" xfId="0" applyFont="1" applyBorder="1"/>
    <xf numFmtId="0" fontId="10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9" fillId="0" borderId="1" xfId="1" applyFont="1" applyBorder="1" applyAlignment="1">
      <alignment horizontal="center"/>
    </xf>
    <xf numFmtId="0" fontId="8" fillId="0" borderId="0" xfId="0" applyFont="1" applyAlignment="1">
      <alignment horizontal="center"/>
    </xf>
    <xf numFmtId="0" fontId="12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15" fillId="0" borderId="1" xfId="0" applyFont="1" applyBorder="1"/>
    <xf numFmtId="0" fontId="5" fillId="0" borderId="1" xfId="0" applyFont="1" applyBorder="1" applyAlignment="1" applyProtection="1">
      <alignment vertical="center"/>
      <protection locked="0"/>
    </xf>
    <xf numFmtId="0" fontId="15" fillId="4" borderId="1" xfId="0" applyFont="1" applyFill="1" applyBorder="1"/>
    <xf numFmtId="0" fontId="10" fillId="2" borderId="1" xfId="0" applyFont="1" applyFill="1" applyBorder="1" applyAlignment="1">
      <alignment horizontal="left" vertical="center" wrapText="1"/>
    </xf>
    <xf numFmtId="0" fontId="10" fillId="2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3" fillId="0" borderId="1" xfId="0" applyFont="1" applyBorder="1" applyAlignment="1">
      <alignment horizontal="left" vertical="center"/>
    </xf>
    <xf numFmtId="0" fontId="11" fillId="0" borderId="1" xfId="0" applyFont="1" applyBorder="1" applyAlignment="1" applyProtection="1">
      <alignment horizontal="left" vertical="center"/>
      <protection locked="0"/>
    </xf>
    <xf numFmtId="0" fontId="14" fillId="0" borderId="1" xfId="1" applyFont="1" applyBorder="1" applyAlignment="1">
      <alignment horizontal="left"/>
    </xf>
    <xf numFmtId="0" fontId="10" fillId="2" borderId="3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164" fontId="0" fillId="0" borderId="0" xfId="2" applyNumberFormat="1" applyFont="1" applyAlignment="1">
      <alignment horizontal="left"/>
    </xf>
  </cellXfs>
  <cellStyles count="3">
    <cellStyle name="Normal" xfId="0" builtinId="0"/>
    <cellStyle name="Normal 2" xfId="1" xr:uid="{3F9B47FD-66B8-4DC2-B3DF-B8CFA16AB71A}"/>
    <cellStyle name="Porcentaje" xfId="2" builtinId="5"/>
  </cellStyles>
  <dxfs count="1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sta 1" id="{08B9EC79-EFA7-489D-AA01-5BDBB34AD31B}">
    <nsvFilter filterId="{F921E8BB-386D-4565-92CD-D86C9A982C09}" ref="A1:F182" tableId="0"/>
  </namedSheetView>
</namedSheetView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1E8BB-386D-4565-92CD-D86C9A982C09}">
  <sheetPr filterMode="1"/>
  <dimension ref="A1:F182"/>
  <sheetViews>
    <sheetView zoomScaleNormal="100" workbookViewId="0">
      <selection activeCell="A22" sqref="A22"/>
    </sheetView>
  </sheetViews>
  <sheetFormatPr defaultColWidth="11.42578125" defaultRowHeight="10.9"/>
  <cols>
    <col min="1" max="1" width="41" style="14" bestFit="1" customWidth="1"/>
    <col min="2" max="2" width="46.42578125" style="14" bestFit="1" customWidth="1"/>
    <col min="3" max="3" width="15.28515625" style="24" bestFit="1" customWidth="1"/>
    <col min="4" max="4" width="45.85546875" style="14" bestFit="1" customWidth="1"/>
    <col min="5" max="5" width="14.7109375" style="14" bestFit="1" customWidth="1"/>
    <col min="6" max="6" width="15.28515625" style="14" bestFit="1" customWidth="1"/>
    <col min="7" max="16384" width="11.42578125" style="14"/>
  </cols>
  <sheetData>
    <row r="1" spans="1:6">
      <c r="A1" s="18" t="s">
        <v>0</v>
      </c>
      <c r="B1" s="18" t="s">
        <v>1</v>
      </c>
      <c r="C1" s="18" t="s">
        <v>2</v>
      </c>
      <c r="D1" s="19" t="s">
        <v>3</v>
      </c>
      <c r="E1" s="19" t="s">
        <v>4</v>
      </c>
      <c r="F1" s="19" t="s">
        <v>5</v>
      </c>
    </row>
    <row r="2" spans="1:6" hidden="1">
      <c r="A2" s="20" t="s">
        <v>6</v>
      </c>
      <c r="B2" s="20" t="s">
        <v>7</v>
      </c>
      <c r="C2" s="5">
        <v>43166043</v>
      </c>
      <c r="D2" s="31" t="s">
        <v>8</v>
      </c>
      <c r="E2" s="20" t="s">
        <v>9</v>
      </c>
      <c r="F2" s="20">
        <v>1</v>
      </c>
    </row>
    <row r="3" spans="1:6">
      <c r="A3" s="20" t="s">
        <v>6</v>
      </c>
      <c r="B3" s="20" t="s">
        <v>10</v>
      </c>
      <c r="C3" s="3">
        <v>43099254</v>
      </c>
      <c r="D3" s="4" t="s">
        <v>11</v>
      </c>
      <c r="E3" s="20" t="s">
        <v>12</v>
      </c>
      <c r="F3" s="20">
        <v>6</v>
      </c>
    </row>
    <row r="4" spans="1:6">
      <c r="A4" s="20" t="s">
        <v>6</v>
      </c>
      <c r="B4" s="20" t="s">
        <v>10</v>
      </c>
      <c r="C4" s="3">
        <v>43102337</v>
      </c>
      <c r="D4" s="4" t="s">
        <v>13</v>
      </c>
      <c r="E4" s="20" t="s">
        <v>12</v>
      </c>
      <c r="F4" s="20">
        <v>6</v>
      </c>
    </row>
    <row r="5" spans="1:6">
      <c r="A5" s="20" t="s">
        <v>6</v>
      </c>
      <c r="B5" s="20" t="s">
        <v>10</v>
      </c>
      <c r="C5" s="29">
        <v>43099255</v>
      </c>
      <c r="D5" s="2" t="s">
        <v>14</v>
      </c>
      <c r="E5" s="20" t="s">
        <v>12</v>
      </c>
      <c r="F5" s="20">
        <v>7</v>
      </c>
    </row>
    <row r="6" spans="1:6">
      <c r="A6" s="20" t="s">
        <v>6</v>
      </c>
      <c r="B6" s="20" t="s">
        <v>15</v>
      </c>
      <c r="C6" s="1">
        <v>43268358</v>
      </c>
      <c r="D6" s="2" t="s">
        <v>16</v>
      </c>
      <c r="E6" s="20" t="s">
        <v>12</v>
      </c>
      <c r="F6" s="20">
        <v>5</v>
      </c>
    </row>
    <row r="7" spans="1:6">
      <c r="A7" s="20" t="s">
        <v>6</v>
      </c>
      <c r="B7" s="20" t="s">
        <v>15</v>
      </c>
      <c r="C7" s="1">
        <v>43268359</v>
      </c>
      <c r="D7" s="2" t="s">
        <v>17</v>
      </c>
      <c r="E7" s="20" t="s">
        <v>12</v>
      </c>
      <c r="F7" s="20">
        <v>5</v>
      </c>
    </row>
    <row r="8" spans="1:6">
      <c r="A8" s="20" t="s">
        <v>6</v>
      </c>
      <c r="B8" s="20" t="s">
        <v>18</v>
      </c>
      <c r="C8" s="1">
        <v>43189638</v>
      </c>
      <c r="D8" s="13" t="s">
        <v>19</v>
      </c>
      <c r="E8" s="20" t="s">
        <v>12</v>
      </c>
      <c r="F8" s="20">
        <v>2</v>
      </c>
    </row>
    <row r="9" spans="1:6">
      <c r="A9" s="20" t="s">
        <v>6</v>
      </c>
      <c r="B9" s="20" t="s">
        <v>18</v>
      </c>
      <c r="C9" s="1">
        <v>43189635</v>
      </c>
      <c r="D9" s="13" t="s">
        <v>20</v>
      </c>
      <c r="E9" s="20" t="s">
        <v>12</v>
      </c>
      <c r="F9" s="20">
        <v>2</v>
      </c>
    </row>
    <row r="10" spans="1:6">
      <c r="A10" s="20" t="s">
        <v>6</v>
      </c>
      <c r="B10" s="20" t="s">
        <v>18</v>
      </c>
      <c r="C10" s="1">
        <v>43189636</v>
      </c>
      <c r="D10" s="2" t="s">
        <v>21</v>
      </c>
      <c r="E10" s="20" t="s">
        <v>12</v>
      </c>
      <c r="F10" s="20">
        <v>3</v>
      </c>
    </row>
    <row r="11" spans="1:6">
      <c r="A11" s="20" t="s">
        <v>6</v>
      </c>
      <c r="B11" s="20" t="s">
        <v>18</v>
      </c>
      <c r="C11" s="1">
        <v>43189637</v>
      </c>
      <c r="D11" s="2" t="s">
        <v>22</v>
      </c>
      <c r="E11" s="20" t="s">
        <v>12</v>
      </c>
      <c r="F11" s="20">
        <v>3</v>
      </c>
    </row>
    <row r="12" spans="1:6" hidden="1">
      <c r="A12" s="20" t="s">
        <v>23</v>
      </c>
      <c r="B12" s="20" t="s">
        <v>24</v>
      </c>
      <c r="C12" s="5">
        <v>43143819</v>
      </c>
      <c r="D12" s="31" t="s">
        <v>25</v>
      </c>
      <c r="E12" s="20" t="s">
        <v>9</v>
      </c>
      <c r="F12" s="20">
        <v>1</v>
      </c>
    </row>
    <row r="13" spans="1:6" hidden="1">
      <c r="A13" s="20" t="s">
        <v>26</v>
      </c>
      <c r="B13" s="20" t="s">
        <v>27</v>
      </c>
      <c r="C13" s="1">
        <v>43194331</v>
      </c>
      <c r="D13" s="13" t="s">
        <v>28</v>
      </c>
      <c r="E13" s="20" t="s">
        <v>9</v>
      </c>
      <c r="F13" s="20">
        <v>7</v>
      </c>
    </row>
    <row r="14" spans="1:6" hidden="1">
      <c r="A14" s="20" t="s">
        <v>29</v>
      </c>
      <c r="B14" s="20" t="s">
        <v>30</v>
      </c>
      <c r="C14" s="1">
        <v>43211088</v>
      </c>
      <c r="D14" s="22" t="s">
        <v>31</v>
      </c>
      <c r="E14" s="20" t="s">
        <v>9</v>
      </c>
      <c r="F14" s="20">
        <v>5</v>
      </c>
    </row>
    <row r="15" spans="1:6" hidden="1">
      <c r="A15" s="20" t="s">
        <v>32</v>
      </c>
      <c r="B15" s="20" t="s">
        <v>33</v>
      </c>
      <c r="C15" s="1">
        <v>43211254</v>
      </c>
      <c r="D15" s="22" t="s">
        <v>34</v>
      </c>
      <c r="E15" s="20" t="s">
        <v>9</v>
      </c>
      <c r="F15" s="20">
        <v>8</v>
      </c>
    </row>
    <row r="16" spans="1:6" hidden="1">
      <c r="A16" s="20" t="s">
        <v>32</v>
      </c>
      <c r="B16" s="20" t="s">
        <v>33</v>
      </c>
      <c r="C16" s="1">
        <v>43211255</v>
      </c>
      <c r="D16" s="22" t="s">
        <v>35</v>
      </c>
      <c r="E16" s="20" t="s">
        <v>9</v>
      </c>
      <c r="F16" s="20">
        <v>8</v>
      </c>
    </row>
    <row r="17" spans="1:6" hidden="1">
      <c r="A17" s="20" t="s">
        <v>32</v>
      </c>
      <c r="B17" s="20" t="s">
        <v>33</v>
      </c>
      <c r="C17" s="1">
        <v>43211256</v>
      </c>
      <c r="D17" s="22" t="s">
        <v>36</v>
      </c>
      <c r="E17" s="20" t="s">
        <v>9</v>
      </c>
      <c r="F17" s="20">
        <v>8</v>
      </c>
    </row>
    <row r="18" spans="1:6" hidden="1">
      <c r="A18" s="20" t="s">
        <v>32</v>
      </c>
      <c r="B18" s="20" t="s">
        <v>33</v>
      </c>
      <c r="C18" s="1">
        <v>43211257</v>
      </c>
      <c r="D18" s="22" t="s">
        <v>37</v>
      </c>
      <c r="E18" s="20" t="s">
        <v>9</v>
      </c>
      <c r="F18" s="20">
        <v>8</v>
      </c>
    </row>
    <row r="19" spans="1:6" hidden="1">
      <c r="A19" s="20" t="s">
        <v>32</v>
      </c>
      <c r="B19" s="20" t="s">
        <v>33</v>
      </c>
      <c r="C19" s="1">
        <v>43211258</v>
      </c>
      <c r="D19" s="22" t="s">
        <v>38</v>
      </c>
      <c r="E19" s="20" t="s">
        <v>9</v>
      </c>
      <c r="F19" s="20">
        <v>8</v>
      </c>
    </row>
    <row r="20" spans="1:6" hidden="1">
      <c r="A20" s="20" t="s">
        <v>32</v>
      </c>
      <c r="B20" s="20" t="s">
        <v>33</v>
      </c>
      <c r="C20" s="1">
        <v>43211259</v>
      </c>
      <c r="D20" s="22" t="s">
        <v>39</v>
      </c>
      <c r="E20" s="20" t="s">
        <v>9</v>
      </c>
      <c r="F20" s="20">
        <v>8</v>
      </c>
    </row>
    <row r="21" spans="1:6" hidden="1">
      <c r="A21" s="20" t="s">
        <v>32</v>
      </c>
      <c r="B21" s="20" t="s">
        <v>33</v>
      </c>
      <c r="C21" s="1">
        <v>43211260</v>
      </c>
      <c r="D21" s="22" t="s">
        <v>40</v>
      </c>
      <c r="E21" s="20" t="s">
        <v>9</v>
      </c>
      <c r="F21" s="20">
        <v>8</v>
      </c>
    </row>
    <row r="22" spans="1:6" hidden="1">
      <c r="A22" s="20" t="s">
        <v>32</v>
      </c>
      <c r="B22" s="20" t="s">
        <v>33</v>
      </c>
      <c r="C22" s="1">
        <v>43211261</v>
      </c>
      <c r="D22" s="22" t="s">
        <v>41</v>
      </c>
      <c r="E22" s="20" t="s">
        <v>9</v>
      </c>
      <c r="F22" s="20">
        <v>8</v>
      </c>
    </row>
    <row r="23" spans="1:6" hidden="1">
      <c r="A23" s="20" t="s">
        <v>32</v>
      </c>
      <c r="B23" s="20" t="s">
        <v>33</v>
      </c>
      <c r="C23" s="1">
        <v>43211262</v>
      </c>
      <c r="D23" s="22" t="s">
        <v>42</v>
      </c>
      <c r="E23" s="20" t="s">
        <v>9</v>
      </c>
      <c r="F23" s="20">
        <v>8</v>
      </c>
    </row>
    <row r="24" spans="1:6" hidden="1">
      <c r="A24" s="20" t="s">
        <v>32</v>
      </c>
      <c r="B24" s="20" t="s">
        <v>33</v>
      </c>
      <c r="C24" s="1">
        <v>43211263</v>
      </c>
      <c r="D24" s="22" t="s">
        <v>43</v>
      </c>
      <c r="E24" s="20" t="s">
        <v>9</v>
      </c>
      <c r="F24" s="20">
        <v>8</v>
      </c>
    </row>
    <row r="25" spans="1:6" hidden="1">
      <c r="A25" s="20" t="s">
        <v>32</v>
      </c>
      <c r="B25" s="20" t="s">
        <v>33</v>
      </c>
      <c r="C25" s="1">
        <v>43211264</v>
      </c>
      <c r="D25" s="22" t="s">
        <v>44</v>
      </c>
      <c r="E25" s="20" t="s">
        <v>9</v>
      </c>
      <c r="F25" s="20">
        <v>8</v>
      </c>
    </row>
    <row r="26" spans="1:6" hidden="1">
      <c r="A26" s="20" t="s">
        <v>32</v>
      </c>
      <c r="B26" s="20" t="s">
        <v>33</v>
      </c>
      <c r="C26" s="1">
        <v>43211265</v>
      </c>
      <c r="D26" s="22" t="s">
        <v>45</v>
      </c>
      <c r="E26" s="20" t="s">
        <v>9</v>
      </c>
      <c r="F26" s="20">
        <v>8</v>
      </c>
    </row>
    <row r="27" spans="1:6" hidden="1">
      <c r="A27" s="20" t="s">
        <v>32</v>
      </c>
      <c r="B27" s="20" t="s">
        <v>33</v>
      </c>
      <c r="C27" s="1">
        <v>43211266</v>
      </c>
      <c r="D27" s="22" t="s">
        <v>46</v>
      </c>
      <c r="E27" s="20" t="s">
        <v>9</v>
      </c>
      <c r="F27" s="20">
        <v>8</v>
      </c>
    </row>
    <row r="28" spans="1:6" hidden="1">
      <c r="A28" s="20" t="s">
        <v>47</v>
      </c>
      <c r="B28" s="20" t="s">
        <v>48</v>
      </c>
      <c r="C28" s="1">
        <v>43201342</v>
      </c>
      <c r="D28" s="30" t="s">
        <v>49</v>
      </c>
      <c r="E28" s="20" t="s">
        <v>9</v>
      </c>
      <c r="F28" s="20">
        <v>2</v>
      </c>
    </row>
    <row r="29" spans="1:6" hidden="1">
      <c r="A29" s="20" t="s">
        <v>47</v>
      </c>
      <c r="B29" s="20" t="s">
        <v>48</v>
      </c>
      <c r="C29" s="1">
        <v>43201343</v>
      </c>
      <c r="D29" s="30" t="s">
        <v>50</v>
      </c>
      <c r="E29" s="20" t="s">
        <v>9</v>
      </c>
      <c r="F29" s="20">
        <v>2</v>
      </c>
    </row>
    <row r="30" spans="1:6" hidden="1">
      <c r="A30" s="20" t="s">
        <v>47</v>
      </c>
      <c r="B30" s="20" t="s">
        <v>48</v>
      </c>
      <c r="C30" s="1">
        <v>43201344</v>
      </c>
      <c r="D30" s="13" t="s">
        <v>51</v>
      </c>
      <c r="E30" s="20" t="s">
        <v>9</v>
      </c>
      <c r="F30" s="20">
        <v>4</v>
      </c>
    </row>
    <row r="31" spans="1:6" hidden="1">
      <c r="A31" s="20" t="s">
        <v>47</v>
      </c>
      <c r="B31" s="20" t="s">
        <v>48</v>
      </c>
      <c r="C31" s="1">
        <v>43201345</v>
      </c>
      <c r="D31" s="13" t="s">
        <v>52</v>
      </c>
      <c r="E31" s="20" t="s">
        <v>9</v>
      </c>
      <c r="F31" s="20">
        <v>4</v>
      </c>
    </row>
    <row r="32" spans="1:6" hidden="1">
      <c r="A32" s="20" t="s">
        <v>47</v>
      </c>
      <c r="B32" s="20" t="s">
        <v>48</v>
      </c>
      <c r="C32" s="1">
        <v>43201329</v>
      </c>
      <c r="D32" s="13" t="s">
        <v>53</v>
      </c>
      <c r="E32" s="20" t="s">
        <v>9</v>
      </c>
      <c r="F32" s="20">
        <v>1</v>
      </c>
    </row>
    <row r="33" spans="1:6" hidden="1">
      <c r="A33" s="20" t="s">
        <v>47</v>
      </c>
      <c r="B33" s="20" t="s">
        <v>48</v>
      </c>
      <c r="C33" s="1">
        <v>43201331</v>
      </c>
      <c r="D33" s="13" t="s">
        <v>54</v>
      </c>
      <c r="E33" s="20" t="s">
        <v>9</v>
      </c>
      <c r="F33" s="20">
        <v>1</v>
      </c>
    </row>
    <row r="34" spans="1:6" hidden="1">
      <c r="A34" s="20" t="s">
        <v>55</v>
      </c>
      <c r="B34" s="20" t="s">
        <v>56</v>
      </c>
      <c r="C34" s="1">
        <v>42977342</v>
      </c>
      <c r="D34" s="13" t="s">
        <v>57</v>
      </c>
      <c r="E34" s="20" t="s">
        <v>9</v>
      </c>
      <c r="F34" s="20">
        <v>4</v>
      </c>
    </row>
    <row r="35" spans="1:6" hidden="1">
      <c r="A35" s="20" t="s">
        <v>58</v>
      </c>
      <c r="B35" s="20" t="s">
        <v>59</v>
      </c>
      <c r="C35" s="1">
        <v>43207879</v>
      </c>
      <c r="D35" s="13" t="s">
        <v>60</v>
      </c>
      <c r="E35" s="20" t="s">
        <v>9</v>
      </c>
      <c r="F35" s="20">
        <v>3</v>
      </c>
    </row>
    <row r="36" spans="1:6" hidden="1">
      <c r="A36" s="20" t="s">
        <v>61</v>
      </c>
      <c r="B36" s="20" t="s">
        <v>62</v>
      </c>
      <c r="C36" s="1">
        <v>42945533</v>
      </c>
      <c r="D36" s="13" t="s">
        <v>63</v>
      </c>
      <c r="E36" s="20" t="s">
        <v>9</v>
      </c>
      <c r="F36" s="20">
        <v>4</v>
      </c>
    </row>
    <row r="37" spans="1:6" hidden="1">
      <c r="A37" s="20" t="s">
        <v>61</v>
      </c>
      <c r="B37" s="20" t="s">
        <v>62</v>
      </c>
      <c r="C37" s="1">
        <v>43271698</v>
      </c>
      <c r="D37" s="22" t="s">
        <v>64</v>
      </c>
      <c r="E37" s="20" t="s">
        <v>9</v>
      </c>
      <c r="F37" s="20">
        <v>10</v>
      </c>
    </row>
    <row r="38" spans="1:6" hidden="1">
      <c r="A38" s="20" t="s">
        <v>61</v>
      </c>
      <c r="B38" s="20" t="s">
        <v>62</v>
      </c>
      <c r="C38" s="1">
        <v>43271699</v>
      </c>
      <c r="D38" s="22" t="s">
        <v>65</v>
      </c>
      <c r="E38" s="20" t="s">
        <v>9</v>
      </c>
      <c r="F38" s="20">
        <v>10</v>
      </c>
    </row>
    <row r="39" spans="1:6">
      <c r="A39" s="20" t="s">
        <v>61</v>
      </c>
      <c r="B39" s="20" t="s">
        <v>62</v>
      </c>
      <c r="C39" s="1">
        <v>43197650</v>
      </c>
      <c r="D39" s="2" t="s">
        <v>66</v>
      </c>
      <c r="E39" s="20" t="s">
        <v>12</v>
      </c>
      <c r="F39" s="20">
        <v>1</v>
      </c>
    </row>
    <row r="40" spans="1:6" hidden="1">
      <c r="A40" s="20" t="s">
        <v>67</v>
      </c>
      <c r="B40" s="20" t="s">
        <v>68</v>
      </c>
      <c r="C40" s="5">
        <v>43165734</v>
      </c>
      <c r="D40" s="2" t="s">
        <v>69</v>
      </c>
      <c r="E40" s="20" t="s">
        <v>9</v>
      </c>
      <c r="F40" s="20">
        <v>11</v>
      </c>
    </row>
    <row r="41" spans="1:6" hidden="1">
      <c r="A41" s="20" t="s">
        <v>70</v>
      </c>
      <c r="B41" s="20" t="s">
        <v>71</v>
      </c>
      <c r="C41" s="5">
        <v>43388030</v>
      </c>
      <c r="D41" s="4" t="s">
        <v>72</v>
      </c>
      <c r="E41" s="20" t="s">
        <v>9</v>
      </c>
      <c r="F41" s="20">
        <v>12</v>
      </c>
    </row>
    <row r="42" spans="1:6" hidden="1">
      <c r="A42" s="20" t="s">
        <v>70</v>
      </c>
      <c r="B42" s="20" t="s">
        <v>71</v>
      </c>
      <c r="C42" s="5">
        <v>43388031</v>
      </c>
      <c r="D42" s="4" t="s">
        <v>73</v>
      </c>
      <c r="E42" s="20" t="s">
        <v>9</v>
      </c>
      <c r="F42" s="20">
        <v>12</v>
      </c>
    </row>
    <row r="43" spans="1:6" hidden="1">
      <c r="A43" s="20" t="s">
        <v>74</v>
      </c>
      <c r="B43" s="20" t="s">
        <v>75</v>
      </c>
      <c r="C43" s="1">
        <v>43375527</v>
      </c>
      <c r="D43" s="2" t="s">
        <v>76</v>
      </c>
      <c r="E43" s="20" t="s">
        <v>9</v>
      </c>
      <c r="F43" s="20">
        <v>10</v>
      </c>
    </row>
    <row r="44" spans="1:6" hidden="1">
      <c r="A44" s="20" t="s">
        <v>77</v>
      </c>
      <c r="B44" s="20" t="s">
        <v>78</v>
      </c>
      <c r="C44" s="1">
        <v>43157997</v>
      </c>
      <c r="D44" s="13" t="s">
        <v>79</v>
      </c>
      <c r="E44" s="20" t="s">
        <v>9</v>
      </c>
      <c r="F44" s="20">
        <v>5</v>
      </c>
    </row>
    <row r="45" spans="1:6" hidden="1">
      <c r="A45" s="20" t="s">
        <v>77</v>
      </c>
      <c r="B45" s="20" t="s">
        <v>78</v>
      </c>
      <c r="C45" s="1">
        <v>43157998</v>
      </c>
      <c r="D45" s="13" t="s">
        <v>80</v>
      </c>
      <c r="E45" s="20" t="s">
        <v>9</v>
      </c>
      <c r="F45" s="20">
        <v>5</v>
      </c>
    </row>
    <row r="46" spans="1:6">
      <c r="A46" s="20" t="s">
        <v>77</v>
      </c>
      <c r="B46" s="20" t="s">
        <v>81</v>
      </c>
      <c r="C46" s="1">
        <v>43157999</v>
      </c>
      <c r="D46" s="2" t="s">
        <v>82</v>
      </c>
      <c r="E46" s="20" t="s">
        <v>12</v>
      </c>
      <c r="F46" s="20">
        <v>4</v>
      </c>
    </row>
    <row r="47" spans="1:6">
      <c r="A47" s="20" t="s">
        <v>77</v>
      </c>
      <c r="B47" s="20" t="s">
        <v>81</v>
      </c>
      <c r="C47" s="1">
        <v>43158000</v>
      </c>
      <c r="D47" s="2" t="s">
        <v>83</v>
      </c>
      <c r="E47" s="20" t="s">
        <v>12</v>
      </c>
      <c r="F47" s="20">
        <v>4</v>
      </c>
    </row>
    <row r="48" spans="1:6">
      <c r="A48" s="20" t="s">
        <v>77</v>
      </c>
      <c r="B48" s="20" t="s">
        <v>84</v>
      </c>
      <c r="C48" s="1">
        <v>42945531</v>
      </c>
      <c r="D48" s="2" t="s">
        <v>85</v>
      </c>
      <c r="E48" s="20" t="s">
        <v>12</v>
      </c>
      <c r="F48" s="20">
        <v>5</v>
      </c>
    </row>
    <row r="49" spans="1:6" hidden="1">
      <c r="A49" s="20" t="s">
        <v>77</v>
      </c>
      <c r="B49" s="20" t="s">
        <v>84</v>
      </c>
      <c r="C49" s="1">
        <v>42945532</v>
      </c>
      <c r="D49" s="2" t="s">
        <v>86</v>
      </c>
      <c r="E49" s="20" t="s">
        <v>9</v>
      </c>
      <c r="F49" s="20">
        <v>5</v>
      </c>
    </row>
    <row r="50" spans="1:6">
      <c r="A50" s="20" t="s">
        <v>77</v>
      </c>
      <c r="B50" s="20" t="s">
        <v>84</v>
      </c>
      <c r="C50" s="1">
        <v>43007481</v>
      </c>
      <c r="D50" s="2" t="s">
        <v>87</v>
      </c>
      <c r="E50" s="20" t="s">
        <v>12</v>
      </c>
      <c r="F50" s="20">
        <v>5</v>
      </c>
    </row>
    <row r="51" spans="1:6" hidden="1">
      <c r="A51" s="20" t="s">
        <v>77</v>
      </c>
      <c r="B51" s="20" t="s">
        <v>84</v>
      </c>
      <c r="C51" s="1">
        <v>43007482</v>
      </c>
      <c r="D51" s="2" t="s">
        <v>88</v>
      </c>
      <c r="E51" s="20" t="s">
        <v>9</v>
      </c>
      <c r="F51" s="20">
        <v>5</v>
      </c>
    </row>
    <row r="52" spans="1:6">
      <c r="A52" s="20" t="s">
        <v>77</v>
      </c>
      <c r="B52" s="20" t="s">
        <v>84</v>
      </c>
      <c r="C52" s="1">
        <v>43188749</v>
      </c>
      <c r="D52" s="2" t="s">
        <v>89</v>
      </c>
      <c r="E52" s="20" t="s">
        <v>12</v>
      </c>
      <c r="F52" s="20">
        <v>5</v>
      </c>
    </row>
    <row r="53" spans="1:6">
      <c r="A53" s="20" t="s">
        <v>77</v>
      </c>
      <c r="B53" s="20" t="s">
        <v>84</v>
      </c>
      <c r="C53" s="1">
        <v>43188750</v>
      </c>
      <c r="D53" s="2" t="s">
        <v>90</v>
      </c>
      <c r="E53" s="20" t="s">
        <v>12</v>
      </c>
      <c r="F53" s="20">
        <v>5</v>
      </c>
    </row>
    <row r="54" spans="1:6">
      <c r="A54" s="20" t="s">
        <v>77</v>
      </c>
      <c r="B54" s="20" t="s">
        <v>84</v>
      </c>
      <c r="C54" s="3">
        <v>43211267</v>
      </c>
      <c r="D54" s="12" t="s">
        <v>91</v>
      </c>
      <c r="E54" s="20" t="s">
        <v>12</v>
      </c>
      <c r="F54" s="20">
        <v>5</v>
      </c>
    </row>
    <row r="55" spans="1:6" hidden="1">
      <c r="A55" s="20" t="s">
        <v>77</v>
      </c>
      <c r="B55" s="20" t="s">
        <v>84</v>
      </c>
      <c r="C55" s="1">
        <v>43211268</v>
      </c>
      <c r="D55" s="2" t="s">
        <v>92</v>
      </c>
      <c r="E55" s="20" t="s">
        <v>9</v>
      </c>
      <c r="F55" s="20">
        <v>5</v>
      </c>
    </row>
    <row r="56" spans="1:6" hidden="1">
      <c r="A56" s="20" t="s">
        <v>77</v>
      </c>
      <c r="B56" s="20" t="s">
        <v>84</v>
      </c>
      <c r="C56" s="1">
        <v>43211269</v>
      </c>
      <c r="D56" s="2" t="s">
        <v>93</v>
      </c>
      <c r="E56" s="20" t="s">
        <v>9</v>
      </c>
      <c r="F56" s="20">
        <v>5</v>
      </c>
    </row>
    <row r="57" spans="1:6" hidden="1">
      <c r="A57" s="20" t="s">
        <v>94</v>
      </c>
      <c r="B57" s="20" t="s">
        <v>95</v>
      </c>
      <c r="C57" s="1">
        <v>42951122</v>
      </c>
      <c r="D57" s="13" t="s">
        <v>96</v>
      </c>
      <c r="E57" s="20" t="s">
        <v>9</v>
      </c>
      <c r="F57" s="20">
        <v>5</v>
      </c>
    </row>
    <row r="58" spans="1:6">
      <c r="A58" s="20" t="s">
        <v>97</v>
      </c>
      <c r="B58" s="20" t="s">
        <v>98</v>
      </c>
      <c r="C58" s="1">
        <v>42434393</v>
      </c>
      <c r="D58" s="2" t="s">
        <v>99</v>
      </c>
      <c r="E58" s="20" t="s">
        <v>12</v>
      </c>
      <c r="F58" s="20">
        <v>3</v>
      </c>
    </row>
    <row r="59" spans="1:6" hidden="1">
      <c r="A59" s="20" t="s">
        <v>100</v>
      </c>
      <c r="B59" s="20" t="s">
        <v>101</v>
      </c>
      <c r="C59" s="1">
        <v>43157900</v>
      </c>
      <c r="D59" s="2" t="s">
        <v>102</v>
      </c>
      <c r="E59" s="20" t="s">
        <v>9</v>
      </c>
      <c r="F59" s="20">
        <v>2</v>
      </c>
    </row>
    <row r="60" spans="1:6" hidden="1">
      <c r="A60" s="20" t="s">
        <v>100</v>
      </c>
      <c r="B60" s="20" t="s">
        <v>101</v>
      </c>
      <c r="C60" s="1">
        <v>43157901</v>
      </c>
      <c r="D60" s="2" t="s">
        <v>103</v>
      </c>
      <c r="E60" s="20" t="s">
        <v>9</v>
      </c>
      <c r="F60" s="20">
        <v>2</v>
      </c>
    </row>
    <row r="61" spans="1:6" hidden="1">
      <c r="A61" s="20" t="s">
        <v>100</v>
      </c>
      <c r="B61" s="20" t="s">
        <v>101</v>
      </c>
      <c r="C61" s="1">
        <v>43164981</v>
      </c>
      <c r="D61" s="13" t="s">
        <v>104</v>
      </c>
      <c r="E61" s="20" t="s">
        <v>9</v>
      </c>
      <c r="F61" s="20">
        <v>7</v>
      </c>
    </row>
    <row r="62" spans="1:6" hidden="1">
      <c r="A62" s="20" t="s">
        <v>105</v>
      </c>
      <c r="B62" s="20" t="s">
        <v>106</v>
      </c>
      <c r="C62" s="8">
        <v>43030244</v>
      </c>
      <c r="D62" s="13" t="s">
        <v>107</v>
      </c>
      <c r="E62" s="20" t="s">
        <v>9</v>
      </c>
      <c r="F62" s="20">
        <v>1</v>
      </c>
    </row>
    <row r="63" spans="1:6">
      <c r="A63" s="20" t="s">
        <v>108</v>
      </c>
      <c r="B63" s="20" t="s">
        <v>109</v>
      </c>
      <c r="C63" s="5">
        <v>43409834</v>
      </c>
      <c r="D63" s="30" t="s">
        <v>110</v>
      </c>
      <c r="E63" s="20" t="s">
        <v>12</v>
      </c>
      <c r="F63" s="20">
        <v>12</v>
      </c>
    </row>
    <row r="64" spans="1:6">
      <c r="A64" s="20" t="s">
        <v>108</v>
      </c>
      <c r="B64" s="20" t="s">
        <v>109</v>
      </c>
      <c r="C64" s="5">
        <v>43409835</v>
      </c>
      <c r="D64" s="30" t="s">
        <v>111</v>
      </c>
      <c r="E64" s="20" t="s">
        <v>12</v>
      </c>
      <c r="F64" s="20">
        <v>12</v>
      </c>
    </row>
    <row r="65" spans="1:6">
      <c r="A65" s="20" t="s">
        <v>112</v>
      </c>
      <c r="B65" s="20" t="s">
        <v>113</v>
      </c>
      <c r="C65" s="1">
        <v>43110942</v>
      </c>
      <c r="D65" s="13" t="s">
        <v>114</v>
      </c>
      <c r="E65" s="20" t="s">
        <v>12</v>
      </c>
      <c r="F65" s="20">
        <v>10</v>
      </c>
    </row>
    <row r="66" spans="1:6">
      <c r="A66" s="20" t="s">
        <v>112</v>
      </c>
      <c r="B66" s="20" t="s">
        <v>113</v>
      </c>
      <c r="C66" s="1">
        <v>43110943</v>
      </c>
      <c r="D66" s="13" t="s">
        <v>115</v>
      </c>
      <c r="E66" s="20" t="s">
        <v>12</v>
      </c>
      <c r="F66" s="20">
        <v>10</v>
      </c>
    </row>
    <row r="67" spans="1:6">
      <c r="A67" s="20" t="s">
        <v>112</v>
      </c>
      <c r="B67" s="20" t="s">
        <v>113</v>
      </c>
      <c r="C67" s="1">
        <v>43110944</v>
      </c>
      <c r="D67" s="13" t="s">
        <v>116</v>
      </c>
      <c r="E67" s="20" t="s">
        <v>12</v>
      </c>
      <c r="F67" s="20">
        <v>10</v>
      </c>
    </row>
    <row r="68" spans="1:6">
      <c r="A68" s="20" t="s">
        <v>112</v>
      </c>
      <c r="B68" s="20" t="s">
        <v>113</v>
      </c>
      <c r="C68" s="1">
        <v>43110945</v>
      </c>
      <c r="D68" s="13" t="s">
        <v>117</v>
      </c>
      <c r="E68" s="20" t="s">
        <v>12</v>
      </c>
      <c r="F68" s="20">
        <v>10</v>
      </c>
    </row>
    <row r="69" spans="1:6">
      <c r="A69" s="20" t="s">
        <v>118</v>
      </c>
      <c r="B69" s="20" t="s">
        <v>119</v>
      </c>
      <c r="C69" s="8">
        <v>43111222</v>
      </c>
      <c r="D69" s="13" t="s">
        <v>120</v>
      </c>
      <c r="E69" s="20" t="s">
        <v>12</v>
      </c>
      <c r="F69" s="20">
        <v>1</v>
      </c>
    </row>
    <row r="70" spans="1:6">
      <c r="A70" s="20" t="s">
        <v>118</v>
      </c>
      <c r="B70" s="20" t="s">
        <v>121</v>
      </c>
      <c r="C70" s="1">
        <v>42828986</v>
      </c>
      <c r="D70" s="13" t="s">
        <v>122</v>
      </c>
      <c r="E70" s="20" t="s">
        <v>12</v>
      </c>
      <c r="F70" s="20">
        <v>5</v>
      </c>
    </row>
    <row r="71" spans="1:6">
      <c r="A71" s="20" t="s">
        <v>118</v>
      </c>
      <c r="B71" s="20" t="s">
        <v>121</v>
      </c>
      <c r="C71" s="1">
        <v>42828987</v>
      </c>
      <c r="D71" s="13" t="s">
        <v>123</v>
      </c>
      <c r="E71" s="20" t="s">
        <v>12</v>
      </c>
      <c r="F71" s="20">
        <v>5</v>
      </c>
    </row>
    <row r="72" spans="1:6" hidden="1">
      <c r="A72" s="20" t="s">
        <v>124</v>
      </c>
      <c r="B72" s="20" t="s">
        <v>125</v>
      </c>
      <c r="C72" s="5">
        <v>43375517</v>
      </c>
      <c r="D72" s="30" t="s">
        <v>126</v>
      </c>
      <c r="E72" s="20" t="s">
        <v>9</v>
      </c>
      <c r="F72" s="20">
        <v>12</v>
      </c>
    </row>
    <row r="73" spans="1:6" hidden="1">
      <c r="A73" s="20" t="s">
        <v>124</v>
      </c>
      <c r="B73" s="20" t="s">
        <v>125</v>
      </c>
      <c r="C73" s="5">
        <v>43375518</v>
      </c>
      <c r="D73" s="30" t="s">
        <v>127</v>
      </c>
      <c r="E73" s="20" t="s">
        <v>9</v>
      </c>
      <c r="F73" s="20">
        <v>12</v>
      </c>
    </row>
    <row r="74" spans="1:6" hidden="1">
      <c r="A74" s="20" t="s">
        <v>124</v>
      </c>
      <c r="B74" s="20" t="s">
        <v>125</v>
      </c>
      <c r="C74" s="5">
        <v>43375519</v>
      </c>
      <c r="D74" s="30" t="s">
        <v>128</v>
      </c>
      <c r="E74" s="20" t="s">
        <v>9</v>
      </c>
      <c r="F74" s="20">
        <v>12</v>
      </c>
    </row>
    <row r="75" spans="1:6" hidden="1">
      <c r="A75" s="20" t="s">
        <v>129</v>
      </c>
      <c r="B75" s="20" t="s">
        <v>130</v>
      </c>
      <c r="C75" s="5">
        <v>43375520</v>
      </c>
      <c r="D75" s="30" t="s">
        <v>131</v>
      </c>
      <c r="E75" s="20" t="s">
        <v>9</v>
      </c>
      <c r="F75" s="20">
        <v>12</v>
      </c>
    </row>
    <row r="76" spans="1:6" hidden="1">
      <c r="A76" s="20" t="s">
        <v>129</v>
      </c>
      <c r="B76" s="20" t="s">
        <v>130</v>
      </c>
      <c r="C76" s="5">
        <v>43375521</v>
      </c>
      <c r="D76" s="30" t="s">
        <v>132</v>
      </c>
      <c r="E76" s="20" t="s">
        <v>9</v>
      </c>
      <c r="F76" s="20">
        <v>12</v>
      </c>
    </row>
    <row r="77" spans="1:6" hidden="1">
      <c r="A77" s="20" t="s">
        <v>129</v>
      </c>
      <c r="B77" s="20" t="s">
        <v>130</v>
      </c>
      <c r="C77" s="5">
        <v>43375522</v>
      </c>
      <c r="D77" s="30" t="s">
        <v>133</v>
      </c>
      <c r="E77" s="20" t="s">
        <v>9</v>
      </c>
      <c r="F77" s="20">
        <v>12</v>
      </c>
    </row>
    <row r="78" spans="1:6" hidden="1">
      <c r="A78" s="20" t="s">
        <v>134</v>
      </c>
      <c r="B78" s="20" t="s">
        <v>135</v>
      </c>
      <c r="C78" s="1">
        <v>42771988</v>
      </c>
      <c r="D78" s="13" t="s">
        <v>136</v>
      </c>
      <c r="E78" s="20" t="s">
        <v>9</v>
      </c>
      <c r="F78" s="20">
        <v>4</v>
      </c>
    </row>
    <row r="79" spans="1:6" hidden="1">
      <c r="A79" s="20" t="s">
        <v>134</v>
      </c>
      <c r="B79" s="20" t="s">
        <v>135</v>
      </c>
      <c r="C79" s="1">
        <v>42771989</v>
      </c>
      <c r="D79" s="13" t="s">
        <v>137</v>
      </c>
      <c r="E79" s="20" t="s">
        <v>9</v>
      </c>
      <c r="F79" s="20">
        <v>4</v>
      </c>
    </row>
    <row r="80" spans="1:6" hidden="1">
      <c r="A80" s="20" t="s">
        <v>134</v>
      </c>
      <c r="B80" s="20" t="s">
        <v>135</v>
      </c>
      <c r="C80" s="1">
        <v>42771990</v>
      </c>
      <c r="D80" s="13" t="s">
        <v>138</v>
      </c>
      <c r="E80" s="20" t="s">
        <v>9</v>
      </c>
      <c r="F80" s="20">
        <v>4</v>
      </c>
    </row>
    <row r="81" spans="1:6" hidden="1">
      <c r="A81" s="20" t="s">
        <v>134</v>
      </c>
      <c r="B81" s="20" t="s">
        <v>135</v>
      </c>
      <c r="C81" s="1">
        <v>42771991</v>
      </c>
      <c r="D81" s="13" t="s">
        <v>139</v>
      </c>
      <c r="E81" s="20" t="s">
        <v>9</v>
      </c>
      <c r="F81" s="20">
        <v>4</v>
      </c>
    </row>
    <row r="82" spans="1:6" hidden="1">
      <c r="A82" s="20" t="s">
        <v>134</v>
      </c>
      <c r="B82" s="20" t="s">
        <v>135</v>
      </c>
      <c r="C82" s="1">
        <v>42771992</v>
      </c>
      <c r="D82" s="13" t="s">
        <v>140</v>
      </c>
      <c r="E82" s="20" t="s">
        <v>9</v>
      </c>
      <c r="F82" s="20">
        <v>4</v>
      </c>
    </row>
    <row r="83" spans="1:6" hidden="1">
      <c r="A83" s="20" t="s">
        <v>141</v>
      </c>
      <c r="B83" s="20" t="s">
        <v>142</v>
      </c>
      <c r="C83" s="5">
        <v>43375523</v>
      </c>
      <c r="D83" s="30" t="s">
        <v>143</v>
      </c>
      <c r="E83" s="20" t="s">
        <v>9</v>
      </c>
      <c r="F83" s="20">
        <v>12</v>
      </c>
    </row>
    <row r="84" spans="1:6" hidden="1">
      <c r="A84" s="20" t="s">
        <v>141</v>
      </c>
      <c r="B84" s="20" t="s">
        <v>142</v>
      </c>
      <c r="C84" s="5">
        <v>43375524</v>
      </c>
      <c r="D84" s="30" t="s">
        <v>144</v>
      </c>
      <c r="E84" s="20" t="s">
        <v>9</v>
      </c>
      <c r="F84" s="20">
        <v>12</v>
      </c>
    </row>
    <row r="85" spans="1:6" hidden="1">
      <c r="A85" s="20" t="s">
        <v>141</v>
      </c>
      <c r="B85" s="20" t="s">
        <v>142</v>
      </c>
      <c r="C85" s="5">
        <v>43375525</v>
      </c>
      <c r="D85" s="30" t="s">
        <v>145</v>
      </c>
      <c r="E85" s="20" t="s">
        <v>9</v>
      </c>
      <c r="F85" s="20">
        <v>12</v>
      </c>
    </row>
    <row r="86" spans="1:6" hidden="1">
      <c r="A86" s="20" t="s">
        <v>141</v>
      </c>
      <c r="B86" s="20" t="s">
        <v>142</v>
      </c>
      <c r="C86" s="5">
        <v>43375526</v>
      </c>
      <c r="D86" s="30" t="s">
        <v>146</v>
      </c>
      <c r="E86" s="20" t="s">
        <v>9</v>
      </c>
      <c r="F86" s="20">
        <v>12</v>
      </c>
    </row>
    <row r="87" spans="1:6" hidden="1">
      <c r="A87" s="20" t="s">
        <v>141</v>
      </c>
      <c r="B87" s="20" t="s">
        <v>147</v>
      </c>
      <c r="C87" s="5">
        <v>43415177</v>
      </c>
      <c r="D87" s="30" t="s">
        <v>148</v>
      </c>
      <c r="E87" s="20" t="s">
        <v>9</v>
      </c>
      <c r="F87" s="20">
        <v>12</v>
      </c>
    </row>
    <row r="88" spans="1:6" hidden="1">
      <c r="A88" s="20" t="s">
        <v>141</v>
      </c>
      <c r="B88" s="20" t="s">
        <v>147</v>
      </c>
      <c r="C88" s="5">
        <v>43415178</v>
      </c>
      <c r="D88" s="30" t="s">
        <v>149</v>
      </c>
      <c r="E88" s="20" t="s">
        <v>9</v>
      </c>
      <c r="F88" s="20">
        <v>12</v>
      </c>
    </row>
    <row r="89" spans="1:6" hidden="1">
      <c r="A89" s="20" t="s">
        <v>141</v>
      </c>
      <c r="B89" s="20" t="s">
        <v>147</v>
      </c>
      <c r="C89" s="5">
        <v>43415179</v>
      </c>
      <c r="D89" s="30" t="s">
        <v>150</v>
      </c>
      <c r="E89" s="20" t="s">
        <v>9</v>
      </c>
      <c r="F89" s="20">
        <v>12</v>
      </c>
    </row>
    <row r="90" spans="1:6" hidden="1">
      <c r="A90" s="20" t="s">
        <v>141</v>
      </c>
      <c r="B90" s="20" t="s">
        <v>147</v>
      </c>
      <c r="C90" s="5">
        <v>43418902</v>
      </c>
      <c r="D90" s="30" t="s">
        <v>151</v>
      </c>
      <c r="E90" s="20" t="s">
        <v>9</v>
      </c>
      <c r="F90" s="20">
        <v>12</v>
      </c>
    </row>
    <row r="91" spans="1:6" hidden="1">
      <c r="A91" s="20" t="s">
        <v>141</v>
      </c>
      <c r="B91" s="20" t="s">
        <v>147</v>
      </c>
      <c r="C91" s="5">
        <v>43418903</v>
      </c>
      <c r="D91" s="30" t="s">
        <v>152</v>
      </c>
      <c r="E91" s="20" t="s">
        <v>9</v>
      </c>
      <c r="F91" s="20">
        <v>12</v>
      </c>
    </row>
    <row r="92" spans="1:6" hidden="1">
      <c r="A92" s="20" t="s">
        <v>141</v>
      </c>
      <c r="B92" s="20" t="s">
        <v>147</v>
      </c>
      <c r="C92" s="5">
        <v>43415181</v>
      </c>
      <c r="D92" s="30" t="s">
        <v>153</v>
      </c>
      <c r="E92" s="20" t="s">
        <v>9</v>
      </c>
      <c r="F92" s="20">
        <v>12</v>
      </c>
    </row>
    <row r="93" spans="1:6" hidden="1">
      <c r="A93" s="20" t="s">
        <v>141</v>
      </c>
      <c r="B93" s="20" t="s">
        <v>147</v>
      </c>
      <c r="C93" s="5">
        <v>43415182</v>
      </c>
      <c r="D93" s="30" t="s">
        <v>154</v>
      </c>
      <c r="E93" s="20" t="s">
        <v>9</v>
      </c>
      <c r="F93" s="20">
        <v>12</v>
      </c>
    </row>
    <row r="94" spans="1:6">
      <c r="A94" s="20" t="s">
        <v>155</v>
      </c>
      <c r="B94" s="20" t="s">
        <v>156</v>
      </c>
      <c r="C94" s="1">
        <v>43256590</v>
      </c>
      <c r="D94" s="13" t="s">
        <v>157</v>
      </c>
      <c r="E94" s="20" t="s">
        <v>12</v>
      </c>
      <c r="F94" s="20">
        <v>4</v>
      </c>
    </row>
    <row r="95" spans="1:6" hidden="1">
      <c r="A95" s="20" t="s">
        <v>141</v>
      </c>
      <c r="B95" s="20" t="s">
        <v>158</v>
      </c>
      <c r="C95" s="5">
        <v>43415180</v>
      </c>
      <c r="D95" s="30" t="s">
        <v>159</v>
      </c>
      <c r="E95" s="20" t="s">
        <v>9</v>
      </c>
      <c r="F95" s="20">
        <v>12</v>
      </c>
    </row>
    <row r="96" spans="1:6" hidden="1">
      <c r="A96" s="20" t="s">
        <v>141</v>
      </c>
      <c r="B96" s="20" t="s">
        <v>158</v>
      </c>
      <c r="C96" s="5">
        <v>43415183</v>
      </c>
      <c r="D96" s="30" t="s">
        <v>160</v>
      </c>
      <c r="E96" s="20" t="s">
        <v>9</v>
      </c>
      <c r="F96" s="20">
        <v>12</v>
      </c>
    </row>
    <row r="97" spans="1:6" hidden="1">
      <c r="A97" s="20" t="s">
        <v>141</v>
      </c>
      <c r="B97" s="20" t="s">
        <v>158</v>
      </c>
      <c r="C97" s="5">
        <v>43415184</v>
      </c>
      <c r="D97" s="30" t="s">
        <v>161</v>
      </c>
      <c r="E97" s="20" t="s">
        <v>9</v>
      </c>
      <c r="F97" s="20">
        <v>12</v>
      </c>
    </row>
    <row r="98" spans="1:6" hidden="1">
      <c r="A98" s="20" t="s">
        <v>141</v>
      </c>
      <c r="B98" s="20" t="s">
        <v>158</v>
      </c>
      <c r="C98" s="5">
        <v>43415185</v>
      </c>
      <c r="D98" s="30" t="s">
        <v>162</v>
      </c>
      <c r="E98" s="20" t="s">
        <v>9</v>
      </c>
      <c r="F98" s="20">
        <v>12</v>
      </c>
    </row>
    <row r="99" spans="1:6" hidden="1">
      <c r="A99" s="20" t="s">
        <v>141</v>
      </c>
      <c r="B99" s="20" t="s">
        <v>158</v>
      </c>
      <c r="C99" s="5">
        <v>43423974</v>
      </c>
      <c r="D99" s="30" t="s">
        <v>163</v>
      </c>
      <c r="E99" s="20" t="s">
        <v>9</v>
      </c>
      <c r="F99" s="20">
        <v>12</v>
      </c>
    </row>
    <row r="100" spans="1:6">
      <c r="A100" s="20" t="s">
        <v>155</v>
      </c>
      <c r="B100" s="20" t="s">
        <v>164</v>
      </c>
      <c r="C100" s="1">
        <v>43256591</v>
      </c>
      <c r="D100" s="13" t="s">
        <v>165</v>
      </c>
      <c r="E100" s="20" t="s">
        <v>12</v>
      </c>
      <c r="F100" s="20">
        <v>4</v>
      </c>
    </row>
    <row r="101" spans="1:6">
      <c r="A101" s="20" t="s">
        <v>155</v>
      </c>
      <c r="B101" s="20" t="s">
        <v>164</v>
      </c>
      <c r="C101" s="1">
        <v>43256592</v>
      </c>
      <c r="D101" s="13" t="s">
        <v>166</v>
      </c>
      <c r="E101" s="20" t="s">
        <v>12</v>
      </c>
      <c r="F101" s="20">
        <v>4</v>
      </c>
    </row>
    <row r="102" spans="1:6">
      <c r="A102" s="20" t="s">
        <v>155</v>
      </c>
      <c r="B102" s="20" t="s">
        <v>164</v>
      </c>
      <c r="C102" s="1">
        <v>43256593</v>
      </c>
      <c r="D102" s="13" t="s">
        <v>167</v>
      </c>
      <c r="E102" s="20" t="s">
        <v>12</v>
      </c>
      <c r="F102" s="20">
        <v>4</v>
      </c>
    </row>
    <row r="103" spans="1:6">
      <c r="A103" s="20" t="s">
        <v>168</v>
      </c>
      <c r="B103" s="20" t="s">
        <v>169</v>
      </c>
      <c r="C103" s="5">
        <v>43335004</v>
      </c>
      <c r="D103" s="30" t="s">
        <v>170</v>
      </c>
      <c r="E103" s="20" t="s">
        <v>12</v>
      </c>
      <c r="F103" s="20">
        <v>11</v>
      </c>
    </row>
    <row r="104" spans="1:6">
      <c r="A104" s="20" t="s">
        <v>168</v>
      </c>
      <c r="B104" s="20" t="s">
        <v>169</v>
      </c>
      <c r="C104" s="5">
        <v>42471239</v>
      </c>
      <c r="D104" s="30" t="s">
        <v>171</v>
      </c>
      <c r="E104" s="20" t="s">
        <v>12</v>
      </c>
      <c r="F104" s="20">
        <v>11</v>
      </c>
    </row>
    <row r="105" spans="1:6">
      <c r="A105" s="20" t="s">
        <v>168</v>
      </c>
      <c r="B105" s="20" t="s">
        <v>169</v>
      </c>
      <c r="C105" s="5">
        <v>42471240</v>
      </c>
      <c r="D105" s="30" t="s">
        <v>172</v>
      </c>
      <c r="E105" s="20" t="s">
        <v>12</v>
      </c>
      <c r="F105" s="20">
        <v>11</v>
      </c>
    </row>
    <row r="106" spans="1:6">
      <c r="A106" s="20" t="s">
        <v>168</v>
      </c>
      <c r="B106" s="20" t="s">
        <v>169</v>
      </c>
      <c r="C106" s="5">
        <v>42471246</v>
      </c>
      <c r="D106" s="30" t="s">
        <v>173</v>
      </c>
      <c r="E106" s="20" t="s">
        <v>12</v>
      </c>
      <c r="F106" s="20">
        <v>11</v>
      </c>
    </row>
    <row r="107" spans="1:6">
      <c r="A107" s="20" t="s">
        <v>174</v>
      </c>
      <c r="B107" s="20" t="s">
        <v>175</v>
      </c>
      <c r="C107" s="1">
        <v>43110940</v>
      </c>
      <c r="D107" s="13" t="s">
        <v>176</v>
      </c>
      <c r="E107" s="20" t="s">
        <v>12</v>
      </c>
      <c r="F107" s="20">
        <v>11</v>
      </c>
    </row>
    <row r="108" spans="1:6">
      <c r="A108" s="20" t="s">
        <v>174</v>
      </c>
      <c r="B108" s="20" t="s">
        <v>175</v>
      </c>
      <c r="C108" s="1">
        <v>43110941</v>
      </c>
      <c r="D108" s="13" t="s">
        <v>177</v>
      </c>
      <c r="E108" s="20" t="s">
        <v>12</v>
      </c>
      <c r="F108" s="20">
        <v>11</v>
      </c>
    </row>
    <row r="109" spans="1:6">
      <c r="A109" s="20" t="s">
        <v>178</v>
      </c>
      <c r="B109" s="20" t="s">
        <v>179</v>
      </c>
      <c r="C109" s="1">
        <v>43151022</v>
      </c>
      <c r="D109" s="13" t="s">
        <v>180</v>
      </c>
      <c r="E109" s="20" t="s">
        <v>12</v>
      </c>
      <c r="F109" s="20">
        <v>4</v>
      </c>
    </row>
    <row r="110" spans="1:6">
      <c r="A110" s="20" t="s">
        <v>178</v>
      </c>
      <c r="B110" s="20" t="s">
        <v>179</v>
      </c>
      <c r="C110" s="1">
        <v>43151023</v>
      </c>
      <c r="D110" s="13" t="s">
        <v>181</v>
      </c>
      <c r="E110" s="20" t="s">
        <v>12</v>
      </c>
      <c r="F110" s="20">
        <v>4</v>
      </c>
    </row>
    <row r="111" spans="1:6">
      <c r="A111" s="20" t="s">
        <v>178</v>
      </c>
      <c r="B111" s="20" t="s">
        <v>179</v>
      </c>
      <c r="C111" s="1">
        <v>43151024</v>
      </c>
      <c r="D111" s="13" t="s">
        <v>182</v>
      </c>
      <c r="E111" s="20" t="s">
        <v>12</v>
      </c>
      <c r="F111" s="20">
        <v>4</v>
      </c>
    </row>
    <row r="112" spans="1:6">
      <c r="A112" s="20" t="s">
        <v>178</v>
      </c>
      <c r="B112" s="20" t="s">
        <v>179</v>
      </c>
      <c r="C112" s="1">
        <v>43151025</v>
      </c>
      <c r="D112" s="13" t="s">
        <v>183</v>
      </c>
      <c r="E112" s="20" t="s">
        <v>12</v>
      </c>
      <c r="F112" s="20">
        <v>4</v>
      </c>
    </row>
    <row r="113" spans="1:6">
      <c r="A113" s="20" t="s">
        <v>178</v>
      </c>
      <c r="B113" s="20" t="s">
        <v>179</v>
      </c>
      <c r="C113" s="1">
        <v>43151026</v>
      </c>
      <c r="D113" s="13" t="s">
        <v>184</v>
      </c>
      <c r="E113" s="20" t="s">
        <v>12</v>
      </c>
      <c r="F113" s="20">
        <v>4</v>
      </c>
    </row>
    <row r="114" spans="1:6">
      <c r="A114" s="20" t="s">
        <v>185</v>
      </c>
      <c r="B114" s="20" t="s">
        <v>186</v>
      </c>
      <c r="C114" s="9">
        <v>43151027</v>
      </c>
      <c r="D114" s="11" t="s">
        <v>187</v>
      </c>
      <c r="E114" s="20" t="s">
        <v>12</v>
      </c>
      <c r="F114" s="20">
        <v>11</v>
      </c>
    </row>
    <row r="115" spans="1:6">
      <c r="A115" s="20" t="s">
        <v>185</v>
      </c>
      <c r="B115" s="20" t="s">
        <v>186</v>
      </c>
      <c r="C115" s="9">
        <v>43151028</v>
      </c>
      <c r="D115" s="11" t="s">
        <v>188</v>
      </c>
      <c r="E115" s="20" t="s">
        <v>12</v>
      </c>
      <c r="F115" s="20">
        <v>11</v>
      </c>
    </row>
    <row r="116" spans="1:6">
      <c r="A116" s="20" t="s">
        <v>185</v>
      </c>
      <c r="B116" s="20" t="s">
        <v>186</v>
      </c>
      <c r="C116" s="9">
        <v>43151029</v>
      </c>
      <c r="D116" s="11" t="s">
        <v>189</v>
      </c>
      <c r="E116" s="20" t="s">
        <v>12</v>
      </c>
      <c r="F116" s="20">
        <v>11</v>
      </c>
    </row>
    <row r="117" spans="1:6">
      <c r="A117" s="20" t="s">
        <v>185</v>
      </c>
      <c r="B117" s="20" t="s">
        <v>186</v>
      </c>
      <c r="C117" s="9">
        <v>43151030</v>
      </c>
      <c r="D117" s="11" t="s">
        <v>190</v>
      </c>
      <c r="E117" s="20" t="s">
        <v>12</v>
      </c>
      <c r="F117" s="20">
        <v>11</v>
      </c>
    </row>
    <row r="118" spans="1:6" hidden="1">
      <c r="A118" s="20" t="s">
        <v>185</v>
      </c>
      <c r="B118" s="20" t="s">
        <v>186</v>
      </c>
      <c r="C118" s="1">
        <v>43151017</v>
      </c>
      <c r="D118" s="2" t="s">
        <v>191</v>
      </c>
      <c r="E118" s="20" t="s">
        <v>9</v>
      </c>
      <c r="F118" s="20">
        <v>6</v>
      </c>
    </row>
    <row r="119" spans="1:6" hidden="1">
      <c r="A119" s="20" t="s">
        <v>185</v>
      </c>
      <c r="B119" s="20" t="s">
        <v>186</v>
      </c>
      <c r="C119" s="1">
        <v>43151018</v>
      </c>
      <c r="D119" s="2" t="s">
        <v>192</v>
      </c>
      <c r="E119" s="20" t="s">
        <v>9</v>
      </c>
      <c r="F119" s="20">
        <v>6</v>
      </c>
    </row>
    <row r="120" spans="1:6" hidden="1">
      <c r="A120" s="20" t="s">
        <v>185</v>
      </c>
      <c r="B120" s="20" t="s">
        <v>186</v>
      </c>
      <c r="C120" s="1">
        <v>43151019</v>
      </c>
      <c r="D120" s="2" t="s">
        <v>193</v>
      </c>
      <c r="E120" s="20" t="s">
        <v>9</v>
      </c>
      <c r="F120" s="20">
        <v>6</v>
      </c>
    </row>
    <row r="121" spans="1:6" hidden="1">
      <c r="A121" s="20" t="s">
        <v>185</v>
      </c>
      <c r="B121" s="20" t="s">
        <v>186</v>
      </c>
      <c r="C121" s="1">
        <v>43151020</v>
      </c>
      <c r="D121" s="2" t="s">
        <v>194</v>
      </c>
      <c r="E121" s="20" t="s">
        <v>9</v>
      </c>
      <c r="F121" s="20">
        <v>6</v>
      </c>
    </row>
    <row r="122" spans="1:6" hidden="1">
      <c r="A122" s="20" t="s">
        <v>185</v>
      </c>
      <c r="B122" s="20" t="s">
        <v>186</v>
      </c>
      <c r="C122" s="1">
        <v>43151021</v>
      </c>
      <c r="D122" s="2" t="s">
        <v>195</v>
      </c>
      <c r="E122" s="20" t="s">
        <v>9</v>
      </c>
      <c r="F122" s="20">
        <v>6</v>
      </c>
    </row>
    <row r="123" spans="1:6" hidden="1">
      <c r="A123" s="20" t="s">
        <v>196</v>
      </c>
      <c r="B123" s="20" t="s">
        <v>197</v>
      </c>
      <c r="C123" s="5">
        <v>43396809</v>
      </c>
      <c r="D123" s="30" t="s">
        <v>198</v>
      </c>
      <c r="E123" s="20" t="s">
        <v>9</v>
      </c>
      <c r="F123" s="20">
        <v>10</v>
      </c>
    </row>
    <row r="124" spans="1:6" hidden="1">
      <c r="A124" s="20" t="s">
        <v>196</v>
      </c>
      <c r="B124" s="20" t="s">
        <v>197</v>
      </c>
      <c r="C124" s="5">
        <v>43254089</v>
      </c>
      <c r="D124" s="30" t="s">
        <v>199</v>
      </c>
      <c r="E124" s="20" t="s">
        <v>9</v>
      </c>
      <c r="F124" s="20">
        <v>7</v>
      </c>
    </row>
    <row r="125" spans="1:6" hidden="1">
      <c r="A125" s="20" t="s">
        <v>196</v>
      </c>
      <c r="B125" s="20" t="s">
        <v>200</v>
      </c>
      <c r="C125" s="5">
        <v>43403469</v>
      </c>
      <c r="D125" s="30" t="s">
        <v>201</v>
      </c>
      <c r="E125" s="20" t="s">
        <v>9</v>
      </c>
      <c r="F125" s="20">
        <v>11</v>
      </c>
    </row>
    <row r="126" spans="1:6" hidden="1">
      <c r="A126" s="20" t="s">
        <v>196</v>
      </c>
      <c r="B126" s="20" t="s">
        <v>200</v>
      </c>
      <c r="C126" s="5">
        <v>43396810</v>
      </c>
      <c r="D126" s="30" t="s">
        <v>202</v>
      </c>
      <c r="E126" s="20" t="s">
        <v>9</v>
      </c>
      <c r="F126" s="20">
        <v>10</v>
      </c>
    </row>
    <row r="127" spans="1:6" hidden="1">
      <c r="A127" s="20" t="s">
        <v>196</v>
      </c>
      <c r="B127" s="20" t="s">
        <v>200</v>
      </c>
      <c r="C127" s="5">
        <v>43396811</v>
      </c>
      <c r="D127" s="30" t="s">
        <v>203</v>
      </c>
      <c r="E127" s="20" t="s">
        <v>9</v>
      </c>
      <c r="F127" s="20">
        <v>10</v>
      </c>
    </row>
    <row r="128" spans="1:6" hidden="1">
      <c r="A128" s="20" t="s">
        <v>196</v>
      </c>
      <c r="B128" s="20" t="s">
        <v>204</v>
      </c>
      <c r="C128" s="6">
        <v>43224035</v>
      </c>
      <c r="D128" s="30" t="s">
        <v>205</v>
      </c>
      <c r="E128" s="20" t="s">
        <v>9</v>
      </c>
      <c r="F128" s="20">
        <v>3</v>
      </c>
    </row>
    <row r="129" spans="1:6" hidden="1">
      <c r="A129" s="20" t="s">
        <v>196</v>
      </c>
      <c r="B129" s="20" t="s">
        <v>204</v>
      </c>
      <c r="C129" s="6">
        <v>43224034</v>
      </c>
      <c r="D129" s="30" t="s">
        <v>206</v>
      </c>
      <c r="E129" s="20" t="s">
        <v>9</v>
      </c>
      <c r="F129" s="20">
        <v>3</v>
      </c>
    </row>
    <row r="130" spans="1:6" hidden="1">
      <c r="A130" s="20" t="s">
        <v>196</v>
      </c>
      <c r="B130" s="20" t="s">
        <v>207</v>
      </c>
      <c r="C130" s="5">
        <v>43403415</v>
      </c>
      <c r="D130" s="30" t="s">
        <v>208</v>
      </c>
      <c r="E130" s="20" t="s">
        <v>9</v>
      </c>
      <c r="F130" s="20">
        <v>11</v>
      </c>
    </row>
    <row r="131" spans="1:6" hidden="1">
      <c r="A131" s="20" t="s">
        <v>196</v>
      </c>
      <c r="B131" s="20" t="s">
        <v>209</v>
      </c>
      <c r="C131" s="6">
        <v>43224960</v>
      </c>
      <c r="D131" s="30" t="s">
        <v>210</v>
      </c>
      <c r="E131" s="20" t="s">
        <v>9</v>
      </c>
      <c r="F131" s="20">
        <v>3</v>
      </c>
    </row>
    <row r="132" spans="1:6" hidden="1">
      <c r="A132" s="20" t="s">
        <v>196</v>
      </c>
      <c r="B132" s="20" t="s">
        <v>209</v>
      </c>
      <c r="C132" s="5">
        <v>43403470</v>
      </c>
      <c r="D132" s="30" t="s">
        <v>211</v>
      </c>
      <c r="E132" s="20" t="s">
        <v>9</v>
      </c>
      <c r="F132" s="20">
        <v>11</v>
      </c>
    </row>
    <row r="133" spans="1:6">
      <c r="A133" s="20" t="s">
        <v>212</v>
      </c>
      <c r="B133" s="20" t="s">
        <v>213</v>
      </c>
      <c r="C133" s="5">
        <v>43254090</v>
      </c>
      <c r="D133" s="4" t="s">
        <v>214</v>
      </c>
      <c r="E133" s="20" t="s">
        <v>12</v>
      </c>
      <c r="F133" s="20">
        <v>3</v>
      </c>
    </row>
    <row r="134" spans="1:6" hidden="1">
      <c r="A134" s="20" t="s">
        <v>215</v>
      </c>
      <c r="B134" s="20" t="s">
        <v>216</v>
      </c>
      <c r="C134" s="5">
        <v>43224029</v>
      </c>
      <c r="D134" s="30" t="s">
        <v>217</v>
      </c>
      <c r="E134" s="20" t="s">
        <v>9</v>
      </c>
      <c r="F134" s="20">
        <v>2</v>
      </c>
    </row>
    <row r="135" spans="1:6" hidden="1">
      <c r="A135" s="20" t="s">
        <v>218</v>
      </c>
      <c r="B135" s="20" t="s">
        <v>219</v>
      </c>
      <c r="C135" s="7">
        <v>43211087</v>
      </c>
      <c r="D135" s="32" t="s">
        <v>220</v>
      </c>
      <c r="E135" s="20" t="s">
        <v>9</v>
      </c>
      <c r="F135" s="20">
        <v>5</v>
      </c>
    </row>
    <row r="136" spans="1:6" hidden="1">
      <c r="A136" s="20" t="s">
        <v>221</v>
      </c>
      <c r="B136" s="20" t="s">
        <v>222</v>
      </c>
      <c r="C136" s="5">
        <v>43224030</v>
      </c>
      <c r="D136" s="30" t="s">
        <v>223</v>
      </c>
      <c r="E136" s="20" t="s">
        <v>9</v>
      </c>
      <c r="F136" s="20">
        <v>2</v>
      </c>
    </row>
    <row r="137" spans="1:6" hidden="1">
      <c r="A137" s="20" t="s">
        <v>224</v>
      </c>
      <c r="B137" s="20" t="s">
        <v>225</v>
      </c>
      <c r="C137" s="5">
        <v>43396812</v>
      </c>
      <c r="D137" s="30" t="s">
        <v>226</v>
      </c>
      <c r="E137" s="20" t="s">
        <v>9</v>
      </c>
      <c r="F137" s="20">
        <v>10</v>
      </c>
    </row>
    <row r="138" spans="1:6" hidden="1">
      <c r="A138" s="20" t="s">
        <v>227</v>
      </c>
      <c r="B138" s="20" t="s">
        <v>228</v>
      </c>
      <c r="C138" s="5">
        <v>43254091</v>
      </c>
      <c r="D138" s="30" t="s">
        <v>229</v>
      </c>
      <c r="E138" s="20" t="s">
        <v>9</v>
      </c>
      <c r="F138" s="20">
        <v>3</v>
      </c>
    </row>
    <row r="139" spans="1:6" hidden="1">
      <c r="A139" s="20" t="s">
        <v>227</v>
      </c>
      <c r="B139" s="20" t="s">
        <v>230</v>
      </c>
      <c r="C139" s="7">
        <v>43211085</v>
      </c>
      <c r="D139" s="32" t="s">
        <v>231</v>
      </c>
      <c r="E139" s="20" t="s">
        <v>9</v>
      </c>
      <c r="F139" s="20">
        <v>5</v>
      </c>
    </row>
    <row r="140" spans="1:6" hidden="1">
      <c r="A140" s="20" t="s">
        <v>227</v>
      </c>
      <c r="B140" s="20" t="s">
        <v>230</v>
      </c>
      <c r="C140" s="7">
        <v>43211086</v>
      </c>
      <c r="D140" s="32" t="s">
        <v>232</v>
      </c>
      <c r="E140" s="20" t="s">
        <v>9</v>
      </c>
      <c r="F140" s="20">
        <v>5</v>
      </c>
    </row>
    <row r="141" spans="1:6" hidden="1">
      <c r="A141" s="20" t="s">
        <v>227</v>
      </c>
      <c r="B141" s="20" t="s">
        <v>233</v>
      </c>
      <c r="C141" s="5">
        <v>43403414</v>
      </c>
      <c r="D141" s="30" t="s">
        <v>234</v>
      </c>
      <c r="E141" s="20" t="s">
        <v>9</v>
      </c>
      <c r="F141" s="20">
        <v>11</v>
      </c>
    </row>
    <row r="142" spans="1:6" hidden="1">
      <c r="A142" s="20" t="s">
        <v>227</v>
      </c>
      <c r="B142" s="20" t="s">
        <v>235</v>
      </c>
      <c r="C142" s="6">
        <v>43224033</v>
      </c>
      <c r="D142" s="30" t="s">
        <v>236</v>
      </c>
      <c r="E142" s="20" t="s">
        <v>9</v>
      </c>
      <c r="F142" s="20">
        <v>3</v>
      </c>
    </row>
    <row r="143" spans="1:6" hidden="1">
      <c r="A143" s="20" t="s">
        <v>237</v>
      </c>
      <c r="B143" s="20" t="s">
        <v>238</v>
      </c>
      <c r="C143" s="10">
        <v>43125589</v>
      </c>
      <c r="D143" s="13" t="s">
        <v>239</v>
      </c>
      <c r="E143" s="20" t="s">
        <v>9</v>
      </c>
      <c r="F143" s="20">
        <v>12</v>
      </c>
    </row>
    <row r="144" spans="1:6" hidden="1">
      <c r="A144" s="20" t="s">
        <v>240</v>
      </c>
      <c r="B144" s="20" t="s">
        <v>241</v>
      </c>
      <c r="C144" s="5">
        <v>43397134</v>
      </c>
      <c r="D144" s="30" t="s">
        <v>242</v>
      </c>
      <c r="E144" s="20" t="s">
        <v>9</v>
      </c>
      <c r="F144" s="20">
        <v>11</v>
      </c>
    </row>
    <row r="145" spans="1:6" hidden="1">
      <c r="A145" s="20" t="s">
        <v>240</v>
      </c>
      <c r="B145" s="20" t="s">
        <v>243</v>
      </c>
      <c r="C145" s="1">
        <v>43282831</v>
      </c>
      <c r="D145" s="30" t="s">
        <v>244</v>
      </c>
      <c r="E145" s="20" t="s">
        <v>9</v>
      </c>
      <c r="F145" s="20">
        <v>5</v>
      </c>
    </row>
    <row r="146" spans="1:6" hidden="1">
      <c r="A146" s="20" t="s">
        <v>240</v>
      </c>
      <c r="B146" s="20" t="s">
        <v>245</v>
      </c>
      <c r="C146" s="5">
        <v>43397135</v>
      </c>
      <c r="D146" s="30" t="s">
        <v>246</v>
      </c>
      <c r="E146" s="20" t="s">
        <v>9</v>
      </c>
      <c r="F146" s="20">
        <v>12</v>
      </c>
    </row>
    <row r="147" spans="1:6" hidden="1">
      <c r="A147" s="20" t="s">
        <v>247</v>
      </c>
      <c r="B147" s="20" t="s">
        <v>248</v>
      </c>
      <c r="C147" s="5">
        <v>43282829</v>
      </c>
      <c r="D147" s="30" t="s">
        <v>249</v>
      </c>
      <c r="E147" s="20" t="s">
        <v>9</v>
      </c>
      <c r="F147" s="20">
        <v>5</v>
      </c>
    </row>
    <row r="148" spans="1:6" hidden="1">
      <c r="A148" s="20" t="s">
        <v>247</v>
      </c>
      <c r="B148" s="20" t="s">
        <v>248</v>
      </c>
      <c r="C148" s="5">
        <v>43282830</v>
      </c>
      <c r="D148" s="30" t="s">
        <v>250</v>
      </c>
      <c r="E148" s="20" t="s">
        <v>9</v>
      </c>
      <c r="F148" s="20">
        <v>5</v>
      </c>
    </row>
    <row r="149" spans="1:6" hidden="1">
      <c r="A149" s="20" t="s">
        <v>247</v>
      </c>
      <c r="B149" s="20" t="s">
        <v>251</v>
      </c>
      <c r="C149" s="5">
        <v>43282828</v>
      </c>
      <c r="D149" s="30" t="s">
        <v>252</v>
      </c>
      <c r="E149" s="20" t="s">
        <v>9</v>
      </c>
      <c r="F149" s="20">
        <v>5</v>
      </c>
    </row>
    <row r="150" spans="1:6" hidden="1">
      <c r="A150" s="20" t="s">
        <v>253</v>
      </c>
      <c r="B150" s="20" t="s">
        <v>254</v>
      </c>
      <c r="C150" s="5">
        <v>43276563</v>
      </c>
      <c r="D150" s="30" t="s">
        <v>255</v>
      </c>
      <c r="E150" s="20" t="s">
        <v>9</v>
      </c>
      <c r="F150" s="20">
        <v>5</v>
      </c>
    </row>
    <row r="151" spans="1:6" hidden="1">
      <c r="A151" s="20" t="s">
        <v>253</v>
      </c>
      <c r="B151" s="20" t="s">
        <v>254</v>
      </c>
      <c r="C151" s="5">
        <v>43276562</v>
      </c>
      <c r="D151" s="30" t="s">
        <v>256</v>
      </c>
      <c r="E151" s="20" t="s">
        <v>9</v>
      </c>
      <c r="F151" s="20">
        <v>5</v>
      </c>
    </row>
    <row r="152" spans="1:6" hidden="1">
      <c r="A152" s="20" t="s">
        <v>257</v>
      </c>
      <c r="B152" s="20" t="s">
        <v>258</v>
      </c>
      <c r="C152" s="5">
        <v>43251295</v>
      </c>
      <c r="D152" s="30" t="s">
        <v>259</v>
      </c>
      <c r="E152" s="20" t="s">
        <v>9</v>
      </c>
      <c r="F152" s="20">
        <v>6</v>
      </c>
    </row>
    <row r="153" spans="1:6" hidden="1">
      <c r="A153" s="20" t="s">
        <v>257</v>
      </c>
      <c r="B153" s="20" t="s">
        <v>258</v>
      </c>
      <c r="C153" s="5">
        <v>43251297</v>
      </c>
      <c r="D153" s="30" t="s">
        <v>260</v>
      </c>
      <c r="E153" s="20" t="s">
        <v>9</v>
      </c>
      <c r="F153" s="20">
        <v>6</v>
      </c>
    </row>
    <row r="154" spans="1:6" hidden="1">
      <c r="A154" s="20" t="s">
        <v>257</v>
      </c>
      <c r="B154" s="20" t="s">
        <v>258</v>
      </c>
      <c r="C154" s="5">
        <v>43251299</v>
      </c>
      <c r="D154" s="30" t="s">
        <v>261</v>
      </c>
      <c r="E154" s="20" t="s">
        <v>9</v>
      </c>
      <c r="F154" s="20">
        <v>6</v>
      </c>
    </row>
    <row r="155" spans="1:6" hidden="1">
      <c r="A155" s="20" t="s">
        <v>257</v>
      </c>
      <c r="B155" s="20" t="s">
        <v>258</v>
      </c>
      <c r="C155" s="5">
        <v>43254088</v>
      </c>
      <c r="D155" s="30" t="s">
        <v>262</v>
      </c>
      <c r="E155" s="20" t="s">
        <v>9</v>
      </c>
      <c r="F155" s="20">
        <v>6</v>
      </c>
    </row>
    <row r="156" spans="1:6" hidden="1">
      <c r="A156" s="20" t="s">
        <v>257</v>
      </c>
      <c r="B156" s="20" t="s">
        <v>258</v>
      </c>
      <c r="C156" s="5">
        <v>43251298</v>
      </c>
      <c r="D156" s="30" t="s">
        <v>263</v>
      </c>
      <c r="E156" s="20" t="s">
        <v>9</v>
      </c>
      <c r="F156" s="20">
        <v>6</v>
      </c>
    </row>
    <row r="157" spans="1:6" hidden="1">
      <c r="A157" s="20" t="s">
        <v>257</v>
      </c>
      <c r="B157" s="20" t="s">
        <v>258</v>
      </c>
      <c r="C157" s="5">
        <v>43251294</v>
      </c>
      <c r="D157" s="30" t="s">
        <v>264</v>
      </c>
      <c r="E157" s="20" t="s">
        <v>9</v>
      </c>
      <c r="F157" s="20">
        <v>6</v>
      </c>
    </row>
    <row r="158" spans="1:6" hidden="1">
      <c r="A158" s="20" t="s">
        <v>257</v>
      </c>
      <c r="B158" s="20" t="s">
        <v>258</v>
      </c>
      <c r="C158" s="5">
        <v>43251296</v>
      </c>
      <c r="D158" s="30" t="s">
        <v>265</v>
      </c>
      <c r="E158" s="20" t="s">
        <v>9</v>
      </c>
      <c r="F158" s="20">
        <v>6</v>
      </c>
    </row>
    <row r="159" spans="1:6" hidden="1">
      <c r="A159" s="15" t="s">
        <v>257</v>
      </c>
      <c r="B159" s="15" t="s">
        <v>266</v>
      </c>
      <c r="C159" s="23">
        <v>43153853</v>
      </c>
      <c r="D159" s="22" t="s">
        <v>267</v>
      </c>
      <c r="E159" s="20" t="s">
        <v>9</v>
      </c>
      <c r="F159" s="20"/>
    </row>
    <row r="160" spans="1:6" hidden="1">
      <c r="A160" s="15" t="s">
        <v>257</v>
      </c>
      <c r="B160" s="15" t="s">
        <v>266</v>
      </c>
      <c r="C160" s="23">
        <v>43153854</v>
      </c>
      <c r="D160" s="22" t="s">
        <v>268</v>
      </c>
      <c r="E160" s="20" t="s">
        <v>9</v>
      </c>
      <c r="F160" s="20"/>
    </row>
    <row r="161" spans="1:6" hidden="1">
      <c r="A161" s="15" t="s">
        <v>257</v>
      </c>
      <c r="B161" s="15" t="s">
        <v>266</v>
      </c>
      <c r="C161" s="23">
        <v>43153857</v>
      </c>
      <c r="D161" s="22" t="s">
        <v>269</v>
      </c>
      <c r="E161" s="20" t="s">
        <v>9</v>
      </c>
      <c r="F161" s="20"/>
    </row>
    <row r="162" spans="1:6" hidden="1">
      <c r="A162" s="15" t="s">
        <v>257</v>
      </c>
      <c r="B162" s="15" t="s">
        <v>266</v>
      </c>
      <c r="C162" s="23">
        <v>43153858</v>
      </c>
      <c r="D162" s="22" t="s">
        <v>270</v>
      </c>
      <c r="E162" s="20" t="s">
        <v>9</v>
      </c>
      <c r="F162" s="20"/>
    </row>
    <row r="163" spans="1:6" hidden="1">
      <c r="A163" s="15" t="s">
        <v>257</v>
      </c>
      <c r="B163" s="15" t="s">
        <v>266</v>
      </c>
      <c r="C163" s="23">
        <v>43153859</v>
      </c>
      <c r="D163" s="22" t="s">
        <v>271</v>
      </c>
      <c r="E163" s="20" t="s">
        <v>9</v>
      </c>
      <c r="F163" s="20"/>
    </row>
    <row r="164" spans="1:6" hidden="1">
      <c r="A164" s="15" t="s">
        <v>257</v>
      </c>
      <c r="B164" s="15" t="s">
        <v>266</v>
      </c>
      <c r="C164" s="23">
        <v>43153860</v>
      </c>
      <c r="D164" s="22" t="s">
        <v>272</v>
      </c>
      <c r="E164" s="20" t="s">
        <v>9</v>
      </c>
      <c r="F164" s="20"/>
    </row>
    <row r="165" spans="1:6" hidden="1">
      <c r="A165" s="15" t="s">
        <v>257</v>
      </c>
      <c r="B165" s="15" t="s">
        <v>266</v>
      </c>
      <c r="C165" s="23">
        <v>43153861</v>
      </c>
      <c r="D165" s="22" t="s">
        <v>273</v>
      </c>
      <c r="E165" s="20" t="s">
        <v>9</v>
      </c>
      <c r="F165" s="20"/>
    </row>
    <row r="166" spans="1:6" hidden="1">
      <c r="A166" s="20" t="s">
        <v>274</v>
      </c>
      <c r="B166" s="20" t="s">
        <v>275</v>
      </c>
      <c r="C166" s="1">
        <v>43153853</v>
      </c>
      <c r="D166" s="13" t="s">
        <v>276</v>
      </c>
      <c r="E166" s="20" t="s">
        <v>9</v>
      </c>
      <c r="F166" s="20">
        <v>12</v>
      </c>
    </row>
    <row r="167" spans="1:6" hidden="1">
      <c r="A167" s="20" t="s">
        <v>274</v>
      </c>
      <c r="B167" s="20" t="s">
        <v>275</v>
      </c>
      <c r="C167" s="1">
        <v>43153854</v>
      </c>
      <c r="D167" s="13" t="s">
        <v>277</v>
      </c>
      <c r="E167" s="20" t="s">
        <v>9</v>
      </c>
      <c r="F167" s="20">
        <v>12</v>
      </c>
    </row>
    <row r="168" spans="1:6" hidden="1">
      <c r="A168" s="20" t="s">
        <v>274</v>
      </c>
      <c r="B168" s="20" t="s">
        <v>275</v>
      </c>
      <c r="C168" s="1">
        <v>43153857</v>
      </c>
      <c r="D168" s="13" t="s">
        <v>278</v>
      </c>
      <c r="E168" s="20" t="s">
        <v>9</v>
      </c>
      <c r="F168" s="20">
        <v>12</v>
      </c>
    </row>
    <row r="169" spans="1:6" hidden="1">
      <c r="A169" s="20" t="s">
        <v>274</v>
      </c>
      <c r="B169" s="20" t="s">
        <v>275</v>
      </c>
      <c r="C169" s="1">
        <v>43153858</v>
      </c>
      <c r="D169" s="13" t="s">
        <v>279</v>
      </c>
      <c r="E169" s="20" t="s">
        <v>9</v>
      </c>
      <c r="F169" s="20">
        <v>12</v>
      </c>
    </row>
    <row r="170" spans="1:6" hidden="1">
      <c r="A170" s="20" t="s">
        <v>274</v>
      </c>
      <c r="B170" s="20" t="s">
        <v>275</v>
      </c>
      <c r="C170" s="1">
        <v>43153859</v>
      </c>
      <c r="D170" s="13" t="s">
        <v>280</v>
      </c>
      <c r="E170" s="20" t="s">
        <v>9</v>
      </c>
      <c r="F170" s="20">
        <v>12</v>
      </c>
    </row>
    <row r="171" spans="1:6" hidden="1">
      <c r="A171" s="20" t="s">
        <v>274</v>
      </c>
      <c r="B171" s="20" t="s">
        <v>275</v>
      </c>
      <c r="C171" s="1">
        <v>43153860</v>
      </c>
      <c r="D171" s="13" t="s">
        <v>281</v>
      </c>
      <c r="E171" s="20" t="s">
        <v>9</v>
      </c>
      <c r="F171" s="20">
        <v>12</v>
      </c>
    </row>
    <row r="172" spans="1:6" hidden="1">
      <c r="A172" s="20" t="s">
        <v>274</v>
      </c>
      <c r="B172" s="20" t="s">
        <v>275</v>
      </c>
      <c r="C172" s="1">
        <v>43153861</v>
      </c>
      <c r="D172" s="13" t="s">
        <v>282</v>
      </c>
      <c r="E172" s="20" t="s">
        <v>9</v>
      </c>
      <c r="F172" s="20">
        <v>12</v>
      </c>
    </row>
    <row r="173" spans="1:6" hidden="1">
      <c r="A173" s="20" t="s">
        <v>283</v>
      </c>
      <c r="B173" s="20" t="s">
        <v>284</v>
      </c>
      <c r="C173" s="5">
        <v>43101941</v>
      </c>
      <c r="D173" s="30" t="s">
        <v>285</v>
      </c>
      <c r="E173" s="20" t="s">
        <v>9</v>
      </c>
      <c r="F173" s="20">
        <v>2</v>
      </c>
    </row>
    <row r="174" spans="1:6" hidden="1">
      <c r="A174" s="20" t="s">
        <v>286</v>
      </c>
      <c r="B174" s="20" t="s">
        <v>287</v>
      </c>
      <c r="C174" s="5">
        <v>43280442</v>
      </c>
      <c r="D174" s="30" t="s">
        <v>288</v>
      </c>
      <c r="E174" s="20" t="s">
        <v>9</v>
      </c>
      <c r="F174" s="20">
        <v>11</v>
      </c>
    </row>
    <row r="175" spans="1:6" hidden="1">
      <c r="A175" s="20" t="s">
        <v>286</v>
      </c>
      <c r="B175" s="20" t="s">
        <v>287</v>
      </c>
      <c r="C175" s="5">
        <v>43280441</v>
      </c>
      <c r="D175" s="30" t="s">
        <v>289</v>
      </c>
      <c r="E175" s="20" t="s">
        <v>9</v>
      </c>
      <c r="F175" s="20">
        <v>11</v>
      </c>
    </row>
    <row r="176" spans="1:6" hidden="1">
      <c r="A176" s="20" t="s">
        <v>286</v>
      </c>
      <c r="B176" s="20" t="s">
        <v>287</v>
      </c>
      <c r="C176" s="5">
        <v>43280443</v>
      </c>
      <c r="D176" s="30" t="s">
        <v>290</v>
      </c>
      <c r="E176" s="20" t="s">
        <v>9</v>
      </c>
      <c r="F176" s="20">
        <v>11</v>
      </c>
    </row>
    <row r="177" spans="1:6" hidden="1">
      <c r="A177" s="20" t="s">
        <v>286</v>
      </c>
      <c r="B177" s="20" t="s">
        <v>287</v>
      </c>
      <c r="C177" s="5">
        <v>43280444</v>
      </c>
      <c r="D177" s="30" t="s">
        <v>291</v>
      </c>
      <c r="E177" s="20" t="s">
        <v>9</v>
      </c>
      <c r="F177" s="20">
        <v>11</v>
      </c>
    </row>
    <row r="178" spans="1:6" hidden="1">
      <c r="A178" s="20" t="s">
        <v>286</v>
      </c>
      <c r="B178" s="20" t="s">
        <v>287</v>
      </c>
      <c r="C178" s="5">
        <v>43280445</v>
      </c>
      <c r="D178" s="30" t="s">
        <v>292</v>
      </c>
      <c r="E178" s="20" t="s">
        <v>9</v>
      </c>
      <c r="F178" s="20">
        <v>11</v>
      </c>
    </row>
    <row r="179" spans="1:6" hidden="1">
      <c r="A179" s="20" t="s">
        <v>286</v>
      </c>
      <c r="B179" s="20" t="s">
        <v>287</v>
      </c>
      <c r="C179" s="5">
        <v>43280440</v>
      </c>
      <c r="D179" s="30" t="s">
        <v>293</v>
      </c>
      <c r="E179" s="20" t="s">
        <v>9</v>
      </c>
      <c r="F179" s="20">
        <v>11</v>
      </c>
    </row>
    <row r="180" spans="1:6" hidden="1">
      <c r="A180" s="20" t="s">
        <v>286</v>
      </c>
      <c r="B180" s="20" t="s">
        <v>287</v>
      </c>
      <c r="C180" s="5">
        <v>43280446</v>
      </c>
      <c r="D180" s="30" t="s">
        <v>294</v>
      </c>
      <c r="E180" s="20" t="s">
        <v>9</v>
      </c>
      <c r="F180" s="20">
        <v>11</v>
      </c>
    </row>
    <row r="181" spans="1:6" hidden="1">
      <c r="A181" s="20" t="s">
        <v>295</v>
      </c>
      <c r="B181" s="20" t="s">
        <v>296</v>
      </c>
      <c r="C181" s="5">
        <v>43184996</v>
      </c>
      <c r="D181" s="30" t="s">
        <v>297</v>
      </c>
      <c r="E181" s="20" t="s">
        <v>9</v>
      </c>
      <c r="F181" s="20">
        <v>2</v>
      </c>
    </row>
    <row r="182" spans="1:6" hidden="1">
      <c r="A182" s="20" t="s">
        <v>295</v>
      </c>
      <c r="B182" s="20" t="s">
        <v>296</v>
      </c>
      <c r="C182" s="17">
        <v>43184996</v>
      </c>
      <c r="D182" s="16" t="s">
        <v>298</v>
      </c>
      <c r="E182" s="20" t="s">
        <v>9</v>
      </c>
      <c r="F182" s="20">
        <v>2</v>
      </c>
    </row>
  </sheetData>
  <autoFilter ref="A1:F182" xr:uid="{F921E8BB-386D-4565-92CD-D86C9A982C09}">
    <filterColumn colId="4">
      <filters>
        <filter val="REEMPLAZO"/>
      </filters>
    </filterColumn>
    <sortState xmlns:xlrd2="http://schemas.microsoft.com/office/spreadsheetml/2017/richdata2" ref="A2:F182">
      <sortCondition ref="B1:B182"/>
    </sortState>
  </autoFilter>
  <conditionalFormatting sqref="C4:C10 C12:C14">
    <cfRule type="duplicateValues" dxfId="113" priority="53"/>
    <cfRule type="duplicateValues" dxfId="112" priority="52"/>
    <cfRule type="duplicateValues" dxfId="111" priority="54"/>
  </conditionalFormatting>
  <conditionalFormatting sqref="C15:C23">
    <cfRule type="duplicateValues" dxfId="110" priority="63"/>
    <cfRule type="duplicateValues" dxfId="109" priority="64"/>
    <cfRule type="duplicateValues" dxfId="108" priority="62"/>
  </conditionalFormatting>
  <conditionalFormatting sqref="C24:C29 C1">
    <cfRule type="duplicateValues" dxfId="107" priority="61"/>
    <cfRule type="duplicateValues" dxfId="106" priority="60"/>
  </conditionalFormatting>
  <conditionalFormatting sqref="C30:C31">
    <cfRule type="duplicateValues" dxfId="105" priority="51"/>
    <cfRule type="duplicateValues" dxfId="104" priority="50"/>
    <cfRule type="duplicateValues" dxfId="103" priority="49"/>
  </conditionalFormatting>
  <conditionalFormatting sqref="C32">
    <cfRule type="duplicateValues" dxfId="102" priority="46"/>
    <cfRule type="duplicateValues" dxfId="101" priority="48"/>
    <cfRule type="duplicateValues" dxfId="100" priority="47"/>
  </conditionalFormatting>
  <conditionalFormatting sqref="C33:C35">
    <cfRule type="duplicateValues" dxfId="99" priority="45"/>
    <cfRule type="duplicateValues" dxfId="98" priority="44"/>
    <cfRule type="duplicateValues" dxfId="97" priority="43"/>
  </conditionalFormatting>
  <conditionalFormatting sqref="C36">
    <cfRule type="duplicateValues" dxfId="96" priority="42"/>
    <cfRule type="duplicateValues" dxfId="95" priority="41"/>
    <cfRule type="duplicateValues" dxfId="94" priority="40"/>
  </conditionalFormatting>
  <conditionalFormatting sqref="C37:C39 C50:C61">
    <cfRule type="duplicateValues" dxfId="93" priority="59"/>
    <cfRule type="duplicateValues" dxfId="92" priority="58"/>
  </conditionalFormatting>
  <conditionalFormatting sqref="C40:C44">
    <cfRule type="duplicateValues" dxfId="91" priority="38"/>
    <cfRule type="duplicateValues" dxfId="90" priority="39"/>
    <cfRule type="duplicateValues" dxfId="89" priority="37"/>
  </conditionalFormatting>
  <conditionalFormatting sqref="C45:C46">
    <cfRule type="duplicateValues" dxfId="88" priority="36"/>
    <cfRule type="duplicateValues" dxfId="87" priority="35"/>
    <cfRule type="duplicateValues" dxfId="86" priority="34"/>
  </conditionalFormatting>
  <conditionalFormatting sqref="C47:C49">
    <cfRule type="duplicateValues" dxfId="85" priority="33"/>
    <cfRule type="duplicateValues" dxfId="84" priority="32"/>
    <cfRule type="duplicateValues" dxfId="83" priority="31"/>
  </conditionalFormatting>
  <conditionalFormatting sqref="C50:C65">
    <cfRule type="duplicateValues" dxfId="82" priority="29"/>
    <cfRule type="duplicateValues" dxfId="81" priority="30"/>
  </conditionalFormatting>
  <conditionalFormatting sqref="C62:C65">
    <cfRule type="duplicateValues" dxfId="80" priority="57"/>
    <cfRule type="duplicateValues" dxfId="79" priority="56"/>
  </conditionalFormatting>
  <conditionalFormatting sqref="C66:C73">
    <cfRule type="duplicateValues" dxfId="78" priority="67"/>
    <cfRule type="duplicateValues" dxfId="77" priority="65"/>
    <cfRule type="duplicateValues" dxfId="76" priority="66"/>
  </conditionalFormatting>
  <conditionalFormatting sqref="C74:C76">
    <cfRule type="duplicateValues" dxfId="75" priority="27"/>
    <cfRule type="duplicateValues" dxfId="74" priority="26"/>
    <cfRule type="duplicateValues" dxfId="73" priority="28"/>
  </conditionalFormatting>
  <conditionalFormatting sqref="C78:C79">
    <cfRule type="duplicateValues" dxfId="72" priority="24"/>
    <cfRule type="duplicateValues" dxfId="71" priority="25"/>
  </conditionalFormatting>
  <conditionalFormatting sqref="C80:C86">
    <cfRule type="duplicateValues" dxfId="70" priority="21"/>
    <cfRule type="duplicateValues" dxfId="69" priority="22"/>
    <cfRule type="duplicateValues" dxfId="68" priority="23"/>
  </conditionalFormatting>
  <conditionalFormatting sqref="C93:C94">
    <cfRule type="duplicateValues" dxfId="67" priority="19"/>
    <cfRule type="duplicateValues" dxfId="66" priority="18"/>
    <cfRule type="duplicateValues" dxfId="65" priority="20"/>
  </conditionalFormatting>
  <conditionalFormatting sqref="C97">
    <cfRule type="duplicateValues" dxfId="64" priority="68"/>
    <cfRule type="duplicateValues" dxfId="63" priority="69"/>
  </conditionalFormatting>
  <conditionalFormatting sqref="C98">
    <cfRule type="duplicateValues" dxfId="62" priority="17"/>
    <cfRule type="duplicateValues" dxfId="61" priority="16"/>
    <cfRule type="duplicateValues" dxfId="60" priority="15"/>
  </conditionalFormatting>
  <conditionalFormatting sqref="C99:C106 C108:C110">
    <cfRule type="duplicateValues" dxfId="59" priority="14"/>
    <cfRule type="duplicateValues" dxfId="58" priority="13"/>
  </conditionalFormatting>
  <conditionalFormatting sqref="C107">
    <cfRule type="duplicateValues" dxfId="57" priority="10"/>
    <cfRule type="duplicateValues" dxfId="56" priority="12"/>
    <cfRule type="duplicateValues" dxfId="55" priority="11"/>
  </conditionalFormatting>
  <conditionalFormatting sqref="C116">
    <cfRule type="duplicateValues" dxfId="54" priority="8"/>
    <cfRule type="duplicateValues" dxfId="53" priority="7"/>
    <cfRule type="duplicateValues" dxfId="52" priority="9"/>
  </conditionalFormatting>
  <conditionalFormatting sqref="C118:C121">
    <cfRule type="duplicateValues" dxfId="51" priority="5"/>
    <cfRule type="duplicateValues" dxfId="50" priority="4"/>
    <cfRule type="duplicateValues" dxfId="49" priority="6"/>
  </conditionalFormatting>
  <conditionalFormatting sqref="C131:C173">
    <cfRule type="duplicateValues" dxfId="48" priority="73"/>
    <cfRule type="duplicateValues" dxfId="47" priority="74"/>
    <cfRule type="duplicateValues" dxfId="46" priority="75"/>
  </conditionalFormatting>
  <conditionalFormatting sqref="C174:C182 C1 C24:C29 C37:C39 C50:C65 C78:C79 C97 C99:C106 C108:C110">
    <cfRule type="duplicateValues" dxfId="45" priority="55"/>
  </conditionalFormatting>
  <conditionalFormatting sqref="D122:D130">
    <cfRule type="duplicateValues" dxfId="44" priority="1"/>
    <cfRule type="duplicateValues" dxfId="43" priority="3"/>
    <cfRule type="duplicateValues" dxfId="42" priority="2"/>
  </conditionalFormatting>
  <dataValidations count="2">
    <dataValidation type="custom" allowBlank="1" showInputMessage="1" showErrorMessage="1" errorTitle="Información Inválida" error="- El valor del campo debe estar en mayusculas._x000a_- No se permite Ñ, dieresis o tildes._x000a_- Los únicos caracteres especiales permitidos son + . % &amp; /_x000a_- El máximo de caracteres es 49." sqref="D157:D164" xr:uid="{4E36BC0D-0D15-4401-98A8-2709E1800FE8}">
      <formula1>AND(LEN(D157)&lt;50,ISNUMBER(SUMPRODUCT(FIND(MID(D157,ROW(INDIRECT("1:"&amp;LEN(D157))),1),"QWERTYUIOPASDFGHJKLZXCVBNM.%&amp;/+ 0123456789"))))</formula1>
    </dataValidation>
    <dataValidation allowBlank="1" showInputMessage="1" showErrorMessage="1" promptTitle="Datos Obligatorios" prompt="Debe ingresar valor/texto" sqref="D30 C93:D94 C78 C34:D44 C87:D91 D78:D79 C97:D97 C62:D73" xr:uid="{238D33D4-B700-42B7-8204-420578A121A4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8A69C-2AAE-4E27-ACBF-0370F6364470}">
  <dimension ref="A1:M119"/>
  <sheetViews>
    <sheetView tabSelected="1" zoomScaleNormal="100" workbookViewId="0">
      <selection activeCell="B90" sqref="B90"/>
    </sheetView>
  </sheetViews>
  <sheetFormatPr defaultColWidth="11.42578125" defaultRowHeight="14.45"/>
  <cols>
    <col min="1" max="1" width="41.7109375" style="35" bestFit="1" customWidth="1"/>
    <col min="2" max="2" width="38.28515625" style="35" bestFit="1" customWidth="1"/>
    <col min="3" max="3" width="21.5703125" style="35" bestFit="1" customWidth="1"/>
    <col min="4" max="4" width="49.85546875" style="35" customWidth="1"/>
    <col min="5" max="5" width="13" style="35" customWidth="1"/>
    <col min="6" max="6" width="21" style="35" bestFit="1" customWidth="1"/>
    <col min="7" max="7" width="11.5703125" style="35" customWidth="1"/>
    <col min="8" max="8" width="16.85546875" style="35" bestFit="1" customWidth="1"/>
    <col min="9" max="9" width="10.140625" style="35" customWidth="1"/>
    <col min="10" max="13" width="11.42578125" style="35"/>
  </cols>
  <sheetData>
    <row r="1" spans="1:12" ht="24" customHeight="1">
      <c r="A1" s="19" t="s">
        <v>0</v>
      </c>
      <c r="B1" s="19" t="s">
        <v>1</v>
      </c>
      <c r="C1" s="21" t="s">
        <v>2</v>
      </c>
      <c r="D1" s="21" t="s">
        <v>3</v>
      </c>
      <c r="E1" s="21" t="s">
        <v>299</v>
      </c>
      <c r="F1" s="33" t="s">
        <v>300</v>
      </c>
      <c r="G1" s="21" t="s">
        <v>301</v>
      </c>
      <c r="H1" s="33" t="s">
        <v>302</v>
      </c>
      <c r="I1" s="39" t="s">
        <v>303</v>
      </c>
      <c r="J1" s="39" t="s">
        <v>304</v>
      </c>
      <c r="K1" s="34" t="s">
        <v>305</v>
      </c>
    </row>
    <row r="2" spans="1:12">
      <c r="A2" s="28" t="s">
        <v>306</v>
      </c>
      <c r="B2" s="28" t="s">
        <v>307</v>
      </c>
      <c r="C2" s="25">
        <v>43556929</v>
      </c>
      <c r="D2" s="26" t="s">
        <v>308</v>
      </c>
      <c r="E2" s="26" t="s">
        <v>309</v>
      </c>
      <c r="F2" s="28" t="s">
        <v>9</v>
      </c>
      <c r="G2" s="36">
        <v>2025</v>
      </c>
      <c r="H2" s="36">
        <v>11</v>
      </c>
      <c r="I2" s="40" t="s">
        <v>310</v>
      </c>
      <c r="J2" s="40" t="s">
        <v>311</v>
      </c>
      <c r="K2" s="40" t="s">
        <v>311</v>
      </c>
    </row>
    <row r="3" spans="1:12">
      <c r="A3" s="28" t="s">
        <v>306</v>
      </c>
      <c r="B3" s="28" t="s">
        <v>307</v>
      </c>
      <c r="C3" s="25">
        <v>43556930</v>
      </c>
      <c r="D3" s="26" t="s">
        <v>312</v>
      </c>
      <c r="E3" s="26" t="s">
        <v>309</v>
      </c>
      <c r="F3" s="28" t="s">
        <v>9</v>
      </c>
      <c r="G3" s="36">
        <v>2025</v>
      </c>
      <c r="H3" s="36">
        <v>11</v>
      </c>
      <c r="I3" s="40" t="s">
        <v>310</v>
      </c>
      <c r="J3" s="40" t="s">
        <v>311</v>
      </c>
      <c r="K3" s="40" t="s">
        <v>311</v>
      </c>
    </row>
    <row r="4" spans="1:12">
      <c r="A4" s="28" t="s">
        <v>306</v>
      </c>
      <c r="B4" s="28" t="s">
        <v>307</v>
      </c>
      <c r="C4" s="25">
        <v>43556931</v>
      </c>
      <c r="D4" s="26" t="s">
        <v>313</v>
      </c>
      <c r="E4" s="26" t="s">
        <v>309</v>
      </c>
      <c r="F4" s="28" t="s">
        <v>9</v>
      </c>
      <c r="G4" s="36">
        <v>2025</v>
      </c>
      <c r="H4" s="36">
        <v>11</v>
      </c>
      <c r="I4" s="40" t="s">
        <v>310</v>
      </c>
      <c r="J4" s="40" t="s">
        <v>311</v>
      </c>
      <c r="K4" s="40" t="s">
        <v>311</v>
      </c>
    </row>
    <row r="5" spans="1:12">
      <c r="A5" s="28" t="s">
        <v>306</v>
      </c>
      <c r="B5" s="28" t="s">
        <v>307</v>
      </c>
      <c r="C5" s="25">
        <v>43556932</v>
      </c>
      <c r="D5" s="26" t="s">
        <v>314</v>
      </c>
      <c r="E5" s="26" t="s">
        <v>309</v>
      </c>
      <c r="F5" s="28" t="s">
        <v>9</v>
      </c>
      <c r="G5" s="36">
        <v>2025</v>
      </c>
      <c r="H5" s="36">
        <v>11</v>
      </c>
      <c r="I5" s="40" t="s">
        <v>310</v>
      </c>
      <c r="J5" s="40" t="s">
        <v>311</v>
      </c>
      <c r="K5" s="40" t="s">
        <v>311</v>
      </c>
    </row>
    <row r="6" spans="1:12">
      <c r="A6" s="28" t="s">
        <v>306</v>
      </c>
      <c r="B6" s="28" t="s">
        <v>307</v>
      </c>
      <c r="C6" s="25">
        <v>43556423</v>
      </c>
      <c r="D6" s="26" t="s">
        <v>315</v>
      </c>
      <c r="E6" s="26" t="s">
        <v>309</v>
      </c>
      <c r="F6" s="28" t="s">
        <v>9</v>
      </c>
      <c r="G6" s="36">
        <v>2025</v>
      </c>
      <c r="H6" s="36">
        <v>11</v>
      </c>
      <c r="I6" s="40" t="s">
        <v>310</v>
      </c>
      <c r="J6" s="40" t="s">
        <v>311</v>
      </c>
      <c r="K6" s="40" t="s">
        <v>311</v>
      </c>
    </row>
    <row r="7" spans="1:12">
      <c r="A7" s="28" t="s">
        <v>306</v>
      </c>
      <c r="B7" s="28" t="s">
        <v>307</v>
      </c>
      <c r="C7" s="25">
        <v>43556933</v>
      </c>
      <c r="D7" s="26" t="s">
        <v>316</v>
      </c>
      <c r="E7" s="26" t="s">
        <v>309</v>
      </c>
      <c r="F7" s="28" t="s">
        <v>9</v>
      </c>
      <c r="G7" s="36">
        <v>2025</v>
      </c>
      <c r="H7" s="36">
        <v>11</v>
      </c>
      <c r="I7" s="40" t="s">
        <v>310</v>
      </c>
      <c r="J7" s="40" t="s">
        <v>311</v>
      </c>
      <c r="K7" s="40" t="s">
        <v>311</v>
      </c>
    </row>
    <row r="8" spans="1:12">
      <c r="A8" s="28" t="s">
        <v>306</v>
      </c>
      <c r="B8" s="28" t="s">
        <v>307</v>
      </c>
      <c r="C8" s="25">
        <v>43556934</v>
      </c>
      <c r="D8" s="26" t="s">
        <v>317</v>
      </c>
      <c r="E8" s="26" t="s">
        <v>309</v>
      </c>
      <c r="F8" s="28" t="s">
        <v>9</v>
      </c>
      <c r="G8" s="36">
        <v>2025</v>
      </c>
      <c r="H8" s="36">
        <v>11</v>
      </c>
      <c r="I8" s="40" t="s">
        <v>310</v>
      </c>
      <c r="J8" s="40" t="s">
        <v>311</v>
      </c>
      <c r="K8" s="40" t="s">
        <v>311</v>
      </c>
    </row>
    <row r="9" spans="1:12">
      <c r="A9" s="28" t="s">
        <v>306</v>
      </c>
      <c r="B9" s="28" t="s">
        <v>307</v>
      </c>
      <c r="C9" s="25">
        <v>43556424</v>
      </c>
      <c r="D9" s="26" t="s">
        <v>318</v>
      </c>
      <c r="E9" s="26" t="s">
        <v>309</v>
      </c>
      <c r="F9" s="28" t="s">
        <v>9</v>
      </c>
      <c r="G9" s="36">
        <v>2025</v>
      </c>
      <c r="H9" s="36">
        <v>11</v>
      </c>
      <c r="I9" s="40" t="s">
        <v>310</v>
      </c>
      <c r="J9" s="40" t="s">
        <v>311</v>
      </c>
      <c r="K9" s="40" t="s">
        <v>311</v>
      </c>
    </row>
    <row r="10" spans="1:12">
      <c r="A10" s="28" t="s">
        <v>306</v>
      </c>
      <c r="B10" s="28" t="s">
        <v>307</v>
      </c>
      <c r="C10" s="25">
        <v>43556425</v>
      </c>
      <c r="D10" s="26" t="s">
        <v>319</v>
      </c>
      <c r="E10" s="26" t="s">
        <v>309</v>
      </c>
      <c r="F10" s="28" t="s">
        <v>9</v>
      </c>
      <c r="G10" s="36">
        <v>2025</v>
      </c>
      <c r="H10" s="36">
        <v>11</v>
      </c>
      <c r="I10" s="40" t="s">
        <v>310</v>
      </c>
      <c r="J10" s="40" t="s">
        <v>311</v>
      </c>
      <c r="K10" s="40" t="s">
        <v>311</v>
      </c>
    </row>
    <row r="11" spans="1:12">
      <c r="A11" s="28" t="s">
        <v>306</v>
      </c>
      <c r="B11" s="28" t="s">
        <v>307</v>
      </c>
      <c r="C11" s="25">
        <v>43556935</v>
      </c>
      <c r="D11" s="26" t="s">
        <v>320</v>
      </c>
      <c r="E11" s="26" t="s">
        <v>309</v>
      </c>
      <c r="F11" s="28" t="s">
        <v>9</v>
      </c>
      <c r="G11" s="36">
        <v>2025</v>
      </c>
      <c r="H11" s="36">
        <v>11</v>
      </c>
      <c r="I11" s="40" t="s">
        <v>310</v>
      </c>
      <c r="J11" s="40" t="s">
        <v>311</v>
      </c>
      <c r="K11" s="40" t="s">
        <v>311</v>
      </c>
    </row>
    <row r="12" spans="1:12">
      <c r="A12" s="28" t="s">
        <v>306</v>
      </c>
      <c r="B12" s="28" t="s">
        <v>307</v>
      </c>
      <c r="C12" s="25">
        <v>43556426</v>
      </c>
      <c r="D12" s="26" t="s">
        <v>321</v>
      </c>
      <c r="E12" s="26" t="s">
        <v>309</v>
      </c>
      <c r="F12" s="28" t="s">
        <v>9</v>
      </c>
      <c r="G12" s="36">
        <v>2025</v>
      </c>
      <c r="H12" s="36">
        <v>11</v>
      </c>
      <c r="I12" s="40" t="s">
        <v>310</v>
      </c>
      <c r="J12" s="40" t="s">
        <v>311</v>
      </c>
      <c r="K12" s="40" t="s">
        <v>311</v>
      </c>
    </row>
    <row r="13" spans="1:12">
      <c r="A13" s="28" t="s">
        <v>322</v>
      </c>
      <c r="B13" s="28" t="s">
        <v>323</v>
      </c>
      <c r="C13" s="37">
        <v>40663586</v>
      </c>
      <c r="D13" s="25" t="s">
        <v>324</v>
      </c>
      <c r="E13" s="25" t="s">
        <v>309</v>
      </c>
      <c r="F13" s="28" t="s">
        <v>12</v>
      </c>
      <c r="G13" s="36">
        <v>2025</v>
      </c>
      <c r="H13" s="27">
        <v>10</v>
      </c>
      <c r="I13" s="40" t="s">
        <v>310</v>
      </c>
      <c r="J13" s="40" t="s">
        <v>310</v>
      </c>
      <c r="K13" s="40" t="s">
        <v>310</v>
      </c>
      <c r="L13" s="41">
        <f>11/647</f>
        <v>1.7001545595054096E-2</v>
      </c>
    </row>
    <row r="14" spans="1:12">
      <c r="A14" s="28" t="s">
        <v>322</v>
      </c>
      <c r="B14" s="28" t="s">
        <v>323</v>
      </c>
      <c r="C14" s="27">
        <v>43545609</v>
      </c>
      <c r="D14" s="27" t="s">
        <v>325</v>
      </c>
      <c r="E14" s="27" t="s">
        <v>309</v>
      </c>
      <c r="F14" s="28" t="s">
        <v>12</v>
      </c>
      <c r="G14" s="36">
        <v>2025</v>
      </c>
      <c r="H14" s="27">
        <v>11</v>
      </c>
      <c r="I14" s="40" t="s">
        <v>310</v>
      </c>
      <c r="J14" s="40" t="s">
        <v>310</v>
      </c>
      <c r="K14" s="40" t="s">
        <v>310</v>
      </c>
    </row>
    <row r="15" spans="1:12">
      <c r="A15" s="28" t="s">
        <v>47</v>
      </c>
      <c r="B15" s="28" t="s">
        <v>326</v>
      </c>
      <c r="C15" s="25">
        <v>43556984</v>
      </c>
      <c r="D15" s="26" t="s">
        <v>327</v>
      </c>
      <c r="E15" s="26" t="s">
        <v>328</v>
      </c>
      <c r="F15" s="28" t="s">
        <v>9</v>
      </c>
      <c r="G15" s="36">
        <v>2025</v>
      </c>
      <c r="H15" s="27">
        <v>10</v>
      </c>
      <c r="I15" s="40" t="s">
        <v>310</v>
      </c>
      <c r="J15" s="40" t="s">
        <v>310</v>
      </c>
      <c r="K15" s="40" t="s">
        <v>310</v>
      </c>
    </row>
    <row r="16" spans="1:12">
      <c r="A16" s="28" t="s">
        <v>47</v>
      </c>
      <c r="B16" s="28" t="s">
        <v>326</v>
      </c>
      <c r="C16" s="25">
        <v>43556985</v>
      </c>
      <c r="D16" s="26" t="s">
        <v>329</v>
      </c>
      <c r="E16" s="26" t="s">
        <v>328</v>
      </c>
      <c r="F16" s="28" t="s">
        <v>12</v>
      </c>
      <c r="G16" s="36">
        <v>2025</v>
      </c>
      <c r="H16" s="27">
        <v>10</v>
      </c>
      <c r="I16" s="40" t="s">
        <v>310</v>
      </c>
      <c r="J16" s="40" t="s">
        <v>310</v>
      </c>
      <c r="K16" s="40" t="s">
        <v>310</v>
      </c>
    </row>
    <row r="17" spans="1:11">
      <c r="A17" s="28" t="s">
        <v>47</v>
      </c>
      <c r="B17" s="28" t="s">
        <v>326</v>
      </c>
      <c r="C17" s="25">
        <v>43556986</v>
      </c>
      <c r="D17" s="26" t="s">
        <v>330</v>
      </c>
      <c r="E17" s="26" t="s">
        <v>328</v>
      </c>
      <c r="F17" s="28" t="s">
        <v>9</v>
      </c>
      <c r="G17" s="36">
        <v>2025</v>
      </c>
      <c r="H17" s="27">
        <v>10</v>
      </c>
      <c r="I17" s="40" t="s">
        <v>310</v>
      </c>
      <c r="J17" s="40" t="s">
        <v>310</v>
      </c>
      <c r="K17" s="40" t="s">
        <v>310</v>
      </c>
    </row>
    <row r="18" spans="1:11">
      <c r="A18" s="28" t="s">
        <v>47</v>
      </c>
      <c r="B18" s="28" t="s">
        <v>326</v>
      </c>
      <c r="C18" s="25">
        <v>43556987</v>
      </c>
      <c r="D18" s="26" t="s">
        <v>331</v>
      </c>
      <c r="E18" s="26" t="s">
        <v>328</v>
      </c>
      <c r="F18" s="28" t="s">
        <v>9</v>
      </c>
      <c r="G18" s="36">
        <v>2025</v>
      </c>
      <c r="H18" s="27">
        <v>10</v>
      </c>
      <c r="I18" s="40" t="s">
        <v>310</v>
      </c>
      <c r="J18" s="40" t="s">
        <v>310</v>
      </c>
      <c r="K18" s="40" t="s">
        <v>310</v>
      </c>
    </row>
    <row r="19" spans="1:11">
      <c r="A19" s="28" t="s">
        <v>47</v>
      </c>
      <c r="B19" s="28" t="s">
        <v>326</v>
      </c>
      <c r="C19" s="25">
        <v>43556988</v>
      </c>
      <c r="D19" s="26" t="s">
        <v>332</v>
      </c>
      <c r="E19" s="26" t="s">
        <v>328</v>
      </c>
      <c r="F19" s="28" t="s">
        <v>9</v>
      </c>
      <c r="G19" s="36">
        <v>2025</v>
      </c>
      <c r="H19" s="27">
        <v>10</v>
      </c>
      <c r="I19" s="40" t="s">
        <v>310</v>
      </c>
      <c r="J19" s="40" t="s">
        <v>310</v>
      </c>
      <c r="K19" s="40" t="s">
        <v>310</v>
      </c>
    </row>
    <row r="20" spans="1:11">
      <c r="A20" s="28" t="s">
        <v>47</v>
      </c>
      <c r="B20" s="28" t="s">
        <v>326</v>
      </c>
      <c r="C20" s="25">
        <v>43556989</v>
      </c>
      <c r="D20" s="26" t="s">
        <v>333</v>
      </c>
      <c r="E20" s="26" t="s">
        <v>328</v>
      </c>
      <c r="F20" s="28" t="s">
        <v>9</v>
      </c>
      <c r="G20" s="36">
        <v>2025</v>
      </c>
      <c r="H20" s="27">
        <v>10</v>
      </c>
      <c r="I20" s="40" t="s">
        <v>310</v>
      </c>
      <c r="J20" s="40" t="s">
        <v>310</v>
      </c>
      <c r="K20" s="40" t="s">
        <v>310</v>
      </c>
    </row>
    <row r="21" spans="1:11">
      <c r="A21" s="28" t="s">
        <v>47</v>
      </c>
      <c r="B21" s="28" t="s">
        <v>326</v>
      </c>
      <c r="C21" s="25">
        <v>43568169</v>
      </c>
      <c r="D21" s="26" t="s">
        <v>334</v>
      </c>
      <c r="E21" s="26" t="s">
        <v>328</v>
      </c>
      <c r="F21" s="28" t="s">
        <v>12</v>
      </c>
      <c r="G21" s="36">
        <v>2025</v>
      </c>
      <c r="H21" s="27">
        <v>10</v>
      </c>
      <c r="I21" s="40" t="s">
        <v>310</v>
      </c>
      <c r="J21" s="40" t="s">
        <v>310</v>
      </c>
      <c r="K21" s="40" t="s">
        <v>310</v>
      </c>
    </row>
    <row r="22" spans="1:11">
      <c r="A22" s="28" t="s">
        <v>47</v>
      </c>
      <c r="B22" s="28" t="s">
        <v>326</v>
      </c>
      <c r="C22" s="25">
        <v>43568170</v>
      </c>
      <c r="D22" s="26" t="s">
        <v>335</v>
      </c>
      <c r="E22" s="26" t="s">
        <v>328</v>
      </c>
      <c r="F22" s="28" t="s">
        <v>12</v>
      </c>
      <c r="G22" s="36">
        <v>2025</v>
      </c>
      <c r="H22" s="27">
        <v>10</v>
      </c>
      <c r="I22" s="40" t="s">
        <v>310</v>
      </c>
      <c r="J22" s="40" t="s">
        <v>310</v>
      </c>
      <c r="K22" s="40" t="s">
        <v>310</v>
      </c>
    </row>
    <row r="23" spans="1:11">
      <c r="A23" s="28" t="s">
        <v>47</v>
      </c>
      <c r="B23" s="28" t="s">
        <v>326</v>
      </c>
      <c r="C23" s="25">
        <v>43568171</v>
      </c>
      <c r="D23" s="26" t="s">
        <v>336</v>
      </c>
      <c r="E23" s="26" t="s">
        <v>328</v>
      </c>
      <c r="F23" s="28" t="s">
        <v>12</v>
      </c>
      <c r="G23" s="36">
        <v>2025</v>
      </c>
      <c r="H23" s="27">
        <v>10</v>
      </c>
      <c r="I23" s="40" t="s">
        <v>310</v>
      </c>
      <c r="J23" s="40" t="s">
        <v>310</v>
      </c>
      <c r="K23" s="40" t="s">
        <v>310</v>
      </c>
    </row>
    <row r="24" spans="1:11">
      <c r="A24" s="28" t="s">
        <v>47</v>
      </c>
      <c r="B24" s="28" t="s">
        <v>326</v>
      </c>
      <c r="C24" s="25">
        <v>43568172</v>
      </c>
      <c r="D24" s="26" t="s">
        <v>337</v>
      </c>
      <c r="E24" s="26" t="s">
        <v>328</v>
      </c>
      <c r="F24" s="28" t="s">
        <v>12</v>
      </c>
      <c r="G24" s="36">
        <v>2025</v>
      </c>
      <c r="H24" s="27">
        <v>10</v>
      </c>
      <c r="I24" s="40" t="s">
        <v>310</v>
      </c>
      <c r="J24" s="40" t="s">
        <v>310</v>
      </c>
      <c r="K24" s="40" t="s">
        <v>310</v>
      </c>
    </row>
    <row r="25" spans="1:11">
      <c r="A25" s="28" t="s">
        <v>47</v>
      </c>
      <c r="B25" s="28" t="s">
        <v>326</v>
      </c>
      <c r="C25" s="25">
        <v>43568167</v>
      </c>
      <c r="D25" s="26" t="s">
        <v>338</v>
      </c>
      <c r="E25" s="26" t="s">
        <v>328</v>
      </c>
      <c r="F25" s="28" t="s">
        <v>9</v>
      </c>
      <c r="G25" s="36">
        <v>2025</v>
      </c>
      <c r="H25" s="27">
        <v>10</v>
      </c>
      <c r="I25" s="40" t="s">
        <v>310</v>
      </c>
      <c r="J25" s="40" t="s">
        <v>310</v>
      </c>
      <c r="K25" s="40" t="s">
        <v>310</v>
      </c>
    </row>
    <row r="26" spans="1:11">
      <c r="A26" s="28" t="s">
        <v>47</v>
      </c>
      <c r="B26" s="28" t="s">
        <v>326</v>
      </c>
      <c r="C26" s="25">
        <v>43568168</v>
      </c>
      <c r="D26" s="26" t="s">
        <v>339</v>
      </c>
      <c r="E26" s="26" t="s">
        <v>328</v>
      </c>
      <c r="F26" s="28" t="s">
        <v>9</v>
      </c>
      <c r="G26" s="36">
        <v>2025</v>
      </c>
      <c r="H26" s="27">
        <v>10</v>
      </c>
      <c r="I26" s="40" t="s">
        <v>310</v>
      </c>
      <c r="J26" s="40" t="s">
        <v>310</v>
      </c>
      <c r="K26" s="40" t="s">
        <v>310</v>
      </c>
    </row>
    <row r="27" spans="1:11">
      <c r="A27" s="28" t="s">
        <v>70</v>
      </c>
      <c r="B27" s="28" t="s">
        <v>71</v>
      </c>
      <c r="C27" s="25">
        <v>43544933</v>
      </c>
      <c r="D27" s="26" t="s">
        <v>340</v>
      </c>
      <c r="E27" s="26" t="s">
        <v>328</v>
      </c>
      <c r="F27" s="28" t="s">
        <v>9</v>
      </c>
      <c r="G27" s="36">
        <v>2025</v>
      </c>
      <c r="H27" s="36">
        <v>10</v>
      </c>
      <c r="I27" s="40" t="s">
        <v>310</v>
      </c>
      <c r="J27" s="40" t="s">
        <v>310</v>
      </c>
      <c r="K27" s="40" t="s">
        <v>310</v>
      </c>
    </row>
    <row r="28" spans="1:11">
      <c r="A28" s="28" t="s">
        <v>70</v>
      </c>
      <c r="B28" s="28" t="s">
        <v>71</v>
      </c>
      <c r="C28" s="25">
        <v>43388032</v>
      </c>
      <c r="D28" s="26" t="s">
        <v>341</v>
      </c>
      <c r="E28" s="26" t="s">
        <v>328</v>
      </c>
      <c r="F28" s="28" t="s">
        <v>9</v>
      </c>
      <c r="G28" s="36">
        <v>2025</v>
      </c>
      <c r="H28" s="36">
        <v>10</v>
      </c>
      <c r="I28" s="40" t="s">
        <v>310</v>
      </c>
      <c r="J28" s="40" t="s">
        <v>310</v>
      </c>
      <c r="K28" s="40" t="s">
        <v>310</v>
      </c>
    </row>
    <row r="29" spans="1:11">
      <c r="A29" s="28" t="s">
        <v>342</v>
      </c>
      <c r="B29" s="28" t="s">
        <v>343</v>
      </c>
      <c r="C29" s="25">
        <v>43550407</v>
      </c>
      <c r="D29" s="26" t="s">
        <v>344</v>
      </c>
      <c r="E29" s="26" t="s">
        <v>328</v>
      </c>
      <c r="F29" s="28" t="s">
        <v>12</v>
      </c>
      <c r="G29" s="36">
        <v>2025</v>
      </c>
      <c r="H29" s="36">
        <v>9</v>
      </c>
      <c r="I29" s="40" t="s">
        <v>310</v>
      </c>
      <c r="J29" s="40" t="s">
        <v>310</v>
      </c>
      <c r="K29" s="40" t="s">
        <v>310</v>
      </c>
    </row>
    <row r="30" spans="1:11">
      <c r="A30" s="28" t="s">
        <v>342</v>
      </c>
      <c r="B30" s="28" t="s">
        <v>345</v>
      </c>
      <c r="C30" s="25">
        <v>43211267</v>
      </c>
      <c r="D30" s="26" t="s">
        <v>91</v>
      </c>
      <c r="E30" s="26" t="s">
        <v>328</v>
      </c>
      <c r="F30" s="28" t="s">
        <v>12</v>
      </c>
      <c r="G30" s="36">
        <v>2025</v>
      </c>
      <c r="H30" s="36">
        <v>9</v>
      </c>
      <c r="I30" s="40" t="s">
        <v>310</v>
      </c>
      <c r="J30" s="40" t="s">
        <v>346</v>
      </c>
      <c r="K30" s="40" t="s">
        <v>346</v>
      </c>
    </row>
    <row r="31" spans="1:11">
      <c r="A31" s="28" t="s">
        <v>342</v>
      </c>
      <c r="B31" s="28" t="s">
        <v>345</v>
      </c>
      <c r="C31" s="25">
        <v>42945531</v>
      </c>
      <c r="D31" s="26" t="s">
        <v>85</v>
      </c>
      <c r="E31" s="26" t="s">
        <v>328</v>
      </c>
      <c r="F31" s="28" t="s">
        <v>12</v>
      </c>
      <c r="G31" s="36">
        <v>2025</v>
      </c>
      <c r="H31" s="36">
        <v>9</v>
      </c>
      <c r="I31" s="40" t="s">
        <v>310</v>
      </c>
      <c r="J31" s="40" t="s">
        <v>346</v>
      </c>
      <c r="K31" s="40" t="s">
        <v>346</v>
      </c>
    </row>
    <row r="32" spans="1:11">
      <c r="A32" s="28" t="s">
        <v>342</v>
      </c>
      <c r="B32" s="28" t="s">
        <v>345</v>
      </c>
      <c r="C32" s="25">
        <v>43007481</v>
      </c>
      <c r="D32" s="26" t="s">
        <v>87</v>
      </c>
      <c r="E32" s="26" t="s">
        <v>328</v>
      </c>
      <c r="F32" s="28" t="s">
        <v>12</v>
      </c>
      <c r="G32" s="36">
        <v>2025</v>
      </c>
      <c r="H32" s="36">
        <v>9</v>
      </c>
      <c r="I32" s="40" t="s">
        <v>310</v>
      </c>
      <c r="J32" s="40" t="s">
        <v>346</v>
      </c>
      <c r="K32" s="40" t="s">
        <v>346</v>
      </c>
    </row>
    <row r="33" spans="1:11">
      <c r="A33" s="38" t="s">
        <v>347</v>
      </c>
      <c r="B33" s="38" t="s">
        <v>348</v>
      </c>
      <c r="C33" s="25">
        <v>43548348</v>
      </c>
      <c r="D33" s="26" t="s">
        <v>349</v>
      </c>
      <c r="E33" s="26" t="s">
        <v>309</v>
      </c>
      <c r="F33" s="28" t="s">
        <v>9</v>
      </c>
      <c r="G33" s="36">
        <v>2025</v>
      </c>
      <c r="H33" s="36">
        <v>10</v>
      </c>
      <c r="I33" s="40" t="s">
        <v>310</v>
      </c>
      <c r="J33" s="40" t="s">
        <v>346</v>
      </c>
      <c r="K33" s="40" t="s">
        <v>346</v>
      </c>
    </row>
    <row r="34" spans="1:11">
      <c r="A34" s="38" t="s">
        <v>350</v>
      </c>
      <c r="B34" s="38" t="s">
        <v>351</v>
      </c>
      <c r="C34" s="27">
        <v>43556011</v>
      </c>
      <c r="D34" s="38" t="s">
        <v>352</v>
      </c>
      <c r="E34" s="26" t="s">
        <v>328</v>
      </c>
      <c r="F34" s="28" t="s">
        <v>12</v>
      </c>
      <c r="G34" s="36">
        <v>2025</v>
      </c>
      <c r="H34" s="27">
        <v>11</v>
      </c>
      <c r="I34" s="40" t="s">
        <v>310</v>
      </c>
      <c r="J34" s="40" t="s">
        <v>310</v>
      </c>
      <c r="K34" s="40" t="s">
        <v>310</v>
      </c>
    </row>
    <row r="35" spans="1:11">
      <c r="A35" s="38" t="s">
        <v>350</v>
      </c>
      <c r="B35" s="38" t="s">
        <v>351</v>
      </c>
      <c r="C35" s="27">
        <v>43556013</v>
      </c>
      <c r="D35" s="38" t="s">
        <v>353</v>
      </c>
      <c r="E35" s="26" t="s">
        <v>328</v>
      </c>
      <c r="F35" s="28" t="s">
        <v>12</v>
      </c>
      <c r="G35" s="36">
        <v>2025</v>
      </c>
      <c r="H35" s="27">
        <v>11</v>
      </c>
      <c r="I35" s="40" t="s">
        <v>310</v>
      </c>
      <c r="J35" s="40" t="s">
        <v>310</v>
      </c>
      <c r="K35" s="40" t="s">
        <v>310</v>
      </c>
    </row>
    <row r="36" spans="1:11">
      <c r="A36" s="38" t="s">
        <v>350</v>
      </c>
      <c r="B36" s="38" t="s">
        <v>351</v>
      </c>
      <c r="C36" s="27">
        <v>43556012</v>
      </c>
      <c r="D36" s="38" t="s">
        <v>354</v>
      </c>
      <c r="E36" s="26" t="s">
        <v>328</v>
      </c>
      <c r="F36" s="28" t="s">
        <v>12</v>
      </c>
      <c r="G36" s="36">
        <v>2025</v>
      </c>
      <c r="H36" s="27">
        <v>11</v>
      </c>
      <c r="I36" s="40" t="s">
        <v>310</v>
      </c>
      <c r="J36" s="40" t="s">
        <v>310</v>
      </c>
      <c r="K36" s="40" t="s">
        <v>310</v>
      </c>
    </row>
    <row r="37" spans="1:11">
      <c r="A37" s="28" t="s">
        <v>97</v>
      </c>
      <c r="B37" s="28" t="s">
        <v>98</v>
      </c>
      <c r="C37" s="25">
        <v>43367664</v>
      </c>
      <c r="D37" s="25" t="s">
        <v>355</v>
      </c>
      <c r="E37" s="26" t="s">
        <v>328</v>
      </c>
      <c r="F37" s="28" t="s">
        <v>9</v>
      </c>
      <c r="G37" s="36">
        <v>2025</v>
      </c>
      <c r="H37" s="36">
        <v>1</v>
      </c>
      <c r="I37" s="40" t="s">
        <v>310</v>
      </c>
      <c r="J37" s="40" t="s">
        <v>346</v>
      </c>
      <c r="K37" s="40" t="s">
        <v>346</v>
      </c>
    </row>
    <row r="38" spans="1:11">
      <c r="A38" s="28" t="s">
        <v>97</v>
      </c>
      <c r="B38" s="28" t="s">
        <v>98</v>
      </c>
      <c r="C38" s="27">
        <v>43482486</v>
      </c>
      <c r="D38" s="27" t="s">
        <v>356</v>
      </c>
      <c r="E38" s="26" t="s">
        <v>328</v>
      </c>
      <c r="F38" s="28" t="s">
        <v>9</v>
      </c>
      <c r="G38" s="36">
        <v>2025</v>
      </c>
      <c r="H38" s="36">
        <v>4</v>
      </c>
      <c r="I38" s="40" t="s">
        <v>310</v>
      </c>
      <c r="J38" s="40" t="s">
        <v>346</v>
      </c>
      <c r="K38" s="40" t="s">
        <v>346</v>
      </c>
    </row>
    <row r="39" spans="1:11">
      <c r="A39" s="28" t="s">
        <v>97</v>
      </c>
      <c r="B39" s="28" t="s">
        <v>98</v>
      </c>
      <c r="C39" s="37">
        <v>43482487</v>
      </c>
      <c r="D39" s="26" t="s">
        <v>357</v>
      </c>
      <c r="E39" s="26" t="s">
        <v>328</v>
      </c>
      <c r="F39" s="28" t="s">
        <v>9</v>
      </c>
      <c r="G39" s="36">
        <v>2025</v>
      </c>
      <c r="H39" s="36">
        <v>4</v>
      </c>
      <c r="I39" s="40" t="s">
        <v>310</v>
      </c>
      <c r="J39" s="40" t="s">
        <v>346</v>
      </c>
      <c r="K39" s="40" t="s">
        <v>346</v>
      </c>
    </row>
    <row r="40" spans="1:11">
      <c r="A40" s="38" t="s">
        <v>358</v>
      </c>
      <c r="B40" s="38" t="s">
        <v>359</v>
      </c>
      <c r="C40" s="27">
        <v>43518993</v>
      </c>
      <c r="D40" s="27" t="s">
        <v>360</v>
      </c>
      <c r="E40" s="26" t="s">
        <v>328</v>
      </c>
      <c r="F40" s="28" t="s">
        <v>9</v>
      </c>
      <c r="G40" s="36">
        <v>2025</v>
      </c>
      <c r="H40" s="27">
        <v>10</v>
      </c>
      <c r="I40" s="40" t="s">
        <v>310</v>
      </c>
      <c r="J40" s="40" t="s">
        <v>346</v>
      </c>
      <c r="K40" s="40" t="s">
        <v>346</v>
      </c>
    </row>
    <row r="41" spans="1:11">
      <c r="A41" s="38" t="s">
        <v>358</v>
      </c>
      <c r="B41" s="38" t="s">
        <v>361</v>
      </c>
      <c r="C41" s="27">
        <v>43518995</v>
      </c>
      <c r="D41" s="27" t="s">
        <v>362</v>
      </c>
      <c r="E41" s="26" t="s">
        <v>328</v>
      </c>
      <c r="F41" s="28" t="s">
        <v>9</v>
      </c>
      <c r="G41" s="36">
        <v>2025</v>
      </c>
      <c r="H41" s="27">
        <v>10</v>
      </c>
      <c r="I41" s="40" t="s">
        <v>310</v>
      </c>
      <c r="J41" s="40" t="s">
        <v>346</v>
      </c>
      <c r="K41" s="40" t="s">
        <v>346</v>
      </c>
    </row>
    <row r="42" spans="1:11">
      <c r="A42" s="38" t="s">
        <v>358</v>
      </c>
      <c r="B42" s="38" t="s">
        <v>361</v>
      </c>
      <c r="C42" s="27">
        <v>43518996</v>
      </c>
      <c r="D42" s="27" t="s">
        <v>363</v>
      </c>
      <c r="E42" s="26" t="s">
        <v>328</v>
      </c>
      <c r="F42" s="28" t="s">
        <v>9</v>
      </c>
      <c r="G42" s="36">
        <v>2025</v>
      </c>
      <c r="H42" s="27">
        <v>11</v>
      </c>
      <c r="I42" s="40" t="s">
        <v>310</v>
      </c>
      <c r="J42" s="40" t="s">
        <v>346</v>
      </c>
      <c r="K42" s="40" t="s">
        <v>346</v>
      </c>
    </row>
    <row r="43" spans="1:11">
      <c r="A43" s="38" t="s">
        <v>358</v>
      </c>
      <c r="B43" s="38" t="s">
        <v>364</v>
      </c>
      <c r="C43" s="27">
        <v>43518994</v>
      </c>
      <c r="D43" s="38" t="s">
        <v>365</v>
      </c>
      <c r="E43" s="26" t="s">
        <v>328</v>
      </c>
      <c r="F43" s="28" t="s">
        <v>9</v>
      </c>
      <c r="G43" s="36">
        <v>2025</v>
      </c>
      <c r="H43" s="27">
        <v>11</v>
      </c>
      <c r="I43" s="40" t="s">
        <v>310</v>
      </c>
      <c r="J43" s="40" t="s">
        <v>346</v>
      </c>
      <c r="K43" s="40" t="s">
        <v>346</v>
      </c>
    </row>
    <row r="44" spans="1:11">
      <c r="A44" s="28" t="s">
        <v>366</v>
      </c>
      <c r="B44" s="28" t="s">
        <v>367</v>
      </c>
      <c r="C44" s="27">
        <v>41674295</v>
      </c>
      <c r="D44" s="27" t="s">
        <v>368</v>
      </c>
      <c r="E44" s="27" t="s">
        <v>309</v>
      </c>
      <c r="F44" s="28" t="s">
        <v>9</v>
      </c>
      <c r="G44" s="36">
        <v>2025</v>
      </c>
      <c r="H44" s="27">
        <v>10</v>
      </c>
      <c r="I44" s="40" t="s">
        <v>310</v>
      </c>
      <c r="J44" s="40" t="s">
        <v>310</v>
      </c>
      <c r="K44" s="40" t="s">
        <v>310</v>
      </c>
    </row>
    <row r="45" spans="1:11">
      <c r="A45" s="28" t="s">
        <v>366</v>
      </c>
      <c r="B45" s="28" t="s">
        <v>367</v>
      </c>
      <c r="C45" s="27">
        <v>41290445</v>
      </c>
      <c r="D45" s="27" t="s">
        <v>369</v>
      </c>
      <c r="E45" s="26" t="s">
        <v>328</v>
      </c>
      <c r="F45" s="28" t="s">
        <v>12</v>
      </c>
      <c r="G45" s="36">
        <v>2025</v>
      </c>
      <c r="H45" s="27">
        <v>10</v>
      </c>
      <c r="I45" s="40" t="s">
        <v>310</v>
      </c>
      <c r="J45" s="40" t="s">
        <v>310</v>
      </c>
      <c r="K45" s="40" t="s">
        <v>310</v>
      </c>
    </row>
    <row r="46" spans="1:11">
      <c r="A46" s="28" t="s">
        <v>100</v>
      </c>
      <c r="B46" s="28" t="s">
        <v>101</v>
      </c>
      <c r="C46" s="27">
        <v>43157900</v>
      </c>
      <c r="D46" s="27" t="s">
        <v>102</v>
      </c>
      <c r="E46" s="27" t="s">
        <v>309</v>
      </c>
      <c r="F46" s="28" t="s">
        <v>12</v>
      </c>
      <c r="G46" s="36">
        <v>2025</v>
      </c>
      <c r="H46" s="36">
        <v>7</v>
      </c>
      <c r="I46" s="40" t="s">
        <v>310</v>
      </c>
      <c r="J46" s="40" t="s">
        <v>346</v>
      </c>
      <c r="K46" s="40" t="s">
        <v>346</v>
      </c>
    </row>
    <row r="47" spans="1:11">
      <c r="A47" s="28" t="s">
        <v>100</v>
      </c>
      <c r="B47" s="28" t="s">
        <v>101</v>
      </c>
      <c r="C47" s="27">
        <v>43157901</v>
      </c>
      <c r="D47" s="27" t="s">
        <v>103</v>
      </c>
      <c r="E47" s="27" t="s">
        <v>309</v>
      </c>
      <c r="F47" s="28" t="s">
        <v>12</v>
      </c>
      <c r="G47" s="36">
        <v>2025</v>
      </c>
      <c r="H47" s="36">
        <v>7</v>
      </c>
      <c r="I47" s="40" t="s">
        <v>310</v>
      </c>
      <c r="J47" s="40" t="s">
        <v>346</v>
      </c>
      <c r="K47" s="40" t="s">
        <v>346</v>
      </c>
    </row>
    <row r="48" spans="1:11">
      <c r="A48" s="28" t="s">
        <v>370</v>
      </c>
      <c r="B48" s="28" t="s">
        <v>371</v>
      </c>
      <c r="C48" s="37">
        <v>43488244</v>
      </c>
      <c r="D48" s="25" t="s">
        <v>372</v>
      </c>
      <c r="E48" s="27" t="s">
        <v>309</v>
      </c>
      <c r="F48" s="28" t="s">
        <v>12</v>
      </c>
      <c r="G48" s="36">
        <v>2025</v>
      </c>
      <c r="H48" s="36">
        <v>6</v>
      </c>
      <c r="I48" s="40" t="s">
        <v>346</v>
      </c>
      <c r="J48" s="40" t="s">
        <v>310</v>
      </c>
      <c r="K48" s="40" t="s">
        <v>346</v>
      </c>
    </row>
    <row r="49" spans="1:11">
      <c r="A49" s="28" t="s">
        <v>105</v>
      </c>
      <c r="B49" s="28" t="s">
        <v>373</v>
      </c>
      <c r="C49" s="37">
        <v>43497474</v>
      </c>
      <c r="D49" s="25" t="s">
        <v>374</v>
      </c>
      <c r="E49" s="25" t="s">
        <v>328</v>
      </c>
      <c r="F49" s="28" t="s">
        <v>9</v>
      </c>
      <c r="G49" s="36">
        <v>2025</v>
      </c>
      <c r="H49" s="36">
        <v>6</v>
      </c>
      <c r="I49" s="40" t="s">
        <v>310</v>
      </c>
      <c r="J49" s="40" t="s">
        <v>346</v>
      </c>
      <c r="K49" s="40" t="s">
        <v>346</v>
      </c>
    </row>
    <row r="50" spans="1:11">
      <c r="A50" s="28" t="s">
        <v>105</v>
      </c>
      <c r="B50" s="28" t="s">
        <v>373</v>
      </c>
      <c r="C50" s="37">
        <v>43497473</v>
      </c>
      <c r="D50" s="25" t="s">
        <v>375</v>
      </c>
      <c r="E50" s="25" t="s">
        <v>328</v>
      </c>
      <c r="F50" s="28" t="s">
        <v>9</v>
      </c>
      <c r="G50" s="36">
        <v>2025</v>
      </c>
      <c r="H50" s="36">
        <v>6</v>
      </c>
      <c r="I50" s="40" t="s">
        <v>310</v>
      </c>
      <c r="J50" s="40" t="s">
        <v>346</v>
      </c>
      <c r="K50" s="40" t="s">
        <v>346</v>
      </c>
    </row>
    <row r="51" spans="1:11">
      <c r="A51" s="28" t="s">
        <v>376</v>
      </c>
      <c r="B51" s="28" t="s">
        <v>377</v>
      </c>
      <c r="C51" s="25">
        <v>43488257</v>
      </c>
      <c r="D51" s="26" t="s">
        <v>378</v>
      </c>
      <c r="E51" s="27" t="s">
        <v>309</v>
      </c>
      <c r="F51" s="28" t="s">
        <v>12</v>
      </c>
      <c r="G51" s="36">
        <v>2025</v>
      </c>
      <c r="H51" s="36">
        <v>8</v>
      </c>
      <c r="I51" s="40" t="s">
        <v>310</v>
      </c>
      <c r="J51" s="40" t="s">
        <v>310</v>
      </c>
      <c r="K51" s="40" t="s">
        <v>310</v>
      </c>
    </row>
    <row r="52" spans="1:11">
      <c r="A52" s="28" t="s">
        <v>376</v>
      </c>
      <c r="B52" s="28" t="s">
        <v>377</v>
      </c>
      <c r="C52" s="25">
        <v>43488255</v>
      </c>
      <c r="D52" s="26" t="s">
        <v>379</v>
      </c>
      <c r="E52" s="27" t="s">
        <v>309</v>
      </c>
      <c r="F52" s="28" t="s">
        <v>12</v>
      </c>
      <c r="G52" s="36">
        <v>2025</v>
      </c>
      <c r="H52" s="36">
        <v>8</v>
      </c>
      <c r="I52" s="40" t="s">
        <v>310</v>
      </c>
      <c r="J52" s="40" t="s">
        <v>310</v>
      </c>
      <c r="K52" s="40" t="s">
        <v>310</v>
      </c>
    </row>
    <row r="53" spans="1:11">
      <c r="A53" s="28" t="s">
        <v>376</v>
      </c>
      <c r="B53" s="28" t="s">
        <v>377</v>
      </c>
      <c r="C53" s="25">
        <v>43488256</v>
      </c>
      <c r="D53" s="26" t="s">
        <v>380</v>
      </c>
      <c r="E53" s="27" t="s">
        <v>309</v>
      </c>
      <c r="F53" s="28" t="s">
        <v>12</v>
      </c>
      <c r="G53" s="36">
        <v>2025</v>
      </c>
      <c r="H53" s="36">
        <v>8</v>
      </c>
      <c r="I53" s="40" t="s">
        <v>310</v>
      </c>
      <c r="J53" s="40" t="s">
        <v>310</v>
      </c>
      <c r="K53" s="40" t="s">
        <v>310</v>
      </c>
    </row>
    <row r="54" spans="1:11">
      <c r="A54" s="28" t="s">
        <v>376</v>
      </c>
      <c r="B54" s="28" t="s">
        <v>377</v>
      </c>
      <c r="C54" s="25">
        <v>43488254</v>
      </c>
      <c r="D54" s="26" t="s">
        <v>381</v>
      </c>
      <c r="E54" s="27" t="s">
        <v>309</v>
      </c>
      <c r="F54" s="28" t="s">
        <v>12</v>
      </c>
      <c r="G54" s="36">
        <v>2025</v>
      </c>
      <c r="H54" s="36">
        <v>8</v>
      </c>
      <c r="I54" s="40" t="s">
        <v>310</v>
      </c>
      <c r="J54" s="40" t="s">
        <v>310</v>
      </c>
      <c r="K54" s="40" t="s">
        <v>310</v>
      </c>
    </row>
    <row r="55" spans="1:11">
      <c r="A55" s="28" t="s">
        <v>376</v>
      </c>
      <c r="B55" s="28" t="s">
        <v>377</v>
      </c>
      <c r="C55" s="25">
        <v>43488253</v>
      </c>
      <c r="D55" s="26" t="s">
        <v>382</v>
      </c>
      <c r="E55" s="27" t="s">
        <v>309</v>
      </c>
      <c r="F55" s="28" t="s">
        <v>12</v>
      </c>
      <c r="G55" s="36">
        <v>2025</v>
      </c>
      <c r="H55" s="36">
        <v>8</v>
      </c>
      <c r="I55" s="40" t="s">
        <v>310</v>
      </c>
      <c r="J55" s="40" t="s">
        <v>310</v>
      </c>
      <c r="K55" s="40" t="s">
        <v>310</v>
      </c>
    </row>
    <row r="56" spans="1:11">
      <c r="A56" s="28" t="s">
        <v>383</v>
      </c>
      <c r="B56" s="28" t="s">
        <v>384</v>
      </c>
      <c r="C56" s="25">
        <v>43433859</v>
      </c>
      <c r="D56" s="25" t="s">
        <v>385</v>
      </c>
      <c r="E56" s="27" t="s">
        <v>309</v>
      </c>
      <c r="F56" s="28" t="s">
        <v>12</v>
      </c>
      <c r="G56" s="36">
        <v>2025</v>
      </c>
      <c r="H56" s="36">
        <v>1</v>
      </c>
      <c r="I56" s="40" t="s">
        <v>310</v>
      </c>
      <c r="J56" s="40" t="s">
        <v>310</v>
      </c>
      <c r="K56" s="40" t="s">
        <v>310</v>
      </c>
    </row>
    <row r="57" spans="1:11">
      <c r="A57" s="28" t="s">
        <v>383</v>
      </c>
      <c r="B57" s="28" t="s">
        <v>384</v>
      </c>
      <c r="C57" s="25">
        <v>43433860</v>
      </c>
      <c r="D57" s="25" t="s">
        <v>386</v>
      </c>
      <c r="E57" s="27" t="s">
        <v>309</v>
      </c>
      <c r="F57" s="28" t="s">
        <v>12</v>
      </c>
      <c r="G57" s="36">
        <v>2025</v>
      </c>
      <c r="H57" s="36">
        <v>1</v>
      </c>
      <c r="I57" s="40" t="s">
        <v>310</v>
      </c>
      <c r="J57" s="40" t="s">
        <v>310</v>
      </c>
      <c r="K57" s="40" t="s">
        <v>310</v>
      </c>
    </row>
    <row r="58" spans="1:11">
      <c r="A58" s="28" t="s">
        <v>383</v>
      </c>
      <c r="B58" s="28" t="s">
        <v>384</v>
      </c>
      <c r="C58" s="25">
        <v>43433861</v>
      </c>
      <c r="D58" s="25" t="s">
        <v>387</v>
      </c>
      <c r="E58" s="27" t="s">
        <v>309</v>
      </c>
      <c r="F58" s="28" t="s">
        <v>12</v>
      </c>
      <c r="G58" s="36">
        <v>2025</v>
      </c>
      <c r="H58" s="36">
        <v>1</v>
      </c>
      <c r="I58" s="40" t="s">
        <v>310</v>
      </c>
      <c r="J58" s="40" t="s">
        <v>310</v>
      </c>
      <c r="K58" s="40" t="s">
        <v>310</v>
      </c>
    </row>
    <row r="59" spans="1:11">
      <c r="A59" s="28" t="s">
        <v>383</v>
      </c>
      <c r="B59" s="28" t="s">
        <v>384</v>
      </c>
      <c r="C59" s="25">
        <v>43433862</v>
      </c>
      <c r="D59" s="25" t="s">
        <v>388</v>
      </c>
      <c r="E59" s="27" t="s">
        <v>309</v>
      </c>
      <c r="F59" s="28" t="s">
        <v>12</v>
      </c>
      <c r="G59" s="36">
        <v>2025</v>
      </c>
      <c r="H59" s="36">
        <v>1</v>
      </c>
      <c r="I59" s="40" t="s">
        <v>310</v>
      </c>
      <c r="J59" s="40" t="s">
        <v>310</v>
      </c>
      <c r="K59" s="40" t="s">
        <v>310</v>
      </c>
    </row>
    <row r="60" spans="1:11">
      <c r="A60" s="28" t="s">
        <v>383</v>
      </c>
      <c r="B60" s="28" t="s">
        <v>384</v>
      </c>
      <c r="C60" s="25">
        <v>43433863</v>
      </c>
      <c r="D60" s="25" t="s">
        <v>389</v>
      </c>
      <c r="E60" s="27" t="s">
        <v>309</v>
      </c>
      <c r="F60" s="28" t="s">
        <v>12</v>
      </c>
      <c r="G60" s="36">
        <v>2025</v>
      </c>
      <c r="H60" s="36">
        <v>1</v>
      </c>
      <c r="I60" s="40" t="s">
        <v>310</v>
      </c>
      <c r="J60" s="40" t="s">
        <v>310</v>
      </c>
      <c r="K60" s="40" t="s">
        <v>310</v>
      </c>
    </row>
    <row r="61" spans="1:11">
      <c r="A61" s="28" t="s">
        <v>383</v>
      </c>
      <c r="B61" s="28" t="s">
        <v>390</v>
      </c>
      <c r="C61" s="25">
        <v>43433864</v>
      </c>
      <c r="D61" s="25" t="s">
        <v>391</v>
      </c>
      <c r="E61" s="27" t="s">
        <v>309</v>
      </c>
      <c r="F61" s="28" t="s">
        <v>12</v>
      </c>
      <c r="G61" s="36">
        <v>2025</v>
      </c>
      <c r="H61" s="36">
        <v>1</v>
      </c>
      <c r="I61" s="40" t="s">
        <v>310</v>
      </c>
      <c r="J61" s="40" t="s">
        <v>310</v>
      </c>
      <c r="K61" s="40" t="s">
        <v>310</v>
      </c>
    </row>
    <row r="62" spans="1:11">
      <c r="A62" s="28" t="s">
        <v>155</v>
      </c>
      <c r="B62" s="28" t="s">
        <v>164</v>
      </c>
      <c r="C62" s="25">
        <v>43491516</v>
      </c>
      <c r="D62" s="26" t="s">
        <v>392</v>
      </c>
      <c r="E62" s="26" t="s">
        <v>393</v>
      </c>
      <c r="F62" s="28" t="s">
        <v>12</v>
      </c>
      <c r="G62" s="36">
        <v>2025</v>
      </c>
      <c r="H62" s="36">
        <v>4</v>
      </c>
      <c r="I62" s="40" t="s">
        <v>310</v>
      </c>
      <c r="J62" s="40" t="s">
        <v>310</v>
      </c>
      <c r="K62" s="40" t="s">
        <v>346</v>
      </c>
    </row>
    <row r="63" spans="1:11">
      <c r="A63" s="28" t="s">
        <v>155</v>
      </c>
      <c r="B63" s="28" t="s">
        <v>164</v>
      </c>
      <c r="C63" s="25">
        <v>43491517</v>
      </c>
      <c r="D63" s="26" t="s">
        <v>394</v>
      </c>
      <c r="E63" s="26" t="s">
        <v>393</v>
      </c>
      <c r="F63" s="28" t="s">
        <v>12</v>
      </c>
      <c r="G63" s="36">
        <v>2025</v>
      </c>
      <c r="H63" s="36">
        <v>4</v>
      </c>
      <c r="I63" s="40" t="s">
        <v>310</v>
      </c>
      <c r="J63" s="40" t="s">
        <v>310</v>
      </c>
      <c r="K63" s="40" t="s">
        <v>346</v>
      </c>
    </row>
    <row r="64" spans="1:11">
      <c r="A64" s="28" t="s">
        <v>155</v>
      </c>
      <c r="B64" s="28" t="s">
        <v>164</v>
      </c>
      <c r="C64" s="25">
        <v>43491518</v>
      </c>
      <c r="D64" s="26" t="s">
        <v>395</v>
      </c>
      <c r="E64" s="26" t="s">
        <v>393</v>
      </c>
      <c r="F64" s="28" t="s">
        <v>12</v>
      </c>
      <c r="G64" s="36">
        <v>2025</v>
      </c>
      <c r="H64" s="36">
        <v>4</v>
      </c>
      <c r="I64" s="40" t="s">
        <v>310</v>
      </c>
      <c r="J64" s="40" t="s">
        <v>310</v>
      </c>
      <c r="K64" s="40" t="s">
        <v>346</v>
      </c>
    </row>
    <row r="65" spans="1:11">
      <c r="A65" s="28" t="s">
        <v>155</v>
      </c>
      <c r="B65" s="28" t="s">
        <v>164</v>
      </c>
      <c r="C65" s="25">
        <v>43491519</v>
      </c>
      <c r="D65" s="26" t="s">
        <v>396</v>
      </c>
      <c r="E65" s="26" t="s">
        <v>393</v>
      </c>
      <c r="F65" s="28" t="s">
        <v>12</v>
      </c>
      <c r="G65" s="36">
        <v>2025</v>
      </c>
      <c r="H65" s="36">
        <v>4</v>
      </c>
      <c r="I65" s="40" t="s">
        <v>310</v>
      </c>
      <c r="J65" s="40" t="s">
        <v>310</v>
      </c>
      <c r="K65" s="40" t="s">
        <v>346</v>
      </c>
    </row>
    <row r="66" spans="1:11">
      <c r="A66" s="28" t="s">
        <v>397</v>
      </c>
      <c r="B66" s="28" t="s">
        <v>398</v>
      </c>
      <c r="C66" s="25">
        <v>43488242</v>
      </c>
      <c r="D66" s="25" t="s">
        <v>399</v>
      </c>
      <c r="E66" s="25" t="s">
        <v>328</v>
      </c>
      <c r="F66" s="28" t="s">
        <v>9</v>
      </c>
      <c r="G66" s="36">
        <v>2025</v>
      </c>
      <c r="H66" s="36">
        <v>4</v>
      </c>
      <c r="I66" s="40" t="s">
        <v>310</v>
      </c>
      <c r="J66" s="40" t="s">
        <v>346</v>
      </c>
      <c r="K66" s="40" t="s">
        <v>346</v>
      </c>
    </row>
    <row r="67" spans="1:11">
      <c r="A67" s="28" t="s">
        <v>400</v>
      </c>
      <c r="B67" s="28" t="s">
        <v>401</v>
      </c>
      <c r="C67" s="27">
        <v>43534957</v>
      </c>
      <c r="D67" s="27" t="s">
        <v>402</v>
      </c>
      <c r="E67" s="27" t="s">
        <v>328</v>
      </c>
      <c r="F67" s="28" t="s">
        <v>9</v>
      </c>
      <c r="G67" s="36">
        <v>2025</v>
      </c>
      <c r="H67" s="27">
        <v>10</v>
      </c>
      <c r="I67" s="40" t="s">
        <v>310</v>
      </c>
      <c r="J67" s="40" t="s">
        <v>346</v>
      </c>
      <c r="K67" s="40" t="s">
        <v>346</v>
      </c>
    </row>
    <row r="68" spans="1:11">
      <c r="A68" s="28" t="s">
        <v>400</v>
      </c>
      <c r="B68" s="28" t="s">
        <v>401</v>
      </c>
      <c r="C68" s="27">
        <v>43534958</v>
      </c>
      <c r="D68" s="27" t="s">
        <v>403</v>
      </c>
      <c r="E68" s="27" t="s">
        <v>328</v>
      </c>
      <c r="F68" s="28" t="s">
        <v>9</v>
      </c>
      <c r="G68" s="36">
        <v>2025</v>
      </c>
      <c r="H68" s="27">
        <v>10</v>
      </c>
      <c r="I68" s="40" t="s">
        <v>310</v>
      </c>
      <c r="J68" s="40" t="s">
        <v>346</v>
      </c>
      <c r="K68" s="40" t="s">
        <v>346</v>
      </c>
    </row>
    <row r="69" spans="1:11">
      <c r="A69" s="28" t="s">
        <v>400</v>
      </c>
      <c r="B69" s="28" t="s">
        <v>401</v>
      </c>
      <c r="C69" s="27">
        <v>43534960</v>
      </c>
      <c r="D69" s="27" t="s">
        <v>404</v>
      </c>
      <c r="E69" s="25" t="s">
        <v>328</v>
      </c>
      <c r="F69" s="28" t="s">
        <v>9</v>
      </c>
      <c r="G69" s="36">
        <v>2025</v>
      </c>
      <c r="H69" s="27">
        <v>10</v>
      </c>
      <c r="I69" s="40" t="s">
        <v>310</v>
      </c>
      <c r="J69" s="40" t="s">
        <v>346</v>
      </c>
      <c r="K69" s="40" t="s">
        <v>346</v>
      </c>
    </row>
    <row r="70" spans="1:11">
      <c r="A70" s="28" t="s">
        <v>400</v>
      </c>
      <c r="B70" s="28" t="s">
        <v>401</v>
      </c>
      <c r="C70" s="27">
        <v>43534961</v>
      </c>
      <c r="D70" s="27" t="s">
        <v>405</v>
      </c>
      <c r="E70" s="25" t="s">
        <v>328</v>
      </c>
      <c r="F70" s="28" t="s">
        <v>9</v>
      </c>
      <c r="G70" s="36">
        <v>2025</v>
      </c>
      <c r="H70" s="27">
        <v>10</v>
      </c>
      <c r="I70" s="40" t="s">
        <v>310</v>
      </c>
      <c r="J70" s="40" t="s">
        <v>346</v>
      </c>
      <c r="K70" s="40" t="s">
        <v>346</v>
      </c>
    </row>
    <row r="71" spans="1:11">
      <c r="A71" s="28" t="s">
        <v>400</v>
      </c>
      <c r="B71" s="28" t="s">
        <v>401</v>
      </c>
      <c r="C71" s="27">
        <v>43534959</v>
      </c>
      <c r="D71" s="27" t="s">
        <v>406</v>
      </c>
      <c r="E71" s="27" t="s">
        <v>328</v>
      </c>
      <c r="F71" s="28" t="s">
        <v>9</v>
      </c>
      <c r="G71" s="36">
        <v>2025</v>
      </c>
      <c r="H71" s="27">
        <v>10</v>
      </c>
      <c r="I71" s="40" t="s">
        <v>310</v>
      </c>
      <c r="J71" s="40" t="s">
        <v>346</v>
      </c>
      <c r="K71" s="40" t="s">
        <v>346</v>
      </c>
    </row>
    <row r="72" spans="1:11">
      <c r="A72" s="28" t="s">
        <v>400</v>
      </c>
      <c r="B72" s="28" t="s">
        <v>401</v>
      </c>
      <c r="C72" s="27">
        <v>43534962</v>
      </c>
      <c r="D72" s="27" t="s">
        <v>407</v>
      </c>
      <c r="E72" s="25" t="s">
        <v>328</v>
      </c>
      <c r="F72" s="28" t="s">
        <v>9</v>
      </c>
      <c r="G72" s="36">
        <v>2025</v>
      </c>
      <c r="H72" s="27">
        <v>10</v>
      </c>
      <c r="I72" s="40" t="s">
        <v>310</v>
      </c>
      <c r="J72" s="40" t="s">
        <v>346</v>
      </c>
      <c r="K72" s="40" t="s">
        <v>346</v>
      </c>
    </row>
    <row r="73" spans="1:11">
      <c r="A73" s="28" t="s">
        <v>408</v>
      </c>
      <c r="B73" s="28" t="s">
        <v>409</v>
      </c>
      <c r="C73" s="25">
        <v>43211261</v>
      </c>
      <c r="D73" s="26" t="s">
        <v>41</v>
      </c>
      <c r="E73" s="25" t="s">
        <v>328</v>
      </c>
      <c r="F73" s="28" t="s">
        <v>9</v>
      </c>
      <c r="G73" s="36">
        <v>2025</v>
      </c>
      <c r="H73" s="36">
        <v>8</v>
      </c>
      <c r="I73" s="40" t="s">
        <v>310</v>
      </c>
      <c r="J73" s="40" t="s">
        <v>346</v>
      </c>
      <c r="K73" s="40" t="s">
        <v>346</v>
      </c>
    </row>
    <row r="74" spans="1:11">
      <c r="A74" s="28" t="s">
        <v>408</v>
      </c>
      <c r="B74" s="28" t="s">
        <v>409</v>
      </c>
      <c r="C74" s="25">
        <v>43492641</v>
      </c>
      <c r="D74" s="26" t="s">
        <v>410</v>
      </c>
      <c r="E74" s="25" t="s">
        <v>328</v>
      </c>
      <c r="F74" s="28" t="s">
        <v>9</v>
      </c>
      <c r="G74" s="36">
        <v>2025</v>
      </c>
      <c r="H74" s="36">
        <v>8</v>
      </c>
      <c r="I74" s="40" t="s">
        <v>310</v>
      </c>
      <c r="J74" s="40" t="s">
        <v>346</v>
      </c>
      <c r="K74" s="40" t="s">
        <v>346</v>
      </c>
    </row>
    <row r="75" spans="1:11">
      <c r="A75" s="28" t="s">
        <v>408</v>
      </c>
      <c r="B75" s="28" t="s">
        <v>409</v>
      </c>
      <c r="C75" s="25">
        <v>43492642</v>
      </c>
      <c r="D75" s="26" t="s">
        <v>411</v>
      </c>
      <c r="E75" s="25" t="s">
        <v>328</v>
      </c>
      <c r="F75" s="28" t="s">
        <v>9</v>
      </c>
      <c r="G75" s="36">
        <v>2025</v>
      </c>
      <c r="H75" s="36">
        <v>8</v>
      </c>
      <c r="I75" s="40" t="s">
        <v>310</v>
      </c>
      <c r="J75" s="40" t="s">
        <v>346</v>
      </c>
      <c r="K75" s="40" t="s">
        <v>346</v>
      </c>
    </row>
    <row r="76" spans="1:11">
      <c r="A76" s="28" t="s">
        <v>408</v>
      </c>
      <c r="B76" s="28" t="s">
        <v>409</v>
      </c>
      <c r="C76" s="25">
        <v>43491574</v>
      </c>
      <c r="D76" s="26" t="s">
        <v>412</v>
      </c>
      <c r="E76" s="25" t="s">
        <v>328</v>
      </c>
      <c r="F76" s="28" t="s">
        <v>9</v>
      </c>
      <c r="G76" s="36">
        <v>2025</v>
      </c>
      <c r="H76" s="36">
        <v>8</v>
      </c>
      <c r="I76" s="40" t="s">
        <v>310</v>
      </c>
      <c r="J76" s="40" t="s">
        <v>346</v>
      </c>
      <c r="K76" s="40" t="s">
        <v>346</v>
      </c>
    </row>
    <row r="77" spans="1:11">
      <c r="A77" s="28" t="s">
        <v>408</v>
      </c>
      <c r="B77" s="28" t="s">
        <v>409</v>
      </c>
      <c r="C77" s="25">
        <v>43491573</v>
      </c>
      <c r="D77" s="26" t="s">
        <v>413</v>
      </c>
      <c r="E77" s="25" t="s">
        <v>328</v>
      </c>
      <c r="F77" s="28" t="s">
        <v>9</v>
      </c>
      <c r="G77" s="36">
        <v>2025</v>
      </c>
      <c r="H77" s="36">
        <v>8</v>
      </c>
      <c r="I77" s="40" t="s">
        <v>310</v>
      </c>
      <c r="J77" s="40" t="s">
        <v>346</v>
      </c>
      <c r="K77" s="40" t="s">
        <v>346</v>
      </c>
    </row>
    <row r="78" spans="1:11">
      <c r="A78" s="28" t="s">
        <v>408</v>
      </c>
      <c r="B78" s="28" t="s">
        <v>409</v>
      </c>
      <c r="C78" s="25">
        <v>43491572</v>
      </c>
      <c r="D78" s="26" t="s">
        <v>414</v>
      </c>
      <c r="E78" s="25" t="s">
        <v>328</v>
      </c>
      <c r="F78" s="28" t="s">
        <v>9</v>
      </c>
      <c r="G78" s="36">
        <v>2025</v>
      </c>
      <c r="H78" s="36">
        <v>8</v>
      </c>
      <c r="I78" s="40" t="s">
        <v>310</v>
      </c>
      <c r="J78" s="40" t="s">
        <v>346</v>
      </c>
      <c r="K78" s="40" t="s">
        <v>346</v>
      </c>
    </row>
    <row r="79" spans="1:11">
      <c r="A79" s="28" t="s">
        <v>408</v>
      </c>
      <c r="B79" s="28" t="s">
        <v>409</v>
      </c>
      <c r="C79" s="25">
        <v>43492643</v>
      </c>
      <c r="D79" s="26" t="s">
        <v>415</v>
      </c>
      <c r="E79" s="25" t="s">
        <v>328</v>
      </c>
      <c r="F79" s="28" t="s">
        <v>9</v>
      </c>
      <c r="G79" s="36">
        <v>2025</v>
      </c>
      <c r="H79" s="36">
        <v>8</v>
      </c>
      <c r="I79" s="40" t="s">
        <v>310</v>
      </c>
      <c r="J79" s="40" t="s">
        <v>346</v>
      </c>
      <c r="K79" s="40" t="s">
        <v>346</v>
      </c>
    </row>
    <row r="80" spans="1:11">
      <c r="A80" s="28" t="s">
        <v>240</v>
      </c>
      <c r="B80" s="28" t="s">
        <v>241</v>
      </c>
      <c r="C80" s="37">
        <v>43397044</v>
      </c>
      <c r="D80" s="25" t="s">
        <v>416</v>
      </c>
      <c r="E80" s="25" t="s">
        <v>328</v>
      </c>
      <c r="F80" s="28" t="s">
        <v>12</v>
      </c>
      <c r="G80" s="36">
        <v>2025</v>
      </c>
      <c r="H80" s="36">
        <v>2</v>
      </c>
      <c r="I80" s="40" t="s">
        <v>310</v>
      </c>
      <c r="J80" s="40" t="s">
        <v>310</v>
      </c>
      <c r="K80" s="40" t="s">
        <v>346</v>
      </c>
    </row>
    <row r="81" spans="1:11">
      <c r="A81" s="28" t="s">
        <v>240</v>
      </c>
      <c r="B81" s="28" t="s">
        <v>241</v>
      </c>
      <c r="C81" s="37">
        <v>43315244</v>
      </c>
      <c r="D81" s="26" t="s">
        <v>417</v>
      </c>
      <c r="E81" s="25" t="s">
        <v>328</v>
      </c>
      <c r="F81" s="28" t="s">
        <v>9</v>
      </c>
      <c r="G81" s="36">
        <v>2025</v>
      </c>
      <c r="H81" s="36">
        <v>2</v>
      </c>
      <c r="I81" s="40" t="s">
        <v>310</v>
      </c>
      <c r="J81" s="40" t="s">
        <v>310</v>
      </c>
      <c r="K81" s="40" t="s">
        <v>346</v>
      </c>
    </row>
    <row r="82" spans="1:11">
      <c r="A82" s="28" t="s">
        <v>418</v>
      </c>
      <c r="B82" s="28" t="s">
        <v>419</v>
      </c>
      <c r="C82" s="27">
        <v>43545620</v>
      </c>
      <c r="D82" s="27" t="s">
        <v>420</v>
      </c>
      <c r="E82" s="25" t="s">
        <v>328</v>
      </c>
      <c r="F82" s="28" t="s">
        <v>9</v>
      </c>
      <c r="G82" s="36">
        <v>2025</v>
      </c>
      <c r="H82" s="27">
        <v>10</v>
      </c>
      <c r="I82" s="40" t="s">
        <v>310</v>
      </c>
      <c r="J82" s="40" t="s">
        <v>310</v>
      </c>
      <c r="K82" s="40" t="s">
        <v>310</v>
      </c>
    </row>
    <row r="83" spans="1:11">
      <c r="A83" s="28" t="s">
        <v>418</v>
      </c>
      <c r="B83" s="28" t="s">
        <v>419</v>
      </c>
      <c r="C83" s="27">
        <v>43545621</v>
      </c>
      <c r="D83" s="27" t="s">
        <v>421</v>
      </c>
      <c r="E83" s="25" t="s">
        <v>328</v>
      </c>
      <c r="F83" s="28" t="s">
        <v>9</v>
      </c>
      <c r="G83" s="36">
        <v>2025</v>
      </c>
      <c r="H83" s="27">
        <v>10</v>
      </c>
      <c r="I83" s="40" t="s">
        <v>310</v>
      </c>
      <c r="J83" s="40" t="s">
        <v>310</v>
      </c>
      <c r="K83" s="40" t="s">
        <v>310</v>
      </c>
    </row>
    <row r="84" spans="1:11">
      <c r="A84" s="28" t="s">
        <v>418</v>
      </c>
      <c r="B84" s="28" t="s">
        <v>419</v>
      </c>
      <c r="C84" s="27">
        <v>43545622</v>
      </c>
      <c r="D84" s="27" t="s">
        <v>422</v>
      </c>
      <c r="E84" s="25" t="s">
        <v>328</v>
      </c>
      <c r="F84" s="28" t="s">
        <v>9</v>
      </c>
      <c r="G84" s="36">
        <v>2025</v>
      </c>
      <c r="H84" s="27">
        <v>10</v>
      </c>
      <c r="I84" s="40" t="s">
        <v>310</v>
      </c>
      <c r="J84" s="40" t="s">
        <v>310</v>
      </c>
      <c r="K84" s="40" t="s">
        <v>310</v>
      </c>
    </row>
    <row r="85" spans="1:11">
      <c r="A85" s="28" t="s">
        <v>418</v>
      </c>
      <c r="B85" s="28" t="s">
        <v>419</v>
      </c>
      <c r="C85" s="27">
        <v>43545623</v>
      </c>
      <c r="D85" s="27" t="s">
        <v>423</v>
      </c>
      <c r="E85" s="25" t="s">
        <v>328</v>
      </c>
      <c r="F85" s="28" t="s">
        <v>9</v>
      </c>
      <c r="G85" s="36">
        <v>2025</v>
      </c>
      <c r="H85" s="27">
        <v>10</v>
      </c>
      <c r="I85" s="40" t="s">
        <v>310</v>
      </c>
      <c r="J85" s="40" t="s">
        <v>310</v>
      </c>
      <c r="K85" s="40" t="s">
        <v>310</v>
      </c>
    </row>
    <row r="86" spans="1:11">
      <c r="A86" s="28" t="s">
        <v>418</v>
      </c>
      <c r="B86" s="28" t="s">
        <v>419</v>
      </c>
      <c r="C86" s="27">
        <v>43545624</v>
      </c>
      <c r="D86" s="27" t="s">
        <v>424</v>
      </c>
      <c r="E86" s="25" t="s">
        <v>328</v>
      </c>
      <c r="F86" s="28" t="s">
        <v>9</v>
      </c>
      <c r="G86" s="36">
        <v>2025</v>
      </c>
      <c r="H86" s="27">
        <v>10</v>
      </c>
      <c r="I86" s="40" t="s">
        <v>310</v>
      </c>
      <c r="J86" s="40" t="s">
        <v>310</v>
      </c>
      <c r="K86" s="40" t="s">
        <v>310</v>
      </c>
    </row>
    <row r="87" spans="1:11">
      <c r="A87" s="28" t="s">
        <v>418</v>
      </c>
      <c r="B87" s="28" t="s">
        <v>419</v>
      </c>
      <c r="C87" s="27">
        <v>43545631</v>
      </c>
      <c r="D87" s="27" t="s">
        <v>425</v>
      </c>
      <c r="E87" s="27" t="s">
        <v>309</v>
      </c>
      <c r="F87" s="28" t="s">
        <v>9</v>
      </c>
      <c r="G87" s="36">
        <v>2025</v>
      </c>
      <c r="H87" s="27">
        <v>10</v>
      </c>
      <c r="I87" s="40" t="s">
        <v>310</v>
      </c>
      <c r="J87" s="40" t="s">
        <v>310</v>
      </c>
      <c r="K87" s="40" t="s">
        <v>310</v>
      </c>
    </row>
    <row r="88" spans="1:11">
      <c r="A88" s="28" t="s">
        <v>418</v>
      </c>
      <c r="B88" s="28" t="s">
        <v>419</v>
      </c>
      <c r="C88" s="27">
        <v>43545632</v>
      </c>
      <c r="D88" s="27" t="s">
        <v>426</v>
      </c>
      <c r="E88" s="27" t="s">
        <v>309</v>
      </c>
      <c r="F88" s="28" t="s">
        <v>9</v>
      </c>
      <c r="G88" s="36">
        <v>2025</v>
      </c>
      <c r="H88" s="27">
        <v>10</v>
      </c>
      <c r="I88" s="40" t="s">
        <v>310</v>
      </c>
      <c r="J88" s="40" t="s">
        <v>310</v>
      </c>
      <c r="K88" s="40" t="s">
        <v>310</v>
      </c>
    </row>
    <row r="89" spans="1:11">
      <c r="A89" s="28" t="s">
        <v>418</v>
      </c>
      <c r="B89" s="28" t="s">
        <v>419</v>
      </c>
      <c r="C89" s="27">
        <v>43545633</v>
      </c>
      <c r="D89" s="27" t="s">
        <v>427</v>
      </c>
      <c r="E89" s="27" t="s">
        <v>309</v>
      </c>
      <c r="F89" s="28" t="s">
        <v>9</v>
      </c>
      <c r="G89" s="36">
        <v>2025</v>
      </c>
      <c r="H89" s="27">
        <v>10</v>
      </c>
      <c r="I89" s="40" t="s">
        <v>310</v>
      </c>
      <c r="J89" s="40" t="s">
        <v>310</v>
      </c>
      <c r="K89" s="40" t="s">
        <v>310</v>
      </c>
    </row>
    <row r="90" spans="1:11">
      <c r="A90" s="28" t="s">
        <v>428</v>
      </c>
      <c r="B90" s="28" t="s">
        <v>429</v>
      </c>
      <c r="C90" s="27">
        <v>43545610</v>
      </c>
      <c r="D90" s="27" t="s">
        <v>430</v>
      </c>
      <c r="E90" s="27" t="s">
        <v>328</v>
      </c>
      <c r="F90" s="28" t="s">
        <v>9</v>
      </c>
      <c r="G90" s="36">
        <v>2025</v>
      </c>
      <c r="H90" s="27">
        <v>10</v>
      </c>
      <c r="I90" s="40" t="s">
        <v>310</v>
      </c>
      <c r="J90" s="40" t="s">
        <v>310</v>
      </c>
      <c r="K90" s="40" t="s">
        <v>310</v>
      </c>
    </row>
    <row r="91" spans="1:11">
      <c r="A91" s="28" t="s">
        <v>428</v>
      </c>
      <c r="B91" s="28" t="s">
        <v>429</v>
      </c>
      <c r="C91" s="27">
        <v>43545611</v>
      </c>
      <c r="D91" s="27" t="s">
        <v>431</v>
      </c>
      <c r="E91" s="27" t="s">
        <v>328</v>
      </c>
      <c r="F91" s="28" t="s">
        <v>9</v>
      </c>
      <c r="G91" s="36">
        <v>2025</v>
      </c>
      <c r="H91" s="27">
        <v>10</v>
      </c>
      <c r="I91" s="40" t="s">
        <v>310</v>
      </c>
      <c r="J91" s="40" t="s">
        <v>310</v>
      </c>
      <c r="K91" s="40" t="s">
        <v>310</v>
      </c>
    </row>
    <row r="92" spans="1:11">
      <c r="A92" s="28" t="s">
        <v>428</v>
      </c>
      <c r="B92" s="28" t="s">
        <v>429</v>
      </c>
      <c r="C92" s="27">
        <v>43545612</v>
      </c>
      <c r="D92" s="27" t="s">
        <v>432</v>
      </c>
      <c r="E92" s="27" t="s">
        <v>328</v>
      </c>
      <c r="F92" s="28" t="s">
        <v>9</v>
      </c>
      <c r="G92" s="36">
        <v>2025</v>
      </c>
      <c r="H92" s="27">
        <v>10</v>
      </c>
      <c r="I92" s="40" t="s">
        <v>310</v>
      </c>
      <c r="J92" s="40" t="s">
        <v>310</v>
      </c>
      <c r="K92" s="40" t="s">
        <v>310</v>
      </c>
    </row>
    <row r="93" spans="1:11">
      <c r="A93" s="28" t="s">
        <v>428</v>
      </c>
      <c r="B93" s="28" t="s">
        <v>429</v>
      </c>
      <c r="C93" s="27">
        <v>43545614</v>
      </c>
      <c r="D93" s="27" t="s">
        <v>433</v>
      </c>
      <c r="E93" s="27" t="s">
        <v>328</v>
      </c>
      <c r="F93" s="28" t="s">
        <v>9</v>
      </c>
      <c r="G93" s="36">
        <v>2025</v>
      </c>
      <c r="H93" s="27">
        <v>10</v>
      </c>
      <c r="I93" s="40" t="s">
        <v>310</v>
      </c>
      <c r="J93" s="40" t="s">
        <v>310</v>
      </c>
      <c r="K93" s="40" t="s">
        <v>310</v>
      </c>
    </row>
    <row r="94" spans="1:11">
      <c r="A94" s="28" t="s">
        <v>428</v>
      </c>
      <c r="B94" s="28" t="s">
        <v>429</v>
      </c>
      <c r="C94" s="27">
        <v>43545625</v>
      </c>
      <c r="D94" s="27" t="s">
        <v>434</v>
      </c>
      <c r="E94" s="27" t="s">
        <v>309</v>
      </c>
      <c r="F94" s="28" t="s">
        <v>9</v>
      </c>
      <c r="G94" s="36">
        <v>2025</v>
      </c>
      <c r="H94" s="27">
        <v>10</v>
      </c>
      <c r="I94" s="40" t="s">
        <v>310</v>
      </c>
      <c r="J94" s="40" t="s">
        <v>310</v>
      </c>
      <c r="K94" s="40" t="s">
        <v>310</v>
      </c>
    </row>
    <row r="95" spans="1:11">
      <c r="A95" s="28" t="s">
        <v>428</v>
      </c>
      <c r="B95" s="28" t="s">
        <v>429</v>
      </c>
      <c r="C95" s="27">
        <v>43545626</v>
      </c>
      <c r="D95" s="27" t="s">
        <v>435</v>
      </c>
      <c r="E95" s="27" t="s">
        <v>309</v>
      </c>
      <c r="F95" s="28" t="s">
        <v>9</v>
      </c>
      <c r="G95" s="36">
        <v>2025</v>
      </c>
      <c r="H95" s="27">
        <v>10</v>
      </c>
      <c r="I95" s="40" t="s">
        <v>310</v>
      </c>
      <c r="J95" s="40" t="s">
        <v>310</v>
      </c>
      <c r="K95" s="40" t="s">
        <v>310</v>
      </c>
    </row>
    <row r="96" spans="1:11">
      <c r="A96" s="28" t="s">
        <v>428</v>
      </c>
      <c r="B96" s="28" t="s">
        <v>429</v>
      </c>
      <c r="C96" s="27">
        <v>43545627</v>
      </c>
      <c r="D96" s="27" t="s">
        <v>436</v>
      </c>
      <c r="E96" s="27" t="s">
        <v>309</v>
      </c>
      <c r="F96" s="28" t="s">
        <v>9</v>
      </c>
      <c r="G96" s="36">
        <v>2025</v>
      </c>
      <c r="H96" s="27">
        <v>10</v>
      </c>
      <c r="I96" s="40" t="s">
        <v>310</v>
      </c>
      <c r="J96" s="40" t="s">
        <v>310</v>
      </c>
      <c r="K96" s="40" t="s">
        <v>310</v>
      </c>
    </row>
    <row r="97" spans="1:11">
      <c r="A97" s="28" t="s">
        <v>428</v>
      </c>
      <c r="B97" s="28" t="s">
        <v>437</v>
      </c>
      <c r="C97" s="27">
        <v>43545615</v>
      </c>
      <c r="D97" s="27" t="s">
        <v>438</v>
      </c>
      <c r="E97" s="27" t="s">
        <v>328</v>
      </c>
      <c r="F97" s="28" t="s">
        <v>9</v>
      </c>
      <c r="G97" s="36">
        <v>2025</v>
      </c>
      <c r="H97" s="27">
        <v>10</v>
      </c>
      <c r="I97" s="40" t="s">
        <v>310</v>
      </c>
      <c r="J97" s="40" t="s">
        <v>310</v>
      </c>
      <c r="K97" s="40" t="s">
        <v>310</v>
      </c>
    </row>
    <row r="98" spans="1:11">
      <c r="A98" s="28" t="s">
        <v>428</v>
      </c>
      <c r="B98" s="28" t="s">
        <v>437</v>
      </c>
      <c r="C98" s="27">
        <v>43545616</v>
      </c>
      <c r="D98" s="27" t="s">
        <v>439</v>
      </c>
      <c r="E98" s="27" t="s">
        <v>328</v>
      </c>
      <c r="F98" s="28" t="s">
        <v>9</v>
      </c>
      <c r="G98" s="36">
        <v>2025</v>
      </c>
      <c r="H98" s="27">
        <v>10</v>
      </c>
      <c r="I98" s="40" t="s">
        <v>310</v>
      </c>
      <c r="J98" s="40" t="s">
        <v>310</v>
      </c>
      <c r="K98" s="40" t="s">
        <v>310</v>
      </c>
    </row>
    <row r="99" spans="1:11">
      <c r="A99" s="28" t="s">
        <v>428</v>
      </c>
      <c r="B99" s="28" t="s">
        <v>437</v>
      </c>
      <c r="C99" s="27">
        <v>43545617</v>
      </c>
      <c r="D99" s="27" t="s">
        <v>440</v>
      </c>
      <c r="E99" s="27" t="s">
        <v>328</v>
      </c>
      <c r="F99" s="28" t="s">
        <v>9</v>
      </c>
      <c r="G99" s="36">
        <v>2025</v>
      </c>
      <c r="H99" s="27">
        <v>10</v>
      </c>
      <c r="I99" s="40" t="s">
        <v>310</v>
      </c>
      <c r="J99" s="40" t="s">
        <v>310</v>
      </c>
      <c r="K99" s="40" t="s">
        <v>310</v>
      </c>
    </row>
    <row r="100" spans="1:11">
      <c r="A100" s="28" t="s">
        <v>428</v>
      </c>
      <c r="B100" s="28" t="s">
        <v>437</v>
      </c>
      <c r="C100" s="27">
        <v>43545619</v>
      </c>
      <c r="D100" s="27" t="s">
        <v>441</v>
      </c>
      <c r="E100" s="27" t="s">
        <v>328</v>
      </c>
      <c r="F100" s="28" t="s">
        <v>9</v>
      </c>
      <c r="G100" s="36">
        <v>2025</v>
      </c>
      <c r="H100" s="27">
        <v>10</v>
      </c>
      <c r="I100" s="40" t="s">
        <v>310</v>
      </c>
      <c r="J100" s="40" t="s">
        <v>310</v>
      </c>
      <c r="K100" s="40" t="s">
        <v>310</v>
      </c>
    </row>
    <row r="101" spans="1:11">
      <c r="A101" s="28" t="s">
        <v>428</v>
      </c>
      <c r="B101" s="28" t="s">
        <v>437</v>
      </c>
      <c r="C101" s="27">
        <v>43545628</v>
      </c>
      <c r="D101" s="27" t="s">
        <v>442</v>
      </c>
      <c r="E101" s="27" t="s">
        <v>309</v>
      </c>
      <c r="F101" s="28" t="s">
        <v>9</v>
      </c>
      <c r="G101" s="36">
        <v>2025</v>
      </c>
      <c r="H101" s="27">
        <v>10</v>
      </c>
      <c r="I101" s="40" t="s">
        <v>310</v>
      </c>
      <c r="J101" s="40" t="s">
        <v>310</v>
      </c>
      <c r="K101" s="40" t="s">
        <v>310</v>
      </c>
    </row>
    <row r="102" spans="1:11">
      <c r="A102" s="28" t="s">
        <v>428</v>
      </c>
      <c r="B102" s="28" t="s">
        <v>437</v>
      </c>
      <c r="C102" s="27">
        <v>43545629</v>
      </c>
      <c r="D102" s="27" t="s">
        <v>443</v>
      </c>
      <c r="E102" s="27" t="s">
        <v>309</v>
      </c>
      <c r="F102" s="28" t="s">
        <v>9</v>
      </c>
      <c r="G102" s="36">
        <v>2025</v>
      </c>
      <c r="H102" s="27">
        <v>10</v>
      </c>
      <c r="I102" s="40" t="s">
        <v>310</v>
      </c>
      <c r="J102" s="40" t="s">
        <v>310</v>
      </c>
      <c r="K102" s="40" t="s">
        <v>310</v>
      </c>
    </row>
    <row r="103" spans="1:11">
      <c r="A103" s="28" t="s">
        <v>428</v>
      </c>
      <c r="B103" s="28" t="s">
        <v>437</v>
      </c>
      <c r="C103" s="27">
        <v>43545630</v>
      </c>
      <c r="D103" s="27" t="s">
        <v>444</v>
      </c>
      <c r="E103" s="27" t="s">
        <v>309</v>
      </c>
      <c r="F103" s="28" t="s">
        <v>9</v>
      </c>
      <c r="G103" s="36">
        <v>2025</v>
      </c>
      <c r="H103" s="27">
        <v>10</v>
      </c>
      <c r="I103" s="40" t="s">
        <v>310</v>
      </c>
      <c r="J103" s="40" t="s">
        <v>310</v>
      </c>
      <c r="K103" s="40" t="s">
        <v>310</v>
      </c>
    </row>
    <row r="104" spans="1:11">
      <c r="A104" s="28" t="s">
        <v>428</v>
      </c>
      <c r="B104" s="28" t="s">
        <v>445</v>
      </c>
      <c r="C104" s="27">
        <v>43540537</v>
      </c>
      <c r="D104" s="27" t="s">
        <v>446</v>
      </c>
      <c r="E104" s="27" t="s">
        <v>328</v>
      </c>
      <c r="F104" s="28" t="s">
        <v>12</v>
      </c>
      <c r="G104" s="36">
        <v>2025</v>
      </c>
      <c r="H104" s="27">
        <v>10</v>
      </c>
      <c r="I104" s="40" t="s">
        <v>310</v>
      </c>
      <c r="J104" s="40" t="s">
        <v>310</v>
      </c>
      <c r="K104" s="40" t="s">
        <v>310</v>
      </c>
    </row>
    <row r="105" spans="1:11">
      <c r="A105" s="28" t="s">
        <v>428</v>
      </c>
      <c r="B105" s="28" t="s">
        <v>445</v>
      </c>
      <c r="C105" s="27">
        <v>43540538</v>
      </c>
      <c r="D105" s="27" t="s">
        <v>447</v>
      </c>
      <c r="E105" s="27" t="s">
        <v>328</v>
      </c>
      <c r="F105" s="28" t="s">
        <v>12</v>
      </c>
      <c r="G105" s="36">
        <v>2025</v>
      </c>
      <c r="H105" s="27">
        <v>10</v>
      </c>
      <c r="I105" s="40" t="s">
        <v>310</v>
      </c>
      <c r="J105" s="40" t="s">
        <v>310</v>
      </c>
      <c r="K105" s="40" t="s">
        <v>310</v>
      </c>
    </row>
    <row r="106" spans="1:11">
      <c r="A106" s="28" t="s">
        <v>428</v>
      </c>
      <c r="B106" s="28" t="s">
        <v>445</v>
      </c>
      <c r="C106" s="27">
        <v>43540539</v>
      </c>
      <c r="D106" s="27" t="s">
        <v>448</v>
      </c>
      <c r="E106" s="27" t="s">
        <v>328</v>
      </c>
      <c r="F106" s="28" t="s">
        <v>12</v>
      </c>
      <c r="G106" s="36">
        <v>2025</v>
      </c>
      <c r="H106" s="27">
        <v>10</v>
      </c>
      <c r="I106" s="40" t="s">
        <v>310</v>
      </c>
      <c r="J106" s="40" t="s">
        <v>310</v>
      </c>
      <c r="K106" s="40" t="s">
        <v>310</v>
      </c>
    </row>
    <row r="107" spans="1:11">
      <c r="A107" s="28" t="s">
        <v>428</v>
      </c>
      <c r="B107" s="28" t="s">
        <v>445</v>
      </c>
      <c r="C107" s="27">
        <v>43540540</v>
      </c>
      <c r="D107" s="27" t="s">
        <v>449</v>
      </c>
      <c r="E107" s="27" t="s">
        <v>328</v>
      </c>
      <c r="F107" s="28" t="s">
        <v>12</v>
      </c>
      <c r="G107" s="36">
        <v>2025</v>
      </c>
      <c r="H107" s="27">
        <v>10</v>
      </c>
      <c r="I107" s="40" t="s">
        <v>310</v>
      </c>
      <c r="J107" s="40" t="s">
        <v>310</v>
      </c>
      <c r="K107" s="40" t="s">
        <v>310</v>
      </c>
    </row>
    <row r="108" spans="1:11">
      <c r="A108" s="28" t="s">
        <v>428</v>
      </c>
      <c r="B108" s="28" t="s">
        <v>445</v>
      </c>
      <c r="C108" s="27">
        <v>43542240</v>
      </c>
      <c r="D108" s="27" t="s">
        <v>450</v>
      </c>
      <c r="E108" s="27" t="s">
        <v>309</v>
      </c>
      <c r="F108" s="28" t="s">
        <v>9</v>
      </c>
      <c r="G108" s="36">
        <v>2025</v>
      </c>
      <c r="H108" s="27">
        <v>10</v>
      </c>
      <c r="I108" s="40" t="s">
        <v>310</v>
      </c>
      <c r="J108" s="40" t="s">
        <v>310</v>
      </c>
      <c r="K108" s="40" t="s">
        <v>310</v>
      </c>
    </row>
    <row r="109" spans="1:11">
      <c r="A109" s="28" t="s">
        <v>428</v>
      </c>
      <c r="B109" s="28" t="s">
        <v>445</v>
      </c>
      <c r="C109" s="27">
        <v>43542241</v>
      </c>
      <c r="D109" s="27" t="s">
        <v>451</v>
      </c>
      <c r="E109" s="27" t="s">
        <v>309</v>
      </c>
      <c r="F109" s="28" t="s">
        <v>9</v>
      </c>
      <c r="G109" s="36">
        <v>2025</v>
      </c>
      <c r="H109" s="27">
        <v>10</v>
      </c>
      <c r="I109" s="40" t="s">
        <v>310</v>
      </c>
      <c r="J109" s="40" t="s">
        <v>310</v>
      </c>
      <c r="K109" s="40" t="s">
        <v>310</v>
      </c>
    </row>
    <row r="110" spans="1:11">
      <c r="A110" s="28" t="s">
        <v>428</v>
      </c>
      <c r="B110" s="28" t="s">
        <v>445</v>
      </c>
      <c r="C110" s="27">
        <v>43542242</v>
      </c>
      <c r="D110" s="27" t="s">
        <v>452</v>
      </c>
      <c r="E110" s="27" t="s">
        <v>309</v>
      </c>
      <c r="F110" s="28" t="s">
        <v>9</v>
      </c>
      <c r="G110" s="36">
        <v>2025</v>
      </c>
      <c r="H110" s="27">
        <v>10</v>
      </c>
      <c r="I110" s="40" t="s">
        <v>310</v>
      </c>
      <c r="J110" s="40" t="s">
        <v>310</v>
      </c>
      <c r="K110" s="40" t="s">
        <v>310</v>
      </c>
    </row>
    <row r="111" spans="1:11">
      <c r="A111" s="28" t="s">
        <v>453</v>
      </c>
      <c r="B111" s="28" t="s">
        <v>454</v>
      </c>
      <c r="C111" s="25">
        <v>43280447</v>
      </c>
      <c r="D111" s="25" t="s">
        <v>455</v>
      </c>
      <c r="E111" s="27" t="s">
        <v>309</v>
      </c>
      <c r="F111" s="28" t="s">
        <v>9</v>
      </c>
      <c r="G111" s="36">
        <v>2025</v>
      </c>
      <c r="H111" s="36">
        <v>1</v>
      </c>
      <c r="I111" s="40" t="s">
        <v>310</v>
      </c>
      <c r="J111" s="40" t="s">
        <v>310</v>
      </c>
      <c r="K111" s="40" t="s">
        <v>346</v>
      </c>
    </row>
    <row r="112" spans="1:11">
      <c r="A112" s="28" t="s">
        <v>453</v>
      </c>
      <c r="B112" s="28" t="s">
        <v>454</v>
      </c>
      <c r="C112" s="25">
        <v>43280448</v>
      </c>
      <c r="D112" s="25" t="s">
        <v>456</v>
      </c>
      <c r="E112" s="27" t="s">
        <v>309</v>
      </c>
      <c r="F112" s="28" t="s">
        <v>9</v>
      </c>
      <c r="G112" s="36">
        <v>2025</v>
      </c>
      <c r="H112" s="36">
        <v>1</v>
      </c>
      <c r="I112" s="40" t="s">
        <v>310</v>
      </c>
      <c r="J112" s="40" t="s">
        <v>310</v>
      </c>
      <c r="K112" s="40" t="s">
        <v>346</v>
      </c>
    </row>
    <row r="113" spans="1:11">
      <c r="A113" s="28" t="s">
        <v>257</v>
      </c>
      <c r="B113" s="28" t="s">
        <v>266</v>
      </c>
      <c r="C113" s="27">
        <v>43534963</v>
      </c>
      <c r="D113" s="27" t="s">
        <v>457</v>
      </c>
      <c r="E113" s="27" t="s">
        <v>309</v>
      </c>
      <c r="F113" s="28" t="s">
        <v>9</v>
      </c>
      <c r="G113" s="36">
        <v>2025</v>
      </c>
      <c r="H113" s="27">
        <v>10</v>
      </c>
      <c r="I113" s="40" t="s">
        <v>310</v>
      </c>
      <c r="J113" s="40" t="s">
        <v>310</v>
      </c>
      <c r="K113" s="40" t="s">
        <v>346</v>
      </c>
    </row>
    <row r="114" spans="1:11">
      <c r="A114" s="28" t="s">
        <v>257</v>
      </c>
      <c r="B114" s="28" t="s">
        <v>266</v>
      </c>
      <c r="C114" s="27">
        <v>43534964</v>
      </c>
      <c r="D114" s="27" t="s">
        <v>458</v>
      </c>
      <c r="E114" s="27" t="s">
        <v>309</v>
      </c>
      <c r="F114" s="28" t="s">
        <v>9</v>
      </c>
      <c r="G114" s="36">
        <v>2025</v>
      </c>
      <c r="H114" s="27">
        <v>10</v>
      </c>
      <c r="I114" s="40" t="s">
        <v>310</v>
      </c>
      <c r="J114" s="40" t="s">
        <v>310</v>
      </c>
      <c r="K114" s="40" t="s">
        <v>346</v>
      </c>
    </row>
    <row r="115" spans="1:11">
      <c r="A115" s="28" t="s">
        <v>257</v>
      </c>
      <c r="B115" s="28" t="s">
        <v>266</v>
      </c>
      <c r="C115" s="27">
        <v>43534965</v>
      </c>
      <c r="D115" s="27" t="s">
        <v>459</v>
      </c>
      <c r="E115" s="27" t="s">
        <v>309</v>
      </c>
      <c r="F115" s="28" t="s">
        <v>9</v>
      </c>
      <c r="G115" s="36">
        <v>2025</v>
      </c>
      <c r="H115" s="27">
        <v>10</v>
      </c>
      <c r="I115" s="40" t="s">
        <v>310</v>
      </c>
      <c r="J115" s="40" t="s">
        <v>310</v>
      </c>
      <c r="K115" s="40" t="s">
        <v>346</v>
      </c>
    </row>
    <row r="116" spans="1:11">
      <c r="A116" s="28" t="s">
        <v>257</v>
      </c>
      <c r="B116" s="28" t="s">
        <v>266</v>
      </c>
      <c r="C116" s="27">
        <v>43534966</v>
      </c>
      <c r="D116" s="27" t="s">
        <v>460</v>
      </c>
      <c r="E116" s="27" t="s">
        <v>309</v>
      </c>
      <c r="F116" s="28" t="s">
        <v>9</v>
      </c>
      <c r="G116" s="36">
        <v>2025</v>
      </c>
      <c r="H116" s="27">
        <v>10</v>
      </c>
      <c r="I116" s="40" t="s">
        <v>310</v>
      </c>
      <c r="J116" s="40" t="s">
        <v>310</v>
      </c>
      <c r="K116" s="40" t="s">
        <v>346</v>
      </c>
    </row>
    <row r="117" spans="1:11">
      <c r="A117" s="28" t="s">
        <v>257</v>
      </c>
      <c r="B117" s="28" t="s">
        <v>266</v>
      </c>
      <c r="C117" s="27">
        <v>43534967</v>
      </c>
      <c r="D117" s="27" t="s">
        <v>461</v>
      </c>
      <c r="E117" s="27" t="s">
        <v>309</v>
      </c>
      <c r="F117" s="28" t="s">
        <v>9</v>
      </c>
      <c r="G117" s="36">
        <v>2025</v>
      </c>
      <c r="H117" s="27">
        <v>10</v>
      </c>
      <c r="I117" s="40" t="s">
        <v>310</v>
      </c>
      <c r="J117" s="40" t="s">
        <v>310</v>
      </c>
      <c r="K117" s="40" t="s">
        <v>346</v>
      </c>
    </row>
    <row r="118" spans="1:11">
      <c r="A118" s="28" t="s">
        <v>257</v>
      </c>
      <c r="B118" s="28" t="s">
        <v>266</v>
      </c>
      <c r="C118" s="27">
        <v>43534968</v>
      </c>
      <c r="D118" s="27" t="s">
        <v>462</v>
      </c>
      <c r="E118" s="27" t="s">
        <v>309</v>
      </c>
      <c r="F118" s="28" t="s">
        <v>9</v>
      </c>
      <c r="G118" s="36">
        <v>2025</v>
      </c>
      <c r="H118" s="27">
        <v>10</v>
      </c>
      <c r="I118" s="40" t="s">
        <v>310</v>
      </c>
      <c r="J118" s="40" t="s">
        <v>310</v>
      </c>
      <c r="K118" s="40" t="s">
        <v>346</v>
      </c>
    </row>
    <row r="119" spans="1:11">
      <c r="A119" s="28" t="s">
        <v>257</v>
      </c>
      <c r="B119" s="28" t="s">
        <v>266</v>
      </c>
      <c r="C119" s="27">
        <v>43534969</v>
      </c>
      <c r="D119" s="27" t="s">
        <v>463</v>
      </c>
      <c r="E119" s="27" t="s">
        <v>309</v>
      </c>
      <c r="F119" s="28" t="s">
        <v>9</v>
      </c>
      <c r="G119" s="36">
        <v>2025</v>
      </c>
      <c r="H119" s="27">
        <v>10</v>
      </c>
      <c r="I119" s="40" t="s">
        <v>310</v>
      </c>
      <c r="J119" s="40" t="s">
        <v>310</v>
      </c>
      <c r="K119" s="40" t="s">
        <v>346</v>
      </c>
    </row>
  </sheetData>
  <autoFilter ref="A1:K119" xr:uid="{0228A69C-2AAE-4E27-ACBF-0370F6364470}"/>
  <conditionalFormatting sqref="C1 C69:C70 C88 C90:C97 C99:C101">
    <cfRule type="duplicateValues" dxfId="41" priority="35"/>
  </conditionalFormatting>
  <conditionalFormatting sqref="C1">
    <cfRule type="duplicateValues" dxfId="40" priority="36"/>
    <cfRule type="duplicateValues" dxfId="39" priority="37"/>
  </conditionalFormatting>
  <conditionalFormatting sqref="C12">
    <cfRule type="duplicateValues" dxfId="38" priority="32"/>
    <cfRule type="duplicateValues" dxfId="37" priority="34"/>
    <cfRule type="duplicateValues" dxfId="36" priority="33"/>
  </conditionalFormatting>
  <conditionalFormatting sqref="C13:C18">
    <cfRule type="duplicateValues" dxfId="35" priority="40"/>
    <cfRule type="duplicateValues" dxfId="34" priority="39"/>
    <cfRule type="duplicateValues" dxfId="33" priority="38"/>
  </conditionalFormatting>
  <conditionalFormatting sqref="C30:C32">
    <cfRule type="duplicateValues" dxfId="32" priority="6"/>
    <cfRule type="duplicateValues" dxfId="31" priority="4"/>
    <cfRule type="duplicateValues" dxfId="30" priority="5"/>
  </conditionalFormatting>
  <conditionalFormatting sqref="C69:C70">
    <cfRule type="duplicateValues" dxfId="29" priority="31"/>
    <cfRule type="duplicateValues" dxfId="28" priority="30"/>
  </conditionalFormatting>
  <conditionalFormatting sqref="C71:C77">
    <cfRule type="duplicateValues" dxfId="27" priority="29"/>
    <cfRule type="duplicateValues" dxfId="26" priority="28"/>
    <cfRule type="duplicateValues" dxfId="25" priority="27"/>
  </conditionalFormatting>
  <conditionalFormatting sqref="C81:C83">
    <cfRule type="duplicateValues" dxfId="24" priority="2"/>
    <cfRule type="duplicateValues" dxfId="23" priority="3"/>
    <cfRule type="duplicateValues" dxfId="22" priority="1"/>
  </conditionalFormatting>
  <conditionalFormatting sqref="C84:C85">
    <cfRule type="duplicateValues" dxfId="21" priority="24"/>
    <cfRule type="duplicateValues" dxfId="20" priority="25"/>
    <cfRule type="duplicateValues" dxfId="19" priority="26"/>
  </conditionalFormatting>
  <conditionalFormatting sqref="C88">
    <cfRule type="duplicateValues" dxfId="18" priority="41"/>
    <cfRule type="duplicateValues" dxfId="17" priority="42"/>
  </conditionalFormatting>
  <conditionalFormatting sqref="C89">
    <cfRule type="duplicateValues" dxfId="16" priority="23"/>
    <cfRule type="duplicateValues" dxfId="15" priority="21"/>
    <cfRule type="duplicateValues" dxfId="14" priority="22"/>
  </conditionalFormatting>
  <conditionalFormatting sqref="C90:C97 C99:C101">
    <cfRule type="duplicateValues" dxfId="13" priority="20"/>
    <cfRule type="duplicateValues" dxfId="12" priority="19"/>
  </conditionalFormatting>
  <conditionalFormatting sqref="C98">
    <cfRule type="duplicateValues" dxfId="11" priority="17"/>
    <cfRule type="duplicateValues" dxfId="10" priority="18"/>
    <cfRule type="duplicateValues" dxfId="9" priority="16"/>
  </conditionalFormatting>
  <conditionalFormatting sqref="C107">
    <cfRule type="duplicateValues" dxfId="8" priority="15"/>
    <cfRule type="duplicateValues" dxfId="7" priority="14"/>
    <cfRule type="duplicateValues" dxfId="6" priority="13"/>
  </conditionalFormatting>
  <conditionalFormatting sqref="C109:C112">
    <cfRule type="duplicateValues" dxfId="5" priority="12"/>
    <cfRule type="duplicateValues" dxfId="4" priority="11"/>
    <cfRule type="duplicateValues" dxfId="3" priority="10"/>
  </conditionalFormatting>
  <conditionalFormatting sqref="D113:D119">
    <cfRule type="duplicateValues" dxfId="2" priority="7"/>
    <cfRule type="duplicateValues" dxfId="1" priority="8"/>
    <cfRule type="duplicateValues" dxfId="0" priority="9"/>
  </conditionalFormatting>
  <dataValidations count="2">
    <dataValidation allowBlank="1" showInputMessage="1" showErrorMessage="1" promptTitle="Datos Obligatorios" prompt="Debe ingresar valor/texto" sqref="E62:E65 C69 D69:D70 C88:D88 C33:C37 C84:D85 H84:H119 C78:C80 H33:H37 H56:H82 C59:D64 C31:D31" xr:uid="{1699072F-F3DD-411B-83C2-29784562B128}"/>
    <dataValidation allowBlank="1" showInputMessage="1" showErrorMessage="1" promptTitle="Dato Obligatorio" prompt="Debes introducir un valor/texto" sqref="H32" xr:uid="{B5F427B0-1674-4C7A-84C3-53EA804C3B3B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Wilde Felipe Pinto Miranda</dc:creator>
  <cp:keywords/>
  <dc:description/>
  <cp:lastModifiedBy/>
  <cp:revision/>
  <dcterms:created xsi:type="dcterms:W3CDTF">2025-11-11T16:50:51Z</dcterms:created>
  <dcterms:modified xsi:type="dcterms:W3CDTF">2026-09-08T22:39:00Z</dcterms:modified>
  <cp:category/>
  <cp:contentStatus/>
</cp:coreProperties>
</file>