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g" sheetId="1" r:id="rId3"/>
    <sheet state="visible" name="status" sheetId="2" r:id="rId4"/>
  </sheets>
  <definedNames>
    <definedName hidden="1" localSheetId="0" name="_xlnm._FilterDatabase">spring!$A$1:$Z$58</definedName>
  </definedNames>
  <calcPr/>
</workbook>
</file>

<file path=xl/sharedStrings.xml><?xml version="1.0" encoding="utf-8"?>
<sst xmlns="http://schemas.openxmlformats.org/spreadsheetml/2006/main" count="303" uniqueCount="279">
  <si>
    <t>numberOfJavaFiles</t>
  </si>
  <si>
    <t>countLineCode/numberOfJavaFiles</t>
  </si>
  <si>
    <t>SumCyclomaticStrict/CountDeclMethod</t>
  </si>
  <si>
    <t>readability</t>
  </si>
  <si>
    <t>spring-guides\\gs-messaging-redis</t>
  </si>
  <si>
    <t>Mann_Kendall_Test(trend='decreasing', h=True, p=0.02739395682103707, z=-2.2058578134846814, Tau=-0.04766169154228856, s=-958.0, var_s=188221.33333333334, slope=0.0, intercept=2.0)</t>
  </si>
  <si>
    <t>Mann_Kendall_Test(trend='increasing', h=True, p=0.0, z=8.529870614964322, Tau=0.3837810945273632, s=7714.0, var_s=817639.3333333334, slope=0.06896551724137931, intercept=16.60344827586207)</t>
  </si>
  <si>
    <t>Mann_Kendall_Test(trend='no trend', h=False, p=0.08172563814877787, z=1.7407601026038761, Tau=0.02, s=402.0, var_s=53065.333333333336, slope=0.0, intercept=1.0)</t>
  </si>
  <si>
    <t>Mann_Kendall_Test(trend='decreasing', h=True, p=0.0, z=-10.192279855373046, Tau=-0.43502487562189057, s=-8744.0, var_s=735831.3333333334, slope=-0.0005417107001005016, intercept=0.2820902760332664)</t>
  </si>
  <si>
    <t>spring-guides\\gs-rest-hateoas</t>
  </si>
  <si>
    <t>Mann_Kendall_Test(trend='increasing', h=True, p=0.0, z=14.766740525978545, Tau=0.6391200382592062, s=13364.0, var_s=818914.6666666666, slope=0.011363636363636364, intercept=2.840909090909091)</t>
  </si>
  <si>
    <t>Mann_Kendall_Test(trend='increasing', h=True, p=1.865174681370263e-12, z=7.044208319100991, Tau=0.3089430894308943, s=6460.0, var_s=840748.6666666666, slope=0.006067847642433256, intercept=14.809650969043235)</t>
  </si>
  <si>
    <t>Mann_Kendall_Test(trend='no trend', h=False, p=1.0, z=0, Tau=0.0, s=0.0, var_s=0.0, slope=0.0, intercept=1.0)</t>
  </si>
  <si>
    <t>Mann_Kendall_Test(trend='decreasing', h=True, p=0.0, z=-10.207289811594993, Tau=-0.4701099952175992, s=-9830.0, var_s=927252.0, slope=-0.0007608125167699341, intercept=0.34687546229915706)</t>
  </si>
  <si>
    <t>spring-guides\\gs-maven</t>
  </si>
  <si>
    <t>Mann_Kendall_Test(trend='increasing', h=True, p=0.0, z=9.516601652277734, Tau=0.4290853031860226, s=4175.0, var_s=192371.66666666666, slope=0.0, intercept=4.0)</t>
  </si>
  <si>
    <t>Mann_Kendall_Test(trend='increasing', h=True, p=0.0, z=9.516601652277734, Tau=0.4290853031860226, s=4175.0, var_s=192371.66666666666, slope=0.0, intercept=7.25)</t>
  </si>
  <si>
    <t>Mann_Kendall_Test(trend='no trend', h=False, p=0.08775687295619816, z=1.7073507800260062, Tau=0.014285714285714285, s=139.0, var_s=6533.0, slope=0.0, intercept=1.0)</t>
  </si>
  <si>
    <t>Mann_Kendall_Test(trend='decreasing', h=True, p=0.0, z=-11.656908774221701, Tau=-0.6289825282631039, s=-6120.0, var_s=275546.0, slope=-7.632581087259231e-05, intercept=0.8310853037696619)</t>
  </si>
  <si>
    <t>spring-guides\\gs-accessing-data-jpa</t>
  </si>
  <si>
    <t>Mann_Kendall_Test(trend='increasing', h=True, p=0.0, z=12.085535941702263, Tau=0.43012388611171487, s=9895.0, var_s=670211.6666666666, slope=0.0, intercept=3.0)</t>
  </si>
  <si>
    <t>Mann_Kendall_Test(trend='decreasing', h=True, p=0.0, z=-8.921558684232217, Tau=-0.4014344707672245, s=-9235.0, var_s=1071268.3333333333, slope=-0.04776422764227644, intercept=31.11077235772358)</t>
  </si>
  <si>
    <t>Mann_Kendall_Test(trend='increasing', h=True, p=4.3298697960381105e-14, z=7.550924684622227, Tau=0.3309280591175831, s=7613.0, var_s=1016242.3333333334, slope=0.0005847953216374263, intercept=1.104093567251462)</t>
  </si>
  <si>
    <t>Mann_Kendall_Test(trend='decreasing', h=True, p=0.0, z=-11.684841904322665, Tau=-0.5153227559226256, s=-11855.0, var_s=1029163.0, slope=-0.00016584288238025293, intercept=0.3394346761600516)</t>
  </si>
  <si>
    <t>spring-guides\\gs-accessing-data-neo4j</t>
  </si>
  <si>
    <t>Mann_Kendall_Test(trend='increasing', h=True, p=0.0036694685434885965, z=2.905261099399337, Tau=0.07523773616522139, s=1796.0, var_s=381732.0, slope=0.0, intercept=3.0)</t>
  </si>
  <si>
    <t>Mann_Kendall_Test(trend='decreasing', h=True, p=0.021913136196235472, z=-2.291870167358614, Tau=-0.1015458087218801, s=-2424.0, var_s=1117704.0, slope=0.0, intercept=33.0)</t>
  </si>
  <si>
    <t>Mann_Kendall_Test(trend='decreasing', h=True, p=0.0, z=-12.876956059058859, Tau=-0.5628586988395962, s=-13436.0, var_s=1088551.3333333333, slope=-0.0007440476190476184, intercept=1.5255456349206349)</t>
  </si>
  <si>
    <t>Mann_Kendall_Test(trend='decreasing', h=True, p=0.0, z=-12.966693248285113, Tau=-0.5721586862720456, s=-13658.0, var_s=1109308.0, slope=-3.0550786427089144e-05, intercept=0.32461696487097513)</t>
  </si>
  <si>
    <t>spring-guides\\gs-accessing-data-gemfire</t>
  </si>
  <si>
    <t>Mann_Kendall_Test(trend='no trend', h=False, p=1.0, z=0, Tau=0.0, s=0.0, var_s=0.0, slope=0.0, intercept=3.0)</t>
  </si>
  <si>
    <t>Mann_Kendall_Test(trend='increasing', h=True, p=7.549516567451064e-15, z=7.774886973007602, Tau=0.32744132135612863, s=6780.0, var_s=760226.6666666666, slope=0.0, intercept=28.0)</t>
  </si>
  <si>
    <t>Mann_Kendall_Test(trend='decreasing', h=True, p=0.002138832682156533, z=-3.0702449616606993, Tau=-0.1354679802955665, s=-2805.0, var_s=834084.3333333334, slope=0.0, intercept=1.1111111111111112)</t>
  </si>
  <si>
    <t>Mann_Kendall_Test(trend='decreasing', h=True, p=0.0, z=-16.172645893388474, Tau=-0.7322998164783154, s=-15163.0, var_s=878923.0, slope=-0.0009920386562369899, intercept=0.3158069802916743)</t>
  </si>
  <si>
    <t>spring-guides\\gs-accessing-neo4j-data-rest</t>
  </si>
  <si>
    <t>Mann_Kendall_Test(trend='increasing', h=True, p=0.0, z=10.686287856415312, Tau=0.5685285433070866, s=4621.0, var_s=186909.0, slope=0.011764705882352941, intercept=2.2529411764705882)</t>
  </si>
  <si>
    <t>Mann_Kendall_Test(trend='increasing', h=True, p=1.0014211682118912e-13, z=7.440737297202838, Tau=0.43233267716535434, s=3514.0, var_s=222907.33333333334, slope=0.10643865785723543, intercept=11.241145226065552)</t>
  </si>
  <si>
    <t>Mann_Kendall_Test(trend='decreasing', h=True, p=0.02023180747731712, z=-2.3220209521010666, Tau=-0.13139763779527558, s=-1068.0, var_s=211152.66666666666, slope=0.0, intercept=0.9285714285714286)</t>
  </si>
  <si>
    <t>Mann_Kendall_Test(trend='decreasing', h=True, p=0.0, z=-8.420717640879165, Tau=-0.4885580708661417, s=-3971.0, var_s=222271.0, slope=-0.0006199430885678489, intercept=0.20474152786142016)</t>
  </si>
  <si>
    <t>spring-guides\\gs-client-side-load-balancing</t>
  </si>
  <si>
    <t>Mann_Kendall_Test(trend='increasing', h=True, p=0.0, z=11.229219233937084, Tau=0.6113435039370079, s=4969.0, var_s=195733.0, slope=0.02857142857142857, intercept=1.1857142857142857)</t>
  </si>
  <si>
    <t>Mann_Kendall_Test(trend='increasing', h=True, p=0.0, z=8.817938051654833, Tau=0.5020915354330708, s=4081.0, var_s=214085.0, slope=0.264, intercept=9.902666666666672)</t>
  </si>
  <si>
    <t>Mann_Kendall_Test(trend='decreasing', h=True, p=0.0, z=-8.697961341233334, Tau=-0.4961860236220472, s=-4033.0, var_s=214885.0, slope=-0.0019284288237286992, intercept=0.13181785867977938)</t>
  </si>
  <si>
    <t>spring-guides\\gs-caching-gemfire</t>
  </si>
  <si>
    <t>Mann_Kendall_Test(trend='increasing', h=True, p=0.0, z=9.80776103056301, Tau=0.41182220688862053, s=7162.0, var_s=533098.6666666666, slope=0.0, intercept=3.0)</t>
  </si>
  <si>
    <t>Mann_Kendall_Test(trend='increasing', h=True, p=0.0, z=10.715595859410934, Tau=0.5132539819446841, s=8926.0, var_s=693719.3333333334, slope=0.019230769230769232, intercept=27.54487179487179)</t>
  </si>
  <si>
    <t>Mann_Kendall_Test(trend='increasing', h=True, p=0.0, z=13.024698368676615, Tau=0.5506871370248979, s=9577.0, var_s=540546.3333333334, slope=0.0008223684210526315, intercept=0.9235197368421053)</t>
  </si>
  <si>
    <t>Mann_Kendall_Test(trend='decreasing', h=True, p=0.0002732249103538642, z=-3.639446295789762, Tau=-0.174573055028463, s=-3036.0, var_s=695419.3333333334, slope=0.0, intercept=0.2466813822587331)</t>
  </si>
  <si>
    <t>spring-guides\\gs-gateway</t>
  </si>
  <si>
    <t>Mann_Kendall_Test(trend='increasing', h=True, p=0.0, z=9.338005898103505, Tau=0.4928571428571429, s=3519.0, var_s=141933.0, slope=0.0, intercept=2.0)</t>
  </si>
  <si>
    <t>Mann_Kendall_Test(trend='increasing', h=True, p=6.006306563222097e-13, z=7.200324107494184, Tau=0.42983193277310927, s=3069.0, var_s=181554.33333333334, slope=0.08695652173913043, intercept=5.826086956521739)</t>
  </si>
  <si>
    <t>Mann_Kendall_Test(trend='increasing', h=True, p=2.220446049250313e-16, z=8.17878787878788, Tau=0.37815126050420167, s=2700.0, var_s=108900.0, slope=0.0, intercept=1.0)</t>
  </si>
  <si>
    <t>Mann_Kendall_Test(trend='decreasing', h=True, p=0.001162092887991184, z=-3.248024439014587, Tau=-0.19355742296918768, s=-1382.0, var_s=180779.33333333334, slope=0.0, intercept=0.2389574646949768)</t>
  </si>
  <si>
    <t>spring-guides\\gs-accessing-vault</t>
  </si>
  <si>
    <t>Mann_Kendall_Test(trend='increasing', h=True, p=0.005635235207048561, z=2.768283849291014, Tau=0.10821301040211147, s=697.0, var_s=63211.666666666664, slope=0.0, intercept=2.0)</t>
  </si>
  <si>
    <t>Mann_Kendall_Test(trend='increasing', h=True, p=1.809785654671714e-10, z=6.376671171223245, Tau=0.39000155255395125, s=2512.0, var_s=155062.0, slope=0.07272727272727272, intercept=6.8909090909090915)</t>
  </si>
  <si>
    <t>Mann_Kendall_Test(trend='increasing', h=True, p=2.220446049250313e-15, z=7.922450897592112, Tau=0.37385499146095325, s=2408.0, var_s=92306.66666666667, slope=0.0, intercept=1.0)</t>
  </si>
  <si>
    <t>Mann_Kendall_Test(trend='decreasing', h=True, p=0.003727339972023458, z=-2.9003602557814863, Tau=-0.1768358950473529, s=-1139.0, var_s=153950.33333333334, slope=0.0, intercept=0.2389574646949768)</t>
  </si>
  <si>
    <t>spring-guides\\gs-vault-config</t>
  </si>
  <si>
    <t>Mann_Kendall_Test(trend='increasing', h=True, p=0.0, z=9.116061211353289, Tau=0.4862068965517241, s=3243.0, var_s=126477.0, slope=0.0, intercept=2.0)</t>
  </si>
  <si>
    <t>Mann_Kendall_Test(trend='increasing', h=True, p=1.828894813371562e-10, z=6.375061469192851, Tau=0.3851574212893553, s=2569.0, var_s=162263.66666666666, slope=0.07547169811320754, intercept=6.660377358490567)</t>
  </si>
  <si>
    <t>Mann_Kendall_Test(trend='decreasing', h=True, p=0.00475876928377339, z=-2.8229250650306317, Tau=-0.1715142428785607, s=-1144.0, var_s=163943.33333333334, slope=0.0, intercept=0.2389574646949768)</t>
  </si>
  <si>
    <t>spring-guides\\gs-serving-web-content</t>
  </si>
  <si>
    <t>Mann_Kendall_Test(trend='increasing', h=True, p=0.0, z=10.656816665764829, Tau=0.4143646408839779, s=6825.0, var_s=410037.0, slope=0.0, intercept=4.0)</t>
  </si>
  <si>
    <t>Mann_Kendall_Test(trend='increasing', h=True, p=2.966393117587174e-05, z=4.17603107668982, Tau=0.1916094954768988, s=3156.0, var_s=570783.3333333334, slope=0.0, intercept=6.0)</t>
  </si>
  <si>
    <t>Mann_Kendall_Test(trend='increasing', h=True, p=0.0030613776609997867, z=2.961506767019924, Tau=0.032602756359662435, s=537.0, var_s=32757.0, slope=0.0, intercept=1.0)</t>
  </si>
  <si>
    <t>Mann_Kendall_Test(trend='decreasing', h=True, p=0.008448597584097994, z=-2.633595889081268, Tau=-0.12397547204177038, s=-2042.0, var_s=600603.3333333334, slope=0.0, intercept=0.5832565352320671)</t>
  </si>
  <si>
    <t>spring-guides\\gs-messaging-rabbitmq</t>
  </si>
  <si>
    <t>Mann_Kendall_Test(trend='increasing', h=True, p=0.0, z=9.878098352815643, Tau=0.3701439966849684, s=7146.0, var_s=523188.0, slope=0.0, intercept=3.0)</t>
  </si>
  <si>
    <t>Mann_Kendall_Test(trend='increasing', h=True, p=1.0540981998374832e-07, z=5.317141974533339, Tau=0.2511136434269139, s=4848.0, var_s=830978.0, slope=0.009729729729729734, intercept=22.046486486486486)</t>
  </si>
  <si>
    <t>Mann_Kendall_Test(trend='increasing', h=True, p=2.5158200211761184e-05, z=4.213375757438281, Tau=0.06899409509996893, s=1332.0, var_s=99792.0, slope=0.0, intercept=1.0)</t>
  </si>
  <si>
    <t>Mann_Kendall_Test(trend='decreasing', h=True, p=1.1546319456101628e-14, z=-7.719797286306112, Tau=-0.36589661245208743, s=-7064.0, var_s=837079.3333333334, slope=-0.0003057420253753662, intercept=0.4437385201454163)</t>
  </si>
  <si>
    <t>spring-guides\\gs-accessing-gemfire-data-rest</t>
  </si>
  <si>
    <t>Mann_Kendall_Test(trend='increasing', h=True, p=0.0, z=9.035644189821694, Tau=0.4995904995904996, s=3050.0, var_s=113866.66666666667, slope=0.0, intercept=3.0)</t>
  </si>
  <si>
    <t>Mann_Kendall_Test(trend='increasing', h=True, p=2.014077793432989e-11, z=6.704998365855773, Tau=0.42325962325962324, s=2584.0, var_s=148406.0, slope=0.1463178294573643, intercept=17.952519379844965)</t>
  </si>
  <si>
    <t>Mann_Kendall_Test(trend='increasing', h=True, p=1.1102230246251565e-15, z=8.01490127091214, Tau=0.4941850941850942, s=3017.0, var_s=141601.0, slope=0.0002463661000246382, intercept=0.8864498644986449)</t>
  </si>
  <si>
    <t>Mann_Kendall_Test(trend='decreasing', h=True, p=1.2492843870504089e-08, z=-5.692860521415362, Tau=-0.35085995085995086, s=-2142.0, var_s=141440.0, slope=-0.00025017768125400956, intercept=0.14093904245830208)</t>
  </si>
  <si>
    <t>spring-guides\\gs-centralized-configuration</t>
  </si>
  <si>
    <t>Mann_Kendall_Test(trend='increasing', h=True, p=0.0, z=12.860672466240498, Tau=0.47877962844330557, s=11958.0, var_s=864404.6666666666, slope=0.0, intercept=2.0)</t>
  </si>
  <si>
    <t>Mann_Kendall_Test(trend='decreasing', h=True, p=0.0, z=-11.11054332598573, Tau=-0.4700912876361307, s=-11741.0, var_s=1116517.6666666667, slope=-0.05732484076433121, intercept=35.39171974522293)</t>
  </si>
  <si>
    <t>Mann_Kendall_Test(trend='decreasing', h=True, p=0.0, z=-10.529965655056559, Tau=-0.42200512491992315, s=-10540.0, var_s=1001716.6666666666, slope=-0.0008264462809917363, intercept=1.5921487603305786)</t>
  </si>
  <si>
    <t>Mann_Kendall_Test(trend='decreasing', h=True, p=1.617890750260642e-07, z=-5.238611661694572, Tau=-0.21076233183856502, s=-5264.0, var_s=1009332.6666666666, slope=0.0, intercept=0.05497519299387932)</t>
  </si>
  <si>
    <t>spring-guides\\gs-gradle</t>
  </si>
  <si>
    <t>Mann_Kendall_Test(trend='increasing', h=True, p=0.0, z=8.442251310474274, Tau=0.3421377183967112, s=3329.0, var_s=155399.66666666666, slope=0.0, intercept=4.0)</t>
  </si>
  <si>
    <t>Mann_Kendall_Test(trend='increasing', h=True, p=0.0, z=8.442251310474274, Tau=0.3421377183967112, s=3329.0, var_s=155399.66666666666, slope=0.0, intercept=7.25)</t>
  </si>
  <si>
    <t>Mann_Kendall_Test(trend='decreasing', h=True, p=1.865174681370263e-14, z=-7.659113643312599, Tau=-0.31068859198355603, s=-3023.0, var_s=155679.66666666666, slope=0.0, intercept=0.8671303987503052)</t>
  </si>
  <si>
    <t>spring-guides\\gs-circuit-breaker</t>
  </si>
  <si>
    <t>Mann_Kendall_Test(trend='increasing', h=True, p=0.0, z=11.695939075232282, Tau=0.6483759842519685, s=5270.0, var_s=202948.66666666666, slope=0.046511627906976744, intercept=0.04651162790697683)</t>
  </si>
  <si>
    <t>Mann_Kendall_Test(trend='increasing', h=True, p=2.220446049250313e-16, z=8.227310921921752, Tau=0.47416338582677164, s=3854.0, var_s=219322.0, slope=0.13684210526315788, intercept=5.560526315789474)</t>
  </si>
  <si>
    <t>Mann_Kendall_Test(trend='decreasing', h=True, p=1.8695947012759007e-09, z=-6.008749735026149, Tau=-0.3473179133858268, s=-2823.0, var_s=220569.66666666666, slope=-0.0012280305840824714, intercept=0.3169374067842137)</t>
  </si>
  <si>
    <t>spring-guides\\gs-handling-form-submission</t>
  </si>
  <si>
    <t>Mann_Kendall_Test(trend='increasing', h=True, p=0.0, z=9.883723204353245, Tau=0.4082779009608278, s=5524.0, var_s=312254.6666666667, slope=0.0, intercept=6.0)</t>
  </si>
  <si>
    <t>Mann_Kendall_Test(trend='increasing', h=True, p=1.7097824467349199e-07, z=5.2284054379307054, Tau=0.25048041389504805, s=3389.0, var_s=419902.3333333333, slope=0.0, intercept=8.0)</t>
  </si>
  <si>
    <t>Mann_Kendall_Test(trend='increasing', h=True, p=0.015528647667717665, z=2.4198093154661575, Tau=0.02409460458240946, s=326.0, var_s=18038.666666666668, slope=0.0, intercept=1.0)</t>
  </si>
  <si>
    <t>Mann_Kendall_Test(trend='decreasing', h=True, p=1.9864998535013e-08, z=-5.613172850289021, Tau=-0.28159645232815966, s=-3810.0, var_s=460474.0, slope=-4.62735505997392e-10, intercept=0.695574792065792)</t>
  </si>
  <si>
    <t>spring-guides\\gs-service-registration-and-discovery</t>
  </si>
  <si>
    <t>Mann_Kendall_Test(trend='increasing', h=True, p=0.0, z=12.647342513288875, Tau=0.4796783307976527, s=11035.0, var_s=761145.0, slope=0.0, intercept=2.0)</t>
  </si>
  <si>
    <t>Mann_Kendall_Test(trend='decreasing', h=True, p=0.0, z=-10.512964155343123, Tau=-0.4481634427298413, s=-10310.0, var_s=961574.0, slope=-0.0017985611510791368, intercept=29.192446043165468)</t>
  </si>
  <si>
    <t>Mann_Kendall_Test(trend='decreasing', h=True, p=0.0, z=-9.919167230097859, Tau=-0.4029993479678331, s=-9271.0, var_s=873391.6666666666, slope=0.0, intercept=1.5)</t>
  </si>
  <si>
    <t>Mann_Kendall_Test(trend='decreasing', h=True, p=2.2242865327370964e-09, z=-5.980518363243715, Tau=-0.24146924581612692, s=-5555.0, var_s=862450.3333333334, slope=0.0, intercept=0.05497519299387932)</t>
  </si>
  <si>
    <t>spring-guides\\gs-consuming-web-service</t>
  </si>
  <si>
    <t>Mann_Kendall_Test(trend='increasing', h=True, p=4.337548098476418e-10, z=6.241370013626098, Tau=0.20309961254843145, s=1625.0, var_s=67703.66666666667, slope=0.0, intercept=3.0)</t>
  </si>
  <si>
    <t>Mann_Kendall_Test(trend='decreasing', h=True, p=5.131013391945771e-10, z=-6.2150443896058185, Tau=-0.3535808023997, s=-2829.0, var_s=207047.66666666666, slope=-0.059259259259259366, intercept=30.400000000000013)</t>
  </si>
  <si>
    <t>Mann_Kendall_Test(trend='decreasing', h=True, p=1.1939977451191908e-08, z=-5.700581008949767, Tau=-0.3212098487689039, s=-2570.0, var_s=203090.66666666666, slope=-0.0018691588785046745, intercept=1.7177570093457946)</t>
  </si>
  <si>
    <t>Mann_Kendall_Test(trend='decreasing', h=True, p=2.5378836654432746e-07, z=-5.154883717640276, Tau=-0.2993375828021497, s=-2395.0, var_s=215680.33333333334, slope=-0.00013316829485454795, intercept=0.05953369957619701)</t>
  </si>
  <si>
    <t>spring-guides\\gs-messaging-stomp-websocket</t>
  </si>
  <si>
    <t>Mann_Kendall_Test(trend='increasing', h=True, p=1.5987211554602254e-14, z=7.678775371636525, Tau=0.37094922737306846, s=4201.0, var_s=299167.6666666667, slope=0.0, intercept=5.0)</t>
  </si>
  <si>
    <t>Mann_Kendall_Test(trend='increasing', h=True, p=0.022004895316845907, z=2.2902833681753143, Tau=0.12397350993377483, s=1404.0, var_s=375264.0, slope=0.0, intercept=13.4)</t>
  </si>
  <si>
    <t>Mann_Kendall_Test(trend='increasing', h=True, p=0.0, z=9.381086473498904, Tau=0.4352317880794702, s=4929.0, var_s=275953.0, slope=0.0, intercept=1.0)</t>
  </si>
  <si>
    <t>Mann_Kendall_Test(trend='decreasing', h=True, p=3.473485107763352e-05, z=-4.139971805102318, Tau=-0.22454746136865342, s=-2543.0, var_s=377013.0, slope=-0.0005085572465943793, intercept=0.5078637043642812)</t>
  </si>
  <si>
    <t>spring-guides\\gs-crud-with-vaadin</t>
  </si>
  <si>
    <t>Mann_Kendall_Test(trend='increasing', h=True, p=0.0, z=10.245921897700434, Tau=0.5431129476584022, s=3943.0, var_s=148023.66666666666, slope=0.015384615384615385, intercept=10.076923076923077)</t>
  </si>
  <si>
    <t>Mann_Kendall_Test(trend='increasing', h=True, p=3.222906765909528e-06, z=4.6560774875006254, Tau=0.2798898071625344, s=2032.0, var_s=190274.0, slope=0.002424673477305125, intercept=40.58179231863442)</t>
  </si>
  <si>
    <t>Mann_Kendall_Test(trend='decreasing', h=True, p=0.03505612799274882, z=-2.107709466159515, Tau=-0.12672176308539945, s=-920.0, var_s=190112.0, slope=0.0, intercept=1.319148936170213)</t>
  </si>
  <si>
    <t>Mann_Kendall_Test(trend='decreasing', h=True, p=3.864686841659193e-07, z=-5.075504758487719, Tau=-0.30578512396694213, s=-2220.0, var_s=191142.0, slope=-0.0001567186840233505, intercept=0.17248496897697738)</t>
  </si>
  <si>
    <t>spring-guides\\gs-scheduling-tasks</t>
  </si>
  <si>
    <t>Mann_Kendall_Test(trend='increasing', h=True, p=0.00039673199893974775, z=3.542248193671742, Tau=0.13366760425583954, s=3279.0, var_s=856367.0, slope=0.0, intercept=2.0)</t>
  </si>
  <si>
    <t>Mann_Kendall_Test(trend='increasing', h=True, p=0.0, z=9.821354168913231, Tau=0.4030410500998736, s=9887.0, var_s=1013207.6666666666, slope=0.00641025641025641, intercept=9.291666666666666)</t>
  </si>
  <si>
    <t>Mann_Kendall_Test(trend='no trend', h=False, p=0.4397668724381729, z=-0.7725869461405775, Tau=-0.02380661204190616, s=-584.0, var_s=569432.6666666666, slope=0.0, intercept=1.0)</t>
  </si>
  <si>
    <t>Mann_Kendall_Test(trend='decreasing', h=True, p=4.4263618814710526e-07, z=-5.049643129091101, Tau=-0.22057804410745588, s=-5411.0, var_s=1147818.3333333333, slope=-0.0001676916786767906, intercept=0.5754686904763713)</t>
  </si>
  <si>
    <t>spring-guides\\gs-contract-rest</t>
  </si>
  <si>
    <t>Mann_Kendall_Test(trend='increasing', h=True, p=0.0, z=12.325894523951444, Tau=0.6616541353383458, s=5896.0, var_s=228734.0, slope=0.10526315789473684, intercept=-5.0)</t>
  </si>
  <si>
    <t>Mann_Kendall_Test(trend='increasing', h=True, p=0.0, z=9.318948565290993, Tau=0.5323757154079228, s=4744.0, var_s=259043.33333333334, slope=0.12868217054263564, intercept=2.44263565891473)</t>
  </si>
  <si>
    <t>Mann_Kendall_Test(trend='increasing', h=True, p=1.7946870656260216e-09, z=6.015376841708399, Tau=0.17989002356637862, s=1603.0, var_s=70925.0, slope=0.0, intercept=1.0)</t>
  </si>
  <si>
    <t>Mann_Kendall_Test(trend='decreasing', h=True, p=5.068454544954193e-10, z=-6.216970344700236, Tau=-0.35461788800359106, s=-3160.0, var_s=258191.33333333334, slope=-0.0005340573014222201, intercept=0.2744722752395544)</t>
  </si>
  <si>
    <t>spring-guides\\gs-reactive-rest-service</t>
  </si>
  <si>
    <t>Mann_Kendall_Test(trend='increasing', h=True, p=0.0, z=11.500507457362723, Tau=0.6074514644821007, s=5413.0, var_s=221453.0, slope=0.02702702702702703, intercept=0.20270270270270263)</t>
  </si>
  <si>
    <t>Mann_Kendall_Test(trend='increasing', h=True, p=9.325873406851315e-15, z=7.748807279243995, Tau=0.43530467960947145, s=3879.0, var_s=250464.33333333334, slope=0.04210526315789478, intercept=8.199999999999998)</t>
  </si>
  <si>
    <t>Mann_Kendall_Test(trend='increasing', h=True, p=0.0, z=9.344588562979594, Tau=0.44854673998428907, s=3997.0, var_s=182865.0, slope=0.0, intercept=1.0)</t>
  </si>
  <si>
    <t>Mann_Kendall_Test(trend='decreasing', h=True, p=7.860794015712713e-09, z=-5.7714164335728055, Tau=-0.32880709235776007, s=-2930.0, var_s=257557.33333333334, slope=-0.0010855391612150582, intercept=0.3111458189157782)</t>
  </si>
  <si>
    <t>spring-guides\\gs-messaging-gcp-pubsub</t>
  </si>
  <si>
    <t>Mann_Kendall_Test(trend='no trend', h=False, p=0.12808077845939714, z=1.5217139189237645, Tau=0.05142857142857143, s=405.0, var_s=70485.0, slope=0.0, intercept=2.0)</t>
  </si>
  <si>
    <t>Mann_Kendall_Test(trend='increasing', h=True, p=1.5327739077974911e-12, z=7.071487752024882, Tau=0.4134603174603175, s=3256.0, var_s=211875.33333333334, slope=0.14285714285714285, intercept=2.071428571428571)</t>
  </si>
  <si>
    <t>Mann_Kendall_Test(trend='decreasing', h=True, p=9.776412530637657e-07, z=-4.896086340323821, Tau=-0.2829206349206349, s=-2228.0, var_s=206891.33333333334, slope=-0.002048402289418798, intercept=0.36698260778365166)</t>
  </si>
  <si>
    <t>spring-guides\\gs-messaging-jms</t>
  </si>
  <si>
    <t>Mann_Kendall_Test(trend='increasing', h=True, p=0.0, z=10.852866880500482, Tau=0.38977716867164103, s=7679.0, var_s=500503.6666666667, slope=0.0, intercept=2.0)</t>
  </si>
  <si>
    <t>Mann_Kendall_Test(trend='decreasing', h=True, p=4.440892098500626e-16, z=-8.117922117726838, Tau=-0.37617379828435105, s=-7411.0, var_s=833195.0, slope=-0.03164556962025317, intercept=34.13291139240506)</t>
  </si>
  <si>
    <t>Mann_Kendall_Test(trend='decreasing', h=True, p=0.004736407438355572, z=-2.824434863016918, Tau=-0.048474696715902744, s=-955.0, var_s=114086.33333333333, slope=0.0, intercept=1.0)</t>
  </si>
  <si>
    <t>Mann_Kendall_Test(trend='decreasing', h=True, p=9.978726733805843e-10, z=-6.109750099633363, Tau=-0.2828282828282828, s=-5572.0, var_s=831418.0, slope=-0.0007196973110067443, intercept=0.3700093700625432)</t>
  </si>
  <si>
    <t>spring-guides\\gs-authenticating-ldap</t>
  </si>
  <si>
    <t>Mann_Kendall_Test(trend='increasing', h=True, p=2.2459811788166917e-12, z=7.01828447889888, Tau=0.2725294418842806, s=6387.0, var_s=827934.3333333334, slope=0.0, intercept=5.0)</t>
  </si>
  <si>
    <t>Mann_Kendall_Test(trend='increasing', h=True, p=2.5926984865698444e-06, z=4.700701049040849, Tau=0.21257893838539, s=4982.0, var_s=1122814.0, slope=0.005448361162646886, intercept=13.411576994434137)</t>
  </si>
  <si>
    <t>Mann_Kendall_Test(trend='decreasing', h=True, p=9.282392632314895e-09, z=-5.743345738191635, Tau=-0.11862092507253798, s=-2780.0, var_s=234124.66666666666, slope=0.0, intercept=1.0)</t>
  </si>
  <si>
    <t>Mann_Kendall_Test(trend='increasing', h=True, p=0.0, z=10.048201619162942, Tau=0.45694657791431986, s=10709.0, var_s=1135638.3333333333, slope=0.0010823644557418403, intercept=0.09392718569270413)</t>
  </si>
  <si>
    <t>spring-guides\\gs-actuator-service</t>
  </si>
  <si>
    <t>Mann_Kendall_Test(trend='increasing', h=True, p=0.0, z=12.443895605821366, Tau=0.4847966302487824, s=11049.0, var_s=788233.0, slope=0.0, intercept=4.0)</t>
  </si>
  <si>
    <t>Mann_Kendall_Test(trend='increasing', h=True, p=0.0, z=11.562618427663407, Tau=0.5160809091307973, s=11762.0, var_s=1034608.6666666666, slope=0.01894736842105264, intercept=12.482105263157894)</t>
  </si>
  <si>
    <t>Mann_Kendall_Test(trend='increasing', h=True, p=0.0, z=10.314315371544842, Tau=0.4658856566188408, s=10618.0, var_s=1059553.3333333333, slope=0.0006239221658744878, intercept=0.19982357353368682)</t>
  </si>
  <si>
    <t>spring-guides\\gs-consuming-rest</t>
  </si>
  <si>
    <t>Mann_Kendall_Test(trend='increasing', h=True, p=0.0, z=15.592044231338603, Tau=0.6418015774180158, s=15461.0, var_s=983134.3333333334, slope=0.0136986301369863, intercept=0.5)</t>
  </si>
  <si>
    <t>Mann_Kendall_Test(trend='increasing', h=True, p=0.0, z=9.180833377159615, Tau=0.37816521378165213, s=9110.0, var_s=984412.6666666666, slope=0.0041666666666667854, intercept=16.04374999999999)</t>
  </si>
  <si>
    <t>Mann_Kendall_Test(trend='increasing', h=True, p=5.413700598921878e-10, z=6.206617897417946, Tau=0.23482772934827728, s=5657.0, var_s=830441.0, slope=0.0, intercept=1.0)</t>
  </si>
  <si>
    <t>Mann_Kendall_Test(trend='increasing', h=True, p=0.0, z=11.03899041468638, Tau=0.48825238688252387, s=11762.0, var_s=1135088.6666666667, slope=4.7730198644601424e-05, intercept=0.19209871328854677)</t>
  </si>
  <si>
    <t>spring-guides\\gs-securing-web</t>
  </si>
  <si>
    <t>Mann_Kendall_Test(trend='increasing', h=True, p=0.0, z=8.993744206231137, Tau=0.29425947594227564, s=8299.0, var_s=851267.0, slope=0.0, intercept=5.0)</t>
  </si>
  <si>
    <t>Mann_Kendall_Test(trend='increasing', h=True, p=4.349205662279587e-09, z=5.870333045408136, Tau=0.25270361309080597, s=7127.0, var_s=1473554.3333333333, slope=0.005633802816901438, intercept=16.13239436619718)</t>
  </si>
  <si>
    <t>Mann_Kendall_Test(trend='decreasing', h=True, p=0.0016061253783006268, z=-3.1547920515118713, Tau=-0.047725419281636705, s=-1346.0, var_s=181762.0, slope=0.0, intercept=1.0)</t>
  </si>
  <si>
    <t>Mann_Kendall_Test(trend='increasing', h=True, p=0.0, z=12.087146218656851, Tau=0.5241640960181541, s=14783.0, var_s=1495611.6666666667, slope=0.00014664366375654936, intercept=0.012611241041449832)</t>
  </si>
  <si>
    <t>spring-guides\\gs-async-method</t>
  </si>
  <si>
    <t>Mann_Kendall_Test(trend='increasing', h=True, p=0.0, z=11.187649455175624, Tau=0.4471156863975896, s=7123.0, var_s=405253.0, slope=0.0, intercept=3.0)</t>
  </si>
  <si>
    <t>Mann_Kendall_Test(trend='decreasing', h=True, p=0.0, z=-12.068148636265676, Tau=-0.5912372104701525, s=-9419.0, var_s=609026.3333333334, slope=-0.00913242009132407, intercept=25.479452054794514)</t>
  </si>
  <si>
    <t>Mann_Kendall_Test(trend='decreasing', h=True, p=0.0, z=-11.095150102736634, Tau=-0.442847278890214, s=-7055.0, var_s=404207.6666666667, slope=0.0, intercept=1.125)</t>
  </si>
  <si>
    <t>Mann_Kendall_Test(trend='increasing', h=True, p=0.0, z=15.932145279413088, Tau=0.7948653568514218, s=12663.0, var_s=631620.3333333334, slope=0.0004912633609372223, intercept=0.06600900593646598)</t>
  </si>
  <si>
    <t>spring-guides\\gs-batch-processing</t>
  </si>
  <si>
    <t>Mann_Kendall_Test(trend='increasing', h=True, p=0.0, z=16.310497487263227, Tau=0.7039850560398505, s=16959.0, var_s=1080973.0, slope=0.01282051282051282, intercept=2.5961538461538463)</t>
  </si>
  <si>
    <t>Mann_Kendall_Test(trend='decreasing', h=True, p=0.0, z=-16.788200838776802, Tau=-0.7410958904109589, s=-17853.0, var_s=1130747.0, slope=-0.06133333333333337, intercept=41.21600000000001)</t>
  </si>
  <si>
    <t>Mann_Kendall_Test(trend='increasing', h=True, p=0.0, z=13.57006999051919, Tau=0.5537982565379825, s=13341.0, var_s=966379.0, slope=0.0004242081447963803, intercept=1.0160492081447963)</t>
  </si>
  <si>
    <t>Mann_Kendall_Test(trend='increasing', h=True, p=0.0, z=16.562365917771764, Tau=0.7302615193026152, s=17592.0, var_s=1128070.6666666667, slope=0.000619919117062962, intercept=-0.009036840086358744)</t>
  </si>
  <si>
    <t>spring-guides\\gs-rest-service</t>
  </si>
  <si>
    <t>Mann_Kendall_Test(trend='increasing', h=True, p=7.179466972484505e-06, z=4.48829736160978, Tau=0.1343915343915344, s=8255.0, var_s=3381938.3333333335, slope=0.0, intercept=3.0)</t>
  </si>
  <si>
    <t>Mann_Kendall_Test(trend='increasing', h=True, p=0.0021935573547082754, z=3.062691959143747, Tau=0.10292226292226292, s=6322.0, var_s=4259562.0, slope=0.0, intercept=14.333333333333336)</t>
  </si>
  <si>
    <t>Mann_Kendall_Test(trend='increasing', h=True, p=0.0006121139714918566, z=3.4261891425578432, Tau=0.03353683353683354, s=2060.0, var_s=361152.0, slope=0.0, intercept=1.0)</t>
  </si>
  <si>
    <t>Mann_Kendall_Test(trend='increasing', h=True, p=0.0, z=16.72308760112306, Tau=0.5860154660154661, s=35996.0, var_s=4632884.0, slope=0.0001041010062655677, intercept=0.3161851342200585)</t>
  </si>
  <si>
    <t>spring-guides\\gs-spring-boot-docker</t>
  </si>
  <si>
    <t>Mann_Kendall_Test(trend='no trend', h=False, p=0.0872880361052657, z=1.709880159019439, Tau=0.01282051282051282, s=155.0, var_s=8111.666666666667, slope=0.0, intercept=3.0)</t>
  </si>
  <si>
    <t>Mann_Kendall_Test(trend='decreasing', h=True, p=0.0, z=-13.792987226550459, Tau=-0.7156327543424318, s=-8652.0, var_s=393383.3333333333, slope=-0.020833333333333332, intercept=20.28125)</t>
  </si>
  <si>
    <t>Mann_Kendall_Test(trend='decreasing', h=True, p=3.774758283725532e-15, z=-7.858795916877397, Tau=-0.28941273779983456, s=-3499.0, var_s=198119.66666666666, slope=0.0, intercept=1.0)</t>
  </si>
  <si>
    <t>Mann_Kendall_Test(trend='increasing', h=True, p=0.0, z=8.499921090574519, Tau=0.4481389578163772, s=5418.0, var_s=406151.3333333333, slope=0.0007461782104225571, intercept=-0.0069253419836362365)</t>
  </si>
  <si>
    <t>spring-guides\\gs-integration</t>
  </si>
  <si>
    <t>Mann_Kendall_Test(trend='increasing', h=True, p=0.0, z=9.504227848600832, Tau=0.322855464159812, s=5495.0, var_s=334151.6666666667, slope=0.0, intercept=1.0)</t>
  </si>
  <si>
    <t>Mann_Kendall_Test(trend='decreasing', h=True, p=0.0, z=-8.387042912366546, Tau=-0.3616333725029377, s=-6155.0, var_s=538390.3333333334, slope=0.0, intercept=29.0)</t>
  </si>
  <si>
    <t>Mann_Kendall_Test(trend='no trend', h=False, p=0.08664799156139535, z=1.7133509648498035, Tau=0.010810810810810811, s=184.0, var_s=11408.0, slope=0.0, intercept=1.0)</t>
  </si>
  <si>
    <t>Mann_Kendall_Test(trend='increasing', h=True, p=0.0, z=8.986050378443482, Tau=0.38660399529964745, s=6580.0, var_s=536021.3333333334, slope=0.0, intercept=0.0)</t>
  </si>
  <si>
    <t>spring-guides\\gs-uploading-files</t>
  </si>
  <si>
    <t>Mann_Kendall_Test(trend='increasing', h=True, p=0.0009648457170785552, z=3.3005818318448674, Tau=0.14129061187884717, s=3466.0, var_s=1102111.3333333333, slope=0.0, intercept=4.0)</t>
  </si>
  <si>
    <t>Mann_Kendall_Test(trend='increasing', h=True, p=0.0, z=8.572786860044909, Tau=0.38302555949614775, s=9396.0, var_s=1201018.0, slope=0.03672316384180787, intercept=19.19209039548023)</t>
  </si>
  <si>
    <t>Mann_Kendall_Test(trend='decreasing', h=True, p=1.5332774883081157e-06, z=-4.806848947203911, Tau=-0.2102237984590926, s=-5157.0, var_s=1150548.3333333333, slope=-0.00027642636001769033, intercept=1.5305451127819547)</t>
  </si>
  <si>
    <t>Mann_Kendall_Test(trend='increasing', h=True, p=0.0, z=9.379786097979116, Tau=0.42097753862459747, s=10327.0, var_s=1211932.3333333333, slope=0.0020139974096979895, intercept=-0.20596987590692342)</t>
  </si>
  <si>
    <t>spring-guides\\gs-validating-form-input</t>
  </si>
  <si>
    <t>Mann_Kendall_Test(trend='increasing', h=True, p=0.0, z=8.737291085218537, Tau=0.30873530702823976, s=6330.0, var_s=524706.6666666666, slope=0.0, intercept=3.0)</t>
  </si>
  <si>
    <t>Mann_Kendall_Test(trend='no trend', h=False, p=0.5498661794429851, z=-0.5979606652258259, Tau=-0.02775203628737258, s=-569.0, var_s=902301.0, slope=0.0, intercept=26.0)</t>
  </si>
  <si>
    <t>Mann_Kendall_Test(trend='decreasing', h=True, p=0.0, z=-8.532698227504193, Tau=-0.32190411159342536, s=-6600.0, var_s=598113.3333333334, slope=0.0, intercept=1.1111111111111112)</t>
  </si>
  <si>
    <t>Mann_Kendall_Test(trend='increasing', h=True, p=0.00010727946243704878, z=3.873508955896098, Tau=0.1802663024923182, s=3696.0, var_s=909954.6666666666, slope=4.752605243332007e-06, intercept=0.18817443982080664)</t>
  </si>
  <si>
    <t>spring-guides\\gs-accessing-data-mysql</t>
  </si>
  <si>
    <t>Mann_Kendall_Test(trend='increasing', h=True, p=0.0, z=12.052257792946046, Tau=0.6302783859868627, s=6045.0, var_s=251485.0, slope=0.024096385542168676, intercept=1.3373493975903614)</t>
  </si>
  <si>
    <t>Mann_Kendall_Test(trend='increasing', h=True, p=1.956547590609148e-09, z=6.001373980130957, Tau=0.3314565738713377, s=3179.0, var_s=280418.3333333333, slope=0.04642857142857142, intercept=11.79642857142857)</t>
  </si>
  <si>
    <t>Mann_Kendall_Test(trend='increasing', h=True, p=0.0007386601605765541, z=3.374812435433853, Tau=0.18913564800333646, s=1814.0, var_s=288600.0, slope=1.9129382473273345e-06, intercept=0.4071543208634606)</t>
  </si>
  <si>
    <t>spring-guides\\getting-started-guides</t>
  </si>
  <si>
    <t>Mann_Kendall_Test(trend='increasing', h=True, p=0.0, z=9.29238612471413, Tau=0.5052149178255373, s=3197.0, var_s=118293.0, slope=0.01, intercept=1.44)</t>
  </si>
  <si>
    <t>Mann_Kendall_Test(trend='increasing', h=True, p=1.386003123382551e-07, z=5.267093912732208, Tau=0.31810998735777496, s=2013.0, var_s=145919.66666666666, slope=0.04, intercept=8.76)</t>
  </si>
  <si>
    <t>Mann_Kendall_Test(trend='increasing', h=True, p=0.00042291766097668493, z=3.5253537281217704, Tau=0.07996207332490518, s=506.0, var_s=20520.0, slope=0.0, intercept=1.0)</t>
  </si>
  <si>
    <t>Mann_Kendall_Test(trend='increasing', h=True, p=0.006482478503647693, z=2.722322815113702, Tau=0.16577117572692793, s=1049.0, var_s=148198.33333333334, slope=0.0, intercept=0.2814253667990367)</t>
  </si>
  <si>
    <t>spring-guides\\gs-testing-restdocs</t>
  </si>
  <si>
    <t>Mann_Kendall_Test(trend='increasing', h=True, p=0.02090618563467883, z=2.30967442718578, Tau=0.11092436974789915, s=66.0, var_s=792.0, slope=0.0, intercept=4.0)</t>
  </si>
  <si>
    <t>Mann_Kendall_Test(trend='decreasing', h=True, p=0.01909205224870747, z=-2.3437287199538352, Tau=-0.11260504201680673, s=-67.0, var_s=793.0, slope=0.0, intercept=15.0)</t>
  </si>
  <si>
    <t>Mann_Kendall_Test(trend='increasing', h=True, p=0.03454079037323332, z=2.1137012653545937, Tau=0.15294117647058825, s=91.0, var_s=1813.0, slope=0.0, intercept=0.2482172958552837)</t>
  </si>
  <si>
    <t>spring-guides\\tut-spring-boot-oauth2</t>
  </si>
  <si>
    <t>Mann_Kendall_Test(trend='increasing', h=True, p=7.805580191755368e-05, z=3.950292320415565, Tau=0.207726655018443, s=1070.0, var_s=73231.33333333333, slope=0.0, intercept=16.0)</t>
  </si>
  <si>
    <t>Mann_Kendall_Test(trend='decreasing', h=True, p=1.1398837429510422e-10, z=-6.447129411958629, Tau=-0.42748980780430984, s=-2202.0, var_s=116548.66666666667, slope=-0.16008551307847085, intercept=44.20931841046278)</t>
  </si>
  <si>
    <t>Mann_Kendall_Test(trend='decreasing', h=True, p=0.0024899545303074255, z=-3.024559543815902, Tau=-0.1877305377596583, s=-967.0, var_s=102007.0, slope=0.0, intercept=1.0740740740740742)</t>
  </si>
  <si>
    <t>Mann_Kendall_Test(trend='increasing', h=True, p=1.199040866595169e-14, z=7.715885617469673, Tau=0.5059211803533294, s=2606.0, var_s=113984.0, slope=7.317625699921445e-05, intercept=0.010562296138130532)</t>
  </si>
  <si>
    <t>spring-guides\\gs-relational-data-access</t>
  </si>
  <si>
    <t>Mann_Kendall_Test(trend='increasing', h=True, p=1.7985612998927536e-14, z=7.664822543328053, Tau=0.19268656716417912, s=3873.0, var_s=255191.66666666666, slope=0.0, intercept=2.0)</t>
  </si>
  <si>
    <t>Mann_Kendall_Test(trend='decreasing', h=True, p=0.0, z=-11.532521475178832, Tau=-0.49472636815920396, s=-9944.0, var_s=743338.0, slope=-0.018796992481203006, intercept=30.8796992481203)</t>
  </si>
  <si>
    <t>Mann_Kendall_Test(trend='increasing', h=True, p=0.0, z=9.573156316738457, Tau=0.39233830845771145, s=7886.0, var_s=678411.3333333334, slope=0.0, intercept=1.5)</t>
  </si>
  <si>
    <t>Mann_Kendall_Test(trend='increasing', h=True, p=2.1094237467877974e-14, z=7.644200823902393, Tau=0.19213930348258706, s=3862.0, var_s=255114.66666666666, slope=0.0, intercept=0.05497519299387932)</t>
  </si>
  <si>
    <t>spring-guides\\gs-accessing-data-rest</t>
  </si>
  <si>
    <t>Mann_Kendall_Test(trend='increasing', h=True, p=0.0, z=10.936403620750038, Tau=0.600026656004265, s=4502.0, var_s=169382.66666666666, slope=0.014705882352941176, intercept=2.1029411764705883)</t>
  </si>
  <si>
    <t>Mann_Kendall_Test(trend='increasing', h=True, p=5.507069566812461e-06, z=4.54448130044887, Tau=0.26789284286285486, s=2010.0, var_s=195430.0, slope=0.07142857142857142, intercept=12.30952380952381)</t>
  </si>
  <si>
    <t>Mann_Kendall_Test(trend='increasing', h=True, p=3.6217695509321857e-12, z=6.951205624897671, Tau=0.3937091829934693, s=2954.0, var_s=180470.66666666666, slope=0.00017636684303350497, intercept=0.9178130511463848)</t>
  </si>
  <si>
    <t>Mann_Kendall_Test(trend='increasing', h=True, p=2.274541222035964e-08, z=5.589706201810735, Tau=0.32946821271491405, s=2472.0, var_s=195419.33333333334, slope=0.0004209057986736306, intercept=0.1836761219799518)</t>
  </si>
  <si>
    <t>spring-guides\\gs-producing-web-service</t>
  </si>
  <si>
    <t>Mann_Kendall_Test(trend='increasing', h=True, p=0.0, z=11.90884907384948, Tau=0.6038357806412946, s=6045.0, var_s=257578.33333333334, slope=0.014705882352941176, intercept=3.9632352941176467)</t>
  </si>
  <si>
    <t>Mann_Kendall_Test(trend='decreasing', h=True, p=0.002553895929709782, z=-3.016881541146461, Tau=-0.16511836979322744, s=-1653.0, var_s=299849.6666666667, slope=0.0, intercept=28.5)</t>
  </si>
  <si>
    <t>Mann_Kendall_Test(trend='decreasing', h=True, p=1.066565880059045e-08, z=-5.719788728380488, Tau=-0.30376585755668767, s=-3041.0, var_s=282479.6666666667, slope=0.0, intercept=1.2)</t>
  </si>
  <si>
    <t>Mann_Kendall_Test(trend='increasing', h=True, p=2.8510505067913527e-09, z=5.939952283507155, Tau=0.32833882728998104, s=3287.0, var_s=306033.6666666667, slope=1.4020827176526488e-06, intercept=0.10683508504088696)</t>
  </si>
  <si>
    <t>spring-guides\\gs-spring-boot-for-azure</t>
  </si>
  <si>
    <t>Mann_Kendall_Test(trend='increasing', h=True, p=0.0, z=8.997101449275362, Tau=0.48206800186306475, s=3105.0, var_s=119025.0, slope=0.0, intercept=2.0)</t>
  </si>
  <si>
    <t>Mann_Kendall_Test(trend='increasing', h=True, p=5.339518998059845e-07, z=5.013692880101933, Tau=0.2982456140350877, s=1921.0, var_s=146651.66666666666, slope=0.0, intercept=11.0)</t>
  </si>
  <si>
    <t>Mann_Kendall_Test(trend='increasing', h=True, p=3.242338856046523e-05, z=4.155741760288765, Tau=0.24980593075609378, s=1609.0, var_s=149718.33333333334, slope=0.0, intercept=0.2814253667990367)</t>
  </si>
  <si>
    <t>spring-guides\\tut-rest</t>
  </si>
  <si>
    <t>Mann_Kendall_Test(trend='increasing', h=True, p=0.0, z=11.811672563227228, Tau=0.7833663366336634, s=3956.0, var_s=112116.66666666667, slope=0.423629112662014, intercept=12.818544366899303)</t>
  </si>
  <si>
    <t>Mann_Kendall_Test(trend='decreasing', h=True, p=4.484363991252849e-10, z=-6.236162123311593, Tau=-0.419009900990099, s=-2116.0, var_s=115023.33333333333, slope=-0.8017269736842103, intercept=65.48108552631578)</t>
  </si>
  <si>
    <t>Mann_Kendall_Test(trend='increasing', h=True, p=0.005889128158382384, z=2.753891536095404, Tau=0.18455445544554455, s=932.0, var_s=114289.33333333333, slope=0.0008764571772701877, intercept=1.3175216789516164)</t>
  </si>
  <si>
    <t>Mann_Kendall_Test(trend='increasing', h=True, p=5.664801960847399e-12, z=6.887832083425101, Tau=0.4621782178217822, s=2334.0, var_s=114726.66666666667, slope=0.003044900316049646, intercept=0.15516522057816887)</t>
  </si>
  <si>
    <t>spring-guides\\gs-rest-service-cors</t>
  </si>
  <si>
    <t>Mann_Kendall_Test(trend='decreasing', h=True, p=1.131392757258709e-10, z=-6.4482630891637704, Tau=-0.34261025698574793, s=-3053.0, var_s=224018.33333333334, slope=0.0, intercept=5.0)</t>
  </si>
  <si>
    <t>Mann_Kendall_Test(trend='decreasing', h=True, p=0.0, z=-9.466830458216789, Tau=-0.5333857030636292, s=-4753.0, var_s=251967.0, slope=-0.024285714285714292, intercept=29.815)</t>
  </si>
  <si>
    <t>Mann_Kendall_Test(trend='no trend', h=False, p=0.08796213568202971, z=1.7062468155248587, Tau=0.014925373134328358, s=133.0, var_s=5985.0, slope=0.0, intercept=1.0)</t>
  </si>
  <si>
    <t>Mann_Kendall_Test(trend='no trend', h=False, p=0.050558032763809324, z=-1.9552121696552922, Tau=-0.110313096173269, s=-983.0, var_s=252252.33333333334, slope=0.0, intercept=0.20147977210581305)</t>
  </si>
  <si>
    <t>spring-guides\\gs-accessing-mongodb-data-rest</t>
  </si>
  <si>
    <t>Mann_Kendall_Test(trend='increasing', h=True, p=0.0, z=10.099628525984013, Tau=0.5793611793611794, s=3537.0, var_s=122578.33333333333, slope=0.014492753623188406, intercept=2.2028985507246377)</t>
  </si>
  <si>
    <t>Mann_Kendall_Test(trend='increasing', h=True, p=2.6084514457291874e-06, z=4.6994640409304225, Tau=0.2884520884520885, s=1761.0, var_s=140258.33333333334, slope=0.10204081632653068, intercept=9.054421768707478)</t>
  </si>
  <si>
    <t>Mann_Kendall_Test(trend='increasing', h=True, p=0.0, z=9.591641701699855, Tau=0.5528255528255528, s=3375.0, var_s=123738.33333333333, slope=0.0006944444444444605, intercept=0.7951388888888881)</t>
  </si>
  <si>
    <t>Mann_Kendall_Test(trend='no trend', h=False, p=0.05321296652484708, z=1.9331886168372874, Tau=0.11875511875511875, s=725.0, var_s=140258.33333333334, slope=0.0, intercept=0.33145443722605705)</t>
  </si>
  <si>
    <t>spring-guides\\quoters</t>
  </si>
  <si>
    <t>Mann_Kendall_Test(trend='no trend', h=False, p=1.0, z=0, Tau=0.0, s=0.0, var_s=0.0, slope=0.0, intercept=6.0)</t>
  </si>
  <si>
    <t>Mann_Kendall_Test(trend='decreasing', h=True, p=0.04258279751501104, z=-2.027779108258124, Tau=-0.4166666666666667, s=-15.0, var_s=47.666666666666664, slope=0.0, intercept=18.83333333333333)</t>
  </si>
  <si>
    <t>Mann_Kendall_Test(trend='increasing', h=True, p=0.04258279751501104, z=2.027779108258124, Tau=0.4166666666666667, s=15.0, var_s=47.666666666666664, slope=0.0, intercept=1.3333333333333333)</t>
  </si>
  <si>
    <t>Mann_Kendall_Test(trend='no trend', h=False, p=0.08219383292753712, z=-1.7380963785069634, Tau=-0.3611111111111111, s=-13.0, var_s=47.666666666666664, slope=0.0, intercept=0.06675460375845432)</t>
  </si>
  <si>
    <t>spring-guides\\gs-multi-module</t>
  </si>
  <si>
    <t>Mann_Kendall_Test(trend='no trend', h=False, p=0.17900792333999904, z=1.343815910111844, Tau=0.10999471179270227, s=208.0, var_s=23728.0, slope=0.0, intercept=6.0)</t>
  </si>
  <si>
    <t>Mann_Kendall_Test(trend='no trend', h=False, p=0.06001198616645986, z=-1.8807055362079272, Tau=-0.15547329455314648, s=-294.0, var_s=24271.333333333332, slope=0.0, intercept=17.166666666666668)</t>
  </si>
  <si>
    <t>Mann_Kendall_Test(trend='no trend', h=False, p=0.12358482064869647, z=1.5398996314873141, Tau=0.12956107879428874, s=245.0, var_s=25107.0, slope=0.0, intercept=0.1908053732283103)</t>
  </si>
  <si>
    <t>spring-guides\\gs-spring-boot</t>
  </si>
  <si>
    <t>Mann_Kendall_Test(trend='increasing', h=True, p=0.0, z=12.232597690696995, Tau=0.5065374557760345, s=9879.0, var_s=652079.6666666666, slope=0.011049723756906077, intercept=2.9116022099447516)</t>
  </si>
  <si>
    <t>Mann_Kendall_Test(trend='increasing', h=True, p=7.943596869175451e-07, z=4.9367480909256765, Tau=0.22960570168691996, s=4478.0, var_s=822417.3333333334, slope=0.0014492753623188508, intercept=18.35724637681159)</t>
  </si>
  <si>
    <t>Mann_Kendall_Test(trend='decreasing', h=True, p=6.335029723025798e-08, z=-5.409077262662559, Tau=-0.2490898836076501, s=-4858.0, var_s=806287.3333333334, slope=0.0, intercept=1.4)</t>
  </si>
  <si>
    <t>Mann_Kendall_Test(trend='no trend', h=False, p=0.1465601368905558, z=1.4517895268303571, Tau=0.06804081423370764, s=1327.0, var_s=834218.3333333334, slope=0.0, intercept=0.31599165064593154)</t>
  </si>
  <si>
    <t>spring-guides\\gs-caching</t>
  </si>
  <si>
    <t>Mann_Kendall_Test(trend='increasing', h=True, p=0.0, z=10.956869704181948, Tau=0.631594459180666, s=4286.0, var_s=152942.66666666666, slope=0.03636363636363636, intercept=5.890909090909091)</t>
  </si>
  <si>
    <t>Mann_Kendall_Test(trend='decreasing', h=True, p=0.0017135578091882486, z=-3.1358517835483712, Tau=-0.1887709991158267, s=-1281.0, var_s=166613.0, slope=0.0, intercept=15.9)</t>
  </si>
  <si>
    <t>Mann_Kendall_Test(trend='no trend', h=False, p=0.18036088005393802, z=1.3396447122878319, Tau=0.08193339227821986, s=556.0, var_s=171635.33333333334, slope=0.0, intercept=0.4664491630464909)</t>
  </si>
  <si>
    <t>spring-guides\\gs-accessing-data-mongodb</t>
  </si>
  <si>
    <t>Mann_Kendall_Test(trend='increasing', h=True, p=0.0, z=11.459007581535198, Tau=0.4145734770521387, s=8500.0, var_s=550100.0, slope=0.0, intercept=3.0)</t>
  </si>
  <si>
    <t>Mann_Kendall_Test(trend='decreasing', h=True, p=0.04290807491016513, z=-2.024603691439457, Tau=-0.0925718187582305, s=-1898.0, var_s=877919.3333333334, slope=0.0, intercept=24.0)</t>
  </si>
  <si>
    <t>Mann_Kendall_Test(trend='no trend', h=False, p=0.30839110390685454, z=-1.0186037907653909, Tau=-0.047505243135150955, s=-974.0, var_s=912462.6666666666, slope=0.0, intercept=0.3858017325401306)</t>
  </si>
  <si>
    <t>spring-guides\\gs-testing-web</t>
  </si>
  <si>
    <t>Mann_Kendall_Test(trend='increasing', h=True, p=1.4521717162097048e-13, z=7.391562272596811, Tau=0.5296037296037296, s=1136.0, var_s=23578.666666666668, slope=0.02127659574468085, intercept=8.308510638297872)</t>
  </si>
  <si>
    <t>Mann_Kendall_Test(trend='decreasing', h=True, p=1.0547118733938987e-13, z=-7.433839316055648, Tau=-0.5328671328671328, s=-1143.0, var_s=23599.666666666668, slope=-0.001811594202898525, intercept=17.72554347826087)</t>
  </si>
  <si>
    <t>Mann_Kendall_Test(trend='no trend', h=False, p=0.9363043260848385, z=0.079915670941184, Tau=0.006993006993006993, s=15.0, var_s=30689.666666666668, slope=0.0, intercept=0.2314483307604355)</t>
  </si>
  <si>
    <t>spring-guides\\gs-managing-transactions</t>
  </si>
  <si>
    <t>Mann_Kendall_Test(trend='increasing', h=True, p=0.0, z=10.008620630010869, Tau=0.3854833161334709, s=5603.0, var_s=313283.6666666667, slope=0.0, intercept=2.0)</t>
  </si>
  <si>
    <t>Mann_Kendall_Test(trend='decreasing', h=True, p=0.00042314770362517073, z=-3.5252096859177056, Tau=-0.16628826969384244, s=-2417.0, var_s=469703.6666666667, slope=0.0, intercept=43.0)</t>
  </si>
  <si>
    <t>Mann_Kendall_Test(trend='increasing', h=True, p=0.0, z=12.83433129028648, Tau=0.6052287581699346, s=8797.0, var_s=469703.6666666667, slope=0.004047619047619046, intercept=1.0845238095238097)</t>
  </si>
  <si>
    <t>Mann_Kendall_Test(trend='no trend', h=False, p=0.9546179201537748, z=-0.056908704763888325, Tau=-0.002889576883384933, s=-42.0, var_s=519051.3333333333, slope=0.0, intercept=0.001832050853408873)</t>
  </si>
  <si>
    <t>decreasing</t>
  </si>
  <si>
    <t>increasing</t>
  </si>
  <si>
    <t>no trend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</si>
</sst>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10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5" width="44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12</v>
      </c>
      <c r="E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</row>
    <row r="12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</row>
    <row r="13">
      <c r="A13" s="1" t="s">
        <v>58</v>
      </c>
      <c r="B13" s="1" t="s">
        <v>59</v>
      </c>
      <c r="C13" s="1" t="s">
        <v>60</v>
      </c>
      <c r="D13" s="1" t="s">
        <v>12</v>
      </c>
      <c r="E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</row>
    <row r="17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</row>
    <row r="18">
      <c r="A18" s="1" t="s">
        <v>82</v>
      </c>
      <c r="B18" s="1" t="s">
        <v>83</v>
      </c>
      <c r="C18" s="1" t="s">
        <v>84</v>
      </c>
      <c r="D18" s="1" t="s">
        <v>17</v>
      </c>
      <c r="E18" s="1" t="s">
        <v>85</v>
      </c>
    </row>
    <row r="19">
      <c r="A19" s="1" t="s">
        <v>86</v>
      </c>
      <c r="B19" s="1" t="s">
        <v>87</v>
      </c>
      <c r="C19" s="1" t="s">
        <v>88</v>
      </c>
      <c r="D19" s="1" t="s">
        <v>12</v>
      </c>
      <c r="E19" s="1" t="s">
        <v>89</v>
      </c>
    </row>
    <row r="20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</row>
    <row r="22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</row>
    <row r="23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</row>
    <row r="24">
      <c r="A24" s="1" t="s">
        <v>110</v>
      </c>
      <c r="B24" s="1" t="s">
        <v>111</v>
      </c>
      <c r="C24" s="1" t="s">
        <v>112</v>
      </c>
      <c r="D24" s="1" t="s">
        <v>113</v>
      </c>
      <c r="E24" s="1" t="s">
        <v>114</v>
      </c>
    </row>
    <row r="2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119</v>
      </c>
    </row>
    <row r="26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124</v>
      </c>
    </row>
    <row r="27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</row>
    <row r="28">
      <c r="A28" s="1" t="s">
        <v>130</v>
      </c>
      <c r="B28" s="1" t="s">
        <v>131</v>
      </c>
      <c r="C28" s="1" t="s">
        <v>132</v>
      </c>
      <c r="D28" s="1" t="s">
        <v>12</v>
      </c>
      <c r="E28" s="1" t="s">
        <v>133</v>
      </c>
    </row>
    <row r="29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138</v>
      </c>
    </row>
    <row r="30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143</v>
      </c>
    </row>
    <row r="31">
      <c r="A31" s="1" t="s">
        <v>144</v>
      </c>
      <c r="B31" s="1" t="s">
        <v>145</v>
      </c>
      <c r="C31" s="1" t="s">
        <v>146</v>
      </c>
      <c r="D31" s="1" t="s">
        <v>12</v>
      </c>
      <c r="E31" s="1" t="s">
        <v>147</v>
      </c>
    </row>
    <row r="32">
      <c r="A32" s="1" t="s">
        <v>148</v>
      </c>
      <c r="B32" s="1" t="s">
        <v>149</v>
      </c>
      <c r="C32" s="1" t="s">
        <v>150</v>
      </c>
      <c r="D32" s="1" t="s">
        <v>151</v>
      </c>
      <c r="E32" s="1" t="s">
        <v>152</v>
      </c>
    </row>
    <row r="33">
      <c r="A33" s="1" t="s">
        <v>153</v>
      </c>
      <c r="B33" s="1" t="s">
        <v>154</v>
      </c>
      <c r="C33" s="1" t="s">
        <v>155</v>
      </c>
      <c r="D33" s="1" t="s">
        <v>156</v>
      </c>
      <c r="E33" s="1" t="s">
        <v>157</v>
      </c>
    </row>
    <row r="34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162</v>
      </c>
    </row>
    <row r="35">
      <c r="A35" s="1" t="s">
        <v>163</v>
      </c>
      <c r="B35" s="1" t="s">
        <v>164</v>
      </c>
      <c r="C35" s="1" t="s">
        <v>165</v>
      </c>
      <c r="D35" s="1" t="s">
        <v>166</v>
      </c>
      <c r="E35" s="1" t="s">
        <v>167</v>
      </c>
    </row>
    <row r="36">
      <c r="A36" s="1" t="s">
        <v>168</v>
      </c>
      <c r="B36" s="1" t="s">
        <v>169</v>
      </c>
      <c r="C36" s="1" t="s">
        <v>170</v>
      </c>
      <c r="D36" s="1" t="s">
        <v>171</v>
      </c>
      <c r="E36" s="1" t="s">
        <v>172</v>
      </c>
    </row>
    <row r="37">
      <c r="A37" s="1" t="s">
        <v>173</v>
      </c>
      <c r="B37" s="1" t="s">
        <v>174</v>
      </c>
      <c r="C37" s="1" t="s">
        <v>175</v>
      </c>
      <c r="D37" s="1" t="s">
        <v>176</v>
      </c>
      <c r="E37" s="1" t="s">
        <v>177</v>
      </c>
    </row>
    <row r="38">
      <c r="A38" s="1" t="s">
        <v>178</v>
      </c>
      <c r="B38" s="1" t="s">
        <v>179</v>
      </c>
      <c r="C38" s="1" t="s">
        <v>180</v>
      </c>
      <c r="D38" s="1" t="s">
        <v>181</v>
      </c>
      <c r="E38" s="1" t="s">
        <v>182</v>
      </c>
    </row>
    <row r="39">
      <c r="A39" s="1" t="s">
        <v>183</v>
      </c>
      <c r="B39" s="1" t="s">
        <v>184</v>
      </c>
      <c r="C39" s="1" t="s">
        <v>185</v>
      </c>
      <c r="D39" s="1" t="s">
        <v>186</v>
      </c>
      <c r="E39" s="1" t="s">
        <v>187</v>
      </c>
    </row>
    <row r="40">
      <c r="A40" s="1" t="s">
        <v>188</v>
      </c>
      <c r="B40" s="1" t="s">
        <v>189</v>
      </c>
      <c r="C40" s="1" t="s">
        <v>190</v>
      </c>
      <c r="D40" s="1" t="s">
        <v>191</v>
      </c>
      <c r="E40" s="1" t="s">
        <v>192</v>
      </c>
    </row>
    <row r="41">
      <c r="A41" s="1" t="s">
        <v>193</v>
      </c>
      <c r="B41" s="1" t="s">
        <v>194</v>
      </c>
      <c r="C41" s="1" t="s">
        <v>195</v>
      </c>
      <c r="D41" s="1" t="s">
        <v>12</v>
      </c>
      <c r="E41" s="1" t="s">
        <v>196</v>
      </c>
    </row>
    <row r="42">
      <c r="A42" s="1" t="s">
        <v>197</v>
      </c>
      <c r="B42" s="1" t="s">
        <v>198</v>
      </c>
      <c r="C42" s="1" t="s">
        <v>199</v>
      </c>
      <c r="D42" s="1" t="s">
        <v>200</v>
      </c>
      <c r="E42" s="1" t="s">
        <v>201</v>
      </c>
    </row>
    <row r="43">
      <c r="A43" s="1" t="s">
        <v>202</v>
      </c>
      <c r="B43" s="1" t="s">
        <v>203</v>
      </c>
      <c r="C43" s="1" t="s">
        <v>204</v>
      </c>
      <c r="D43" s="1" t="s">
        <v>12</v>
      </c>
      <c r="E43" s="1" t="s">
        <v>205</v>
      </c>
    </row>
    <row r="44">
      <c r="A44" s="1" t="s">
        <v>206</v>
      </c>
      <c r="B44" s="1" t="s">
        <v>207</v>
      </c>
      <c r="C44" s="1" t="s">
        <v>208</v>
      </c>
      <c r="D44" s="1" t="s">
        <v>209</v>
      </c>
      <c r="E44" s="1" t="s">
        <v>210</v>
      </c>
    </row>
    <row r="45">
      <c r="A45" s="1" t="s">
        <v>211</v>
      </c>
      <c r="B45" s="1" t="s">
        <v>212</v>
      </c>
      <c r="C45" s="1" t="s">
        <v>213</v>
      </c>
      <c r="D45" s="1" t="s">
        <v>214</v>
      </c>
      <c r="E45" s="1" t="s">
        <v>215</v>
      </c>
    </row>
    <row r="46">
      <c r="A46" s="1" t="s">
        <v>216</v>
      </c>
      <c r="B46" s="1" t="s">
        <v>217</v>
      </c>
      <c r="C46" s="1" t="s">
        <v>218</v>
      </c>
      <c r="D46" s="1" t="s">
        <v>219</v>
      </c>
      <c r="E46" s="1" t="s">
        <v>220</v>
      </c>
    </row>
    <row r="47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</row>
    <row r="48">
      <c r="A48" s="1" t="s">
        <v>226</v>
      </c>
      <c r="B48" s="1" t="s">
        <v>227</v>
      </c>
      <c r="C48" s="1" t="s">
        <v>228</v>
      </c>
      <c r="D48" s="1" t="s">
        <v>12</v>
      </c>
      <c r="E48" s="1" t="s">
        <v>229</v>
      </c>
    </row>
    <row r="49">
      <c r="A49" s="1" t="s">
        <v>230</v>
      </c>
      <c r="B49" s="1" t="s">
        <v>231</v>
      </c>
      <c r="C49" s="1" t="s">
        <v>232</v>
      </c>
      <c r="D49" s="1" t="s">
        <v>233</v>
      </c>
      <c r="E49" s="1" t="s">
        <v>234</v>
      </c>
    </row>
    <row r="50">
      <c r="A50" s="1" t="s">
        <v>235</v>
      </c>
      <c r="B50" s="1" t="s">
        <v>236</v>
      </c>
      <c r="C50" s="1" t="s">
        <v>237</v>
      </c>
      <c r="D50" s="1" t="s">
        <v>238</v>
      </c>
      <c r="E50" s="1" t="s">
        <v>239</v>
      </c>
    </row>
    <row r="51">
      <c r="A51" s="1" t="s">
        <v>240</v>
      </c>
      <c r="B51" s="1" t="s">
        <v>241</v>
      </c>
      <c r="C51" s="1" t="s">
        <v>242</v>
      </c>
      <c r="D51" s="1" t="s">
        <v>243</v>
      </c>
      <c r="E51" s="1" t="s">
        <v>244</v>
      </c>
    </row>
    <row r="52">
      <c r="A52" s="1" t="s">
        <v>245</v>
      </c>
      <c r="B52" s="1" t="s">
        <v>246</v>
      </c>
      <c r="C52" s="1" t="s">
        <v>247</v>
      </c>
      <c r="D52" s="1" t="s">
        <v>248</v>
      </c>
      <c r="E52" s="1" t="s">
        <v>249</v>
      </c>
    </row>
    <row r="53">
      <c r="A53" s="1" t="s">
        <v>250</v>
      </c>
      <c r="B53" s="1" t="s">
        <v>251</v>
      </c>
      <c r="C53" s="1" t="s">
        <v>252</v>
      </c>
      <c r="D53" s="1" t="s">
        <v>12</v>
      </c>
      <c r="E53" s="1" t="s">
        <v>253</v>
      </c>
    </row>
    <row r="54">
      <c r="A54" s="1" t="s">
        <v>254</v>
      </c>
      <c r="B54" s="1" t="s">
        <v>255</v>
      </c>
      <c r="C54" s="1" t="s">
        <v>256</v>
      </c>
      <c r="D54" s="1" t="s">
        <v>257</v>
      </c>
      <c r="E54" s="1" t="s">
        <v>258</v>
      </c>
    </row>
    <row r="55">
      <c r="A55" s="1" t="s">
        <v>259</v>
      </c>
      <c r="B55" s="1" t="s">
        <v>260</v>
      </c>
      <c r="C55" s="1" t="s">
        <v>261</v>
      </c>
      <c r="D55" s="1" t="s">
        <v>12</v>
      </c>
      <c r="E55" s="1" t="s">
        <v>262</v>
      </c>
    </row>
    <row r="56">
      <c r="A56" s="1" t="s">
        <v>263</v>
      </c>
      <c r="B56" s="1" t="s">
        <v>264</v>
      </c>
      <c r="C56" s="1" t="s">
        <v>265</v>
      </c>
      <c r="D56" s="1" t="s">
        <v>12</v>
      </c>
      <c r="E56" s="1" t="s">
        <v>266</v>
      </c>
    </row>
    <row r="57">
      <c r="A57" s="1" t="s">
        <v>267</v>
      </c>
      <c r="B57" s="1" t="s">
        <v>268</v>
      </c>
      <c r="C57" s="1" t="s">
        <v>269</v>
      </c>
      <c r="D57" s="1" t="s">
        <v>12</v>
      </c>
      <c r="E57" s="1" t="s">
        <v>270</v>
      </c>
    </row>
    <row r="58">
      <c r="A58" s="1" t="s">
        <v>271</v>
      </c>
      <c r="B58" s="1" t="s">
        <v>272</v>
      </c>
      <c r="C58" s="1" t="s">
        <v>273</v>
      </c>
      <c r="D58" s="1" t="s">
        <v>274</v>
      </c>
      <c r="E58" s="1" t="s">
        <v>275</v>
      </c>
    </row>
  </sheetData>
  <autoFilter ref="$A$1:$Z$58">
    <sortState ref="A1:Z58">
      <sortCondition ref="E1:E58"/>
      <sortCondition ref="D1:D58"/>
      <sortCondition ref="C1:C58"/>
      <sortCondition ref="B1:B58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</cols>
  <sheetData>
    <row r="1">
      <c r="A1" s="2"/>
      <c r="B1" s="2" t="s">
        <v>276</v>
      </c>
      <c r="C1" s="2" t="s">
        <v>277</v>
      </c>
      <c r="D1" s="2" t="s">
        <v>278</v>
      </c>
    </row>
    <row r="2">
      <c r="A2" s="2" t="s">
        <v>0</v>
      </c>
      <c r="B2" s="3">
        <v>2.0</v>
      </c>
      <c r="C2" s="3">
        <v>50.0</v>
      </c>
      <c r="D2" s="3">
        <v>5.0</v>
      </c>
    </row>
    <row r="3">
      <c r="A3" s="2" t="s">
        <v>1</v>
      </c>
      <c r="B3" s="3">
        <v>21.0</v>
      </c>
      <c r="C3" s="3">
        <v>34.0</v>
      </c>
      <c r="D3" s="3">
        <v>2.0</v>
      </c>
    </row>
    <row r="4">
      <c r="A4" s="2" t="s">
        <v>2</v>
      </c>
      <c r="B4" s="3">
        <v>17.0</v>
      </c>
      <c r="C4" s="3">
        <v>21.0</v>
      </c>
      <c r="D4" s="3">
        <v>19.0</v>
      </c>
    </row>
    <row r="5">
      <c r="A5" s="2" t="s">
        <v>3</v>
      </c>
      <c r="B5" s="3">
        <v>28.0</v>
      </c>
      <c r="C5" s="3">
        <v>20.0</v>
      </c>
      <c r="D5" s="3">
        <v>9.0</v>
      </c>
    </row>
    <row r="6">
      <c r="A6" s="2"/>
      <c r="B6" s="2"/>
      <c r="C6" s="2"/>
      <c r="D6" s="2"/>
    </row>
    <row r="7">
      <c r="A7" s="2"/>
      <c r="B7" s="2" t="s">
        <v>276</v>
      </c>
      <c r="C7" s="2" t="s">
        <v>277</v>
      </c>
      <c r="D7" s="2" t="s">
        <v>278</v>
      </c>
    </row>
    <row r="8">
      <c r="A8" s="2" t="s">
        <v>0</v>
      </c>
      <c r="B8" s="4">
        <f t="shared" ref="B8:B11" si="1">B2/SUM(B2:D2)</f>
        <v>0.0350877193</v>
      </c>
      <c r="C8" s="4">
        <f t="shared" ref="C8:C11" si="2">C2/SUM(B2:D2)</f>
        <v>0.8771929825</v>
      </c>
      <c r="D8" s="4">
        <f t="shared" ref="D8:D11" si="3">D2/SUM(B2:D2)</f>
        <v>0.08771929825</v>
      </c>
    </row>
    <row r="9">
      <c r="A9" s="2" t="s">
        <v>1</v>
      </c>
      <c r="B9" s="4">
        <f t="shared" si="1"/>
        <v>0.3684210526</v>
      </c>
      <c r="C9" s="4">
        <f t="shared" si="2"/>
        <v>0.5964912281</v>
      </c>
      <c r="D9" s="4">
        <f t="shared" si="3"/>
        <v>0.0350877193</v>
      </c>
    </row>
    <row r="10">
      <c r="A10" s="2" t="s">
        <v>2</v>
      </c>
      <c r="B10" s="4">
        <f t="shared" si="1"/>
        <v>0.298245614</v>
      </c>
      <c r="C10" s="4">
        <f t="shared" si="2"/>
        <v>0.3684210526</v>
      </c>
      <c r="D10" s="4">
        <f t="shared" si="3"/>
        <v>0.3333333333</v>
      </c>
    </row>
    <row r="11">
      <c r="A11" s="2" t="s">
        <v>3</v>
      </c>
      <c r="B11" s="4">
        <f t="shared" si="1"/>
        <v>0.4912280702</v>
      </c>
      <c r="C11" s="4">
        <f t="shared" si="2"/>
        <v>0.350877193</v>
      </c>
      <c r="D11" s="4">
        <f t="shared" si="3"/>
        <v>0.1578947368</v>
      </c>
    </row>
  </sheetData>
  <drawing r:id="rId1"/>
</worksheet>
</file>