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s de estrese" sheetId="1" r:id="rId4"/>
  </sheets>
  <definedNames/>
  <calcPr/>
</workbook>
</file>

<file path=xl/sharedStrings.xml><?xml version="1.0" encoding="utf-8"?>
<sst xmlns="http://schemas.openxmlformats.org/spreadsheetml/2006/main" count="29" uniqueCount="18">
  <si>
    <t>Este método estourou 
o limite de RAM</t>
  </si>
  <si>
    <t>Uso de RAM mediano, mas não 
controla o fluxo de escrita.</t>
  </si>
  <si>
    <t>Uso de RAM mediano, mas tem 
bom controle de escrita.</t>
  </si>
  <si>
    <t>Uso de RAM mediano, mas para 
arquivos pequenos sem vantagem.</t>
  </si>
  <si>
    <t>Baixo uso de RAM, mas requer 
controle na escrita dos arquivos.</t>
  </si>
  <si>
    <t>ROUND</t>
  </si>
  <si>
    <t>No streaming
Buffer all data In Memory</t>
  </si>
  <si>
    <t>Streaming
(No Buffering)</t>
  </si>
  <si>
    <t>Streaming + 
Buffer In Memory (4KB)</t>
  </si>
  <si>
    <t>Streaming + 
Buffer In Memory (4MB)</t>
  </si>
  <si>
    <t>Streaming + 
Buffer In Memory (8MB)</t>
  </si>
  <si>
    <t>No streaming
Buffer all data In Temp File</t>
  </si>
  <si>
    <t>TEMPO (SEC)
1 MB</t>
  </si>
  <si>
    <t>TEMPO (SEC)
10 MB</t>
  </si>
  <si>
    <t>AVG</t>
  </si>
  <si>
    <t>AVG 5MB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</si>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</sst>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4" fontId="1" numFmtId="0" xfId="0" applyAlignment="1" applyFill="1" applyFont="1">
      <alignment readingOrder="0" shrinkToFit="0" vertical="center" wrapText="0"/>
    </xf>
    <xf borderId="0" fillId="5" fontId="1" numFmtId="0" xfId="0" applyAlignment="1" applyFill="1" applyFont="1">
      <alignment readingOrder="0" shrinkToFit="0" vertical="center" wrapText="0"/>
    </xf>
    <xf borderId="0" fillId="6" fontId="2" numFmtId="0" xfId="0" applyAlignment="1" applyFill="1" applyFont="1">
      <alignment horizontal="center" readingOrder="0" vertical="center"/>
    </xf>
    <xf borderId="0" fillId="6" fontId="2" numFmtId="4" xfId="0" applyAlignment="1" applyFont="1" applyNumberFormat="1">
      <alignment readingOrder="0" vertical="center"/>
    </xf>
    <xf borderId="0" fillId="6" fontId="2" numFmtId="4" xfId="0" applyAlignment="1" applyFont="1" applyNumberFormat="1">
      <alignment readingOrder="0"/>
    </xf>
    <xf borderId="1" fillId="6" fontId="2" numFmtId="4" xfId="0" applyAlignment="1" applyBorder="1" applyFont="1" applyNumberFormat="1">
      <alignment readingOrder="0"/>
    </xf>
    <xf borderId="0" fillId="7" fontId="2" numFmtId="0" xfId="0" applyAlignment="1" applyFill="1" applyFont="1">
      <alignment readingOrder="0"/>
    </xf>
    <xf borderId="0" fillId="7" fontId="2" numFmtId="4" xfId="0" applyFont="1" applyNumberFormat="1"/>
    <xf borderId="0" fillId="4" fontId="2" numFmtId="4" xfId="0" applyFont="1" applyNumberFormat="1"/>
    <xf borderId="0" fillId="7" fontId="2" numFmtId="4" xfId="0" applyAlignment="1" applyFont="1" applyNumberFormat="1">
      <alignment horizontal="center"/>
    </xf>
    <xf borderId="0" fillId="4" fontId="2" numFmtId="4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14.75"/>
    <col customWidth="1" min="6" max="6" width="13.25"/>
    <col customWidth="1" min="7" max="7" width="12.75"/>
    <col customWidth="1" min="8" max="8" width="13.13"/>
    <col customWidth="1" min="9" max="9" width="14.13"/>
    <col customWidth="1" min="11" max="11" width="11.88"/>
  </cols>
  <sheetData>
    <row r="1">
      <c r="B1" s="1" t="s">
        <v>0</v>
      </c>
      <c r="D1" s="2" t="s">
        <v>1</v>
      </c>
      <c r="F1" s="3" t="s">
        <v>2</v>
      </c>
      <c r="H1" s="4" t="s">
        <v>3</v>
      </c>
      <c r="J1" s="1" t="s">
        <v>0</v>
      </c>
      <c r="L1" s="4" t="s">
        <v>4</v>
      </c>
    </row>
    <row r="3">
      <c r="A3" s="5" t="s">
        <v>5</v>
      </c>
      <c r="B3" s="6" t="s">
        <v>6</v>
      </c>
      <c r="D3" s="6" t="s">
        <v>7</v>
      </c>
      <c r="F3" s="7" t="s">
        <v>8</v>
      </c>
      <c r="H3" s="7" t="s">
        <v>9</v>
      </c>
      <c r="J3" s="7" t="s">
        <v>10</v>
      </c>
      <c r="L3" s="6" t="s">
        <v>11</v>
      </c>
    </row>
    <row r="4">
      <c r="B4" s="8" t="s">
        <v>12</v>
      </c>
      <c r="C4" s="8" t="s">
        <v>13</v>
      </c>
      <c r="D4" s="8" t="s">
        <v>12</v>
      </c>
      <c r="E4" s="8" t="s">
        <v>13</v>
      </c>
      <c r="F4" s="8" t="s">
        <v>12</v>
      </c>
      <c r="G4" s="8" t="s">
        <v>13</v>
      </c>
      <c r="H4" s="8" t="s">
        <v>12</v>
      </c>
      <c r="I4" s="8" t="s">
        <v>13</v>
      </c>
      <c r="J4" s="8" t="s">
        <v>12</v>
      </c>
      <c r="K4" s="8" t="s">
        <v>13</v>
      </c>
      <c r="L4" s="8" t="s">
        <v>12</v>
      </c>
      <c r="M4" s="8" t="s">
        <v>13</v>
      </c>
    </row>
    <row r="5">
      <c r="A5" s="9" t="s">
        <v>14</v>
      </c>
      <c r="B5" s="10">
        <f t="shared" ref="B5:C5" si="1">SUBTOTAL(1, B9:B108)</f>
        <v>1.160097788</v>
      </c>
      <c r="C5" s="10">
        <f t="shared" si="1"/>
        <v>8.820751413</v>
      </c>
      <c r="D5" s="10">
        <f t="shared" ref="D5:M5" si="2">SUBTOTAL(1, D9:D208)</f>
        <v>1.235743823</v>
      </c>
      <c r="E5" s="10">
        <f t="shared" si="2"/>
        <v>8.886976017</v>
      </c>
      <c r="F5" s="11">
        <f t="shared" si="2"/>
        <v>1.139079115</v>
      </c>
      <c r="G5" s="11">
        <f t="shared" si="2"/>
        <v>9.034320406</v>
      </c>
      <c r="H5" s="10">
        <f t="shared" si="2"/>
        <v>1.292448848</v>
      </c>
      <c r="I5" s="10">
        <f t="shared" si="2"/>
        <v>9.07668674</v>
      </c>
      <c r="J5" s="10">
        <f t="shared" si="2"/>
        <v>1.337134062</v>
      </c>
      <c r="K5" s="10">
        <f t="shared" si="2"/>
        <v>9.098735668</v>
      </c>
      <c r="L5" s="10">
        <f t="shared" si="2"/>
        <v>1.460495316</v>
      </c>
      <c r="M5" s="10">
        <f t="shared" si="2"/>
        <v>9.093005399</v>
      </c>
    </row>
    <row r="6">
      <c r="A6" s="9" t="s">
        <v>15</v>
      </c>
      <c r="B6" s="12">
        <f>SUM(B5:C5)/2</f>
        <v>4.990424601</v>
      </c>
      <c r="D6" s="12">
        <f>SUM(D5:E5)/2</f>
        <v>5.06135992</v>
      </c>
      <c r="F6" s="13">
        <f>SUM(F5:G5)/2</f>
        <v>5.086699761</v>
      </c>
      <c r="H6" s="12">
        <f>SUM(H5:I5)/2</f>
        <v>5.184567794</v>
      </c>
      <c r="J6" s="12">
        <f>SUM(J5:K5)/2</f>
        <v>5.217934865</v>
      </c>
      <c r="L6" s="12">
        <f>SUM(L5:M5)/2</f>
        <v>5.276750357</v>
      </c>
    </row>
    <row r="7">
      <c r="A7" s="9" t="s">
        <v>16</v>
      </c>
      <c r="B7" s="10">
        <f t="shared" ref="B7:M7" si="3">SUBTOTAL(4, B10:B208)</f>
        <v>2.7285493</v>
      </c>
      <c r="C7" s="10">
        <f t="shared" si="3"/>
        <v>19.4170795</v>
      </c>
      <c r="D7" s="10">
        <f t="shared" si="3"/>
        <v>3.4499153</v>
      </c>
      <c r="E7" s="10">
        <f t="shared" si="3"/>
        <v>21.6116708</v>
      </c>
      <c r="F7" s="10">
        <f t="shared" si="3"/>
        <v>2.550047</v>
      </c>
      <c r="G7" s="10">
        <f t="shared" si="3"/>
        <v>23.4468861</v>
      </c>
      <c r="H7" s="10">
        <f t="shared" si="3"/>
        <v>3.8693205</v>
      </c>
      <c r="I7" s="10">
        <f t="shared" si="3"/>
        <v>24.4997279</v>
      </c>
      <c r="J7" s="10">
        <f t="shared" si="3"/>
        <v>4.0142708</v>
      </c>
      <c r="K7" s="10">
        <f t="shared" si="3"/>
        <v>24.3138582</v>
      </c>
      <c r="L7" s="10">
        <f t="shared" si="3"/>
        <v>15.3142215</v>
      </c>
      <c r="M7" s="10">
        <f t="shared" si="3"/>
        <v>22.012658</v>
      </c>
    </row>
    <row r="8">
      <c r="A8" s="9" t="s">
        <v>17</v>
      </c>
      <c r="B8" s="10">
        <f t="shared" ref="B8:M8" si="4">SUBTOTAL(5, B11:B208)</f>
        <v>0.3700012</v>
      </c>
      <c r="C8" s="10">
        <f t="shared" si="4"/>
        <v>3.5151394</v>
      </c>
      <c r="D8" s="10">
        <f t="shared" si="4"/>
        <v>0.2694089</v>
      </c>
      <c r="E8" s="10">
        <f t="shared" si="4"/>
        <v>3.0712262</v>
      </c>
      <c r="F8" s="10">
        <f t="shared" si="4"/>
        <v>0.355958</v>
      </c>
      <c r="G8" s="10">
        <f t="shared" si="4"/>
        <v>2.5898011</v>
      </c>
      <c r="H8" s="10">
        <f t="shared" si="4"/>
        <v>0.3795067</v>
      </c>
      <c r="I8" s="10">
        <f t="shared" si="4"/>
        <v>2.8597155</v>
      </c>
      <c r="J8" s="10">
        <f t="shared" si="4"/>
        <v>0.3736091</v>
      </c>
      <c r="K8" s="10">
        <f t="shared" si="4"/>
        <v>2.5341157</v>
      </c>
      <c r="L8" s="10">
        <f t="shared" si="4"/>
        <v>0.3471462</v>
      </c>
      <c r="M8" s="10">
        <f t="shared" si="4"/>
        <v>2.5105401</v>
      </c>
    </row>
    <row r="9">
      <c r="A9" s="14">
        <v>1.0</v>
      </c>
      <c r="B9" s="15">
        <v>1.4019617</v>
      </c>
      <c r="C9" s="15">
        <v>13.6148391</v>
      </c>
      <c r="D9" s="15">
        <v>1.8244444</v>
      </c>
      <c r="E9" s="15">
        <v>10.7531799</v>
      </c>
      <c r="F9" s="15">
        <v>1.6475941</v>
      </c>
      <c r="G9" s="15">
        <v>9.0002199</v>
      </c>
      <c r="H9" s="15">
        <v>3.7456496</v>
      </c>
      <c r="I9" s="15">
        <v>14.6098109</v>
      </c>
      <c r="J9" s="15">
        <v>3.0070759</v>
      </c>
      <c r="K9" s="15">
        <v>10.6595327</v>
      </c>
      <c r="L9" s="15">
        <v>1.9604572</v>
      </c>
      <c r="M9" s="15">
        <v>15.8111441</v>
      </c>
    </row>
    <row r="10">
      <c r="A10" s="14">
        <v>2.0</v>
      </c>
      <c r="B10" s="15">
        <v>1.6179394</v>
      </c>
      <c r="C10" s="15">
        <v>8.5626175</v>
      </c>
      <c r="D10" s="15">
        <v>2.1143854</v>
      </c>
      <c r="E10" s="15">
        <v>9.6019028</v>
      </c>
      <c r="F10" s="15">
        <v>1.3090507</v>
      </c>
      <c r="G10" s="15">
        <v>15.1533454</v>
      </c>
      <c r="H10" s="15">
        <v>3.6525162</v>
      </c>
      <c r="I10" s="15">
        <v>8.1665757</v>
      </c>
      <c r="J10" s="15">
        <v>1.3945967</v>
      </c>
      <c r="K10" s="15">
        <v>6.961773</v>
      </c>
      <c r="L10" s="15">
        <v>1.6559947</v>
      </c>
      <c r="M10" s="15">
        <v>15.9833512</v>
      </c>
    </row>
    <row r="11">
      <c r="A11" s="14">
        <v>3.0</v>
      </c>
      <c r="B11" s="15">
        <v>1.8922357</v>
      </c>
      <c r="C11" s="15">
        <v>11.2658265</v>
      </c>
      <c r="D11" s="15">
        <v>2.282327</v>
      </c>
      <c r="E11" s="15">
        <v>15.0902344</v>
      </c>
      <c r="F11" s="15">
        <v>1.4547378</v>
      </c>
      <c r="G11" s="15">
        <v>8.0458092</v>
      </c>
      <c r="H11" s="15">
        <v>3.6099643</v>
      </c>
      <c r="I11" s="15">
        <v>15.8596808</v>
      </c>
      <c r="J11" s="15">
        <v>2.4137439</v>
      </c>
      <c r="K11" s="15">
        <v>11.0050899</v>
      </c>
      <c r="L11" s="15">
        <v>1.9083903</v>
      </c>
      <c r="M11" s="15">
        <v>6.1138444</v>
      </c>
    </row>
    <row r="12">
      <c r="A12" s="14">
        <v>4.0</v>
      </c>
      <c r="B12" s="15">
        <v>2.2697909</v>
      </c>
      <c r="C12" s="15">
        <v>10.8655216</v>
      </c>
      <c r="D12" s="15">
        <v>2.1309095</v>
      </c>
      <c r="E12" s="15">
        <v>14.9635858</v>
      </c>
      <c r="F12" s="15">
        <v>0.9636054</v>
      </c>
      <c r="G12" s="15">
        <v>15.4377804</v>
      </c>
      <c r="H12" s="15">
        <v>3.6745542</v>
      </c>
      <c r="I12" s="15">
        <v>11.8639541</v>
      </c>
      <c r="J12" s="15">
        <v>1.5593574</v>
      </c>
      <c r="K12" s="15">
        <v>8.7677227</v>
      </c>
      <c r="L12" s="15">
        <v>2.0116074</v>
      </c>
      <c r="M12" s="15">
        <v>8.5019335</v>
      </c>
    </row>
    <row r="13">
      <c r="A13" s="14">
        <v>5.0</v>
      </c>
      <c r="B13" s="15">
        <v>2.2717902</v>
      </c>
      <c r="C13" s="15">
        <v>11.4396658</v>
      </c>
      <c r="D13" s="15">
        <v>2.0016855</v>
      </c>
      <c r="E13" s="15">
        <v>10.4416654</v>
      </c>
      <c r="F13" s="15">
        <v>1.4707512</v>
      </c>
      <c r="G13" s="15">
        <v>8.7598953</v>
      </c>
      <c r="H13" s="15">
        <v>3.5067521</v>
      </c>
      <c r="I13" s="15">
        <v>15.8631808</v>
      </c>
      <c r="J13" s="15">
        <v>1.2759082</v>
      </c>
      <c r="K13" s="15">
        <v>10.1022107</v>
      </c>
      <c r="L13" s="15">
        <v>2.0898975</v>
      </c>
      <c r="M13" s="15">
        <v>17.1578482</v>
      </c>
    </row>
    <row r="14">
      <c r="A14" s="14">
        <v>6.0</v>
      </c>
      <c r="B14" s="15">
        <v>2.7285493</v>
      </c>
      <c r="C14" s="15">
        <v>7.8648004</v>
      </c>
      <c r="D14" s="15">
        <v>2.2598017</v>
      </c>
      <c r="E14" s="15">
        <v>8.3530964</v>
      </c>
      <c r="F14" s="15">
        <v>2.550047</v>
      </c>
      <c r="G14" s="15">
        <v>9.3882427</v>
      </c>
      <c r="H14" s="15">
        <v>3.6369932</v>
      </c>
      <c r="I14" s="15">
        <v>14.4478071</v>
      </c>
      <c r="J14" s="15">
        <v>1.8252216</v>
      </c>
      <c r="K14" s="15">
        <v>21.298278</v>
      </c>
      <c r="L14" s="15">
        <v>1.9719706</v>
      </c>
      <c r="M14" s="15">
        <v>8.6461245</v>
      </c>
    </row>
    <row r="15">
      <c r="A15" s="14">
        <v>7.0</v>
      </c>
      <c r="B15" s="15">
        <v>1.3919383</v>
      </c>
      <c r="C15" s="15">
        <v>12.3824537</v>
      </c>
      <c r="D15" s="15">
        <v>2.490616</v>
      </c>
      <c r="E15" s="15">
        <v>13.5440473</v>
      </c>
      <c r="F15" s="15">
        <v>1.8098535</v>
      </c>
      <c r="G15" s="15">
        <v>10.8643048</v>
      </c>
      <c r="H15" s="15">
        <v>3.661539</v>
      </c>
      <c r="I15" s="15">
        <v>15.2607454</v>
      </c>
      <c r="J15" s="15">
        <v>2.7967269</v>
      </c>
      <c r="K15" s="15">
        <v>16.7687801</v>
      </c>
      <c r="L15" s="15">
        <v>1.7797383</v>
      </c>
      <c r="M15" s="15">
        <v>19.1456829</v>
      </c>
    </row>
    <row r="16">
      <c r="A16" s="14">
        <v>8.0</v>
      </c>
      <c r="B16" s="15">
        <v>1.9943702</v>
      </c>
      <c r="C16" s="15">
        <v>12.4380409</v>
      </c>
      <c r="D16" s="15">
        <v>2.1714927</v>
      </c>
      <c r="E16" s="15">
        <v>11.6072551</v>
      </c>
      <c r="F16" s="15">
        <v>2.3822206</v>
      </c>
      <c r="G16" s="15">
        <v>13.6918806</v>
      </c>
      <c r="H16" s="15">
        <v>3.3575405</v>
      </c>
      <c r="I16" s="15">
        <v>14.4167697</v>
      </c>
      <c r="J16" s="15">
        <v>1.9143502</v>
      </c>
      <c r="K16" s="15">
        <v>19.1138317</v>
      </c>
      <c r="L16" s="15">
        <v>1.7736284</v>
      </c>
      <c r="M16" s="15">
        <v>12.3481549</v>
      </c>
    </row>
    <row r="17">
      <c r="A17" s="14">
        <v>9.0</v>
      </c>
      <c r="B17" s="15">
        <v>2.3078651</v>
      </c>
      <c r="C17" s="15">
        <v>15.3433307</v>
      </c>
      <c r="D17" s="15">
        <v>2.0837864</v>
      </c>
      <c r="E17" s="15">
        <v>10.2799289</v>
      </c>
      <c r="F17" s="15">
        <v>2.2765169</v>
      </c>
      <c r="G17" s="15">
        <v>6.1017614</v>
      </c>
      <c r="H17" s="15">
        <v>3.8693205</v>
      </c>
      <c r="I17" s="15">
        <v>9.9648417</v>
      </c>
      <c r="J17" s="15">
        <v>3.167052</v>
      </c>
      <c r="K17" s="15">
        <v>13.720531</v>
      </c>
      <c r="L17" s="15">
        <v>2.0883975</v>
      </c>
      <c r="M17" s="15">
        <v>17.9819117</v>
      </c>
    </row>
    <row r="18">
      <c r="A18" s="14">
        <v>10.0</v>
      </c>
      <c r="B18" s="15">
        <v>1.1981081</v>
      </c>
      <c r="C18" s="15">
        <v>17.7281372</v>
      </c>
      <c r="D18" s="15">
        <v>2.0887971</v>
      </c>
      <c r="E18" s="15">
        <v>11.986284</v>
      </c>
      <c r="F18" s="15">
        <v>2.0967154</v>
      </c>
      <c r="G18" s="15">
        <v>11.4447135</v>
      </c>
      <c r="H18" s="15">
        <v>3.6965785</v>
      </c>
      <c r="I18" s="15">
        <v>15.3428446</v>
      </c>
      <c r="J18" s="15">
        <v>2.5690221</v>
      </c>
      <c r="K18" s="15">
        <v>21.0759951</v>
      </c>
      <c r="L18" s="15">
        <v>1.8468185</v>
      </c>
      <c r="M18" s="15">
        <v>18.4606016</v>
      </c>
    </row>
    <row r="19">
      <c r="A19" s="14">
        <v>11.0</v>
      </c>
      <c r="B19" s="15">
        <v>1.2627713</v>
      </c>
      <c r="C19" s="15">
        <v>14.540192</v>
      </c>
      <c r="D19" s="15">
        <v>1.9606322</v>
      </c>
      <c r="E19" s="15">
        <v>16.2068247</v>
      </c>
      <c r="F19" s="15">
        <v>1.7723059</v>
      </c>
      <c r="G19" s="15">
        <v>10.0516551</v>
      </c>
      <c r="H19" s="15">
        <v>3.7161</v>
      </c>
      <c r="I19" s="15">
        <v>5.6047492</v>
      </c>
      <c r="J19" s="15">
        <v>3.3859211</v>
      </c>
      <c r="K19" s="15">
        <v>8.4462175</v>
      </c>
      <c r="L19" s="15">
        <v>1.9910864</v>
      </c>
      <c r="M19" s="15">
        <v>16.3352869</v>
      </c>
    </row>
    <row r="20">
      <c r="A20" s="14">
        <v>12.0</v>
      </c>
      <c r="B20" s="15">
        <v>2.3934705</v>
      </c>
      <c r="C20" s="15">
        <v>6.9027031</v>
      </c>
      <c r="D20" s="15">
        <v>1.9906726</v>
      </c>
      <c r="E20" s="15">
        <v>18.5268159</v>
      </c>
      <c r="F20" s="15">
        <v>1.4717531</v>
      </c>
      <c r="G20" s="15">
        <v>17.8959173</v>
      </c>
      <c r="H20" s="15">
        <v>3.629995</v>
      </c>
      <c r="I20" s="15">
        <v>16.4220048</v>
      </c>
      <c r="J20" s="15">
        <v>1.5733772</v>
      </c>
      <c r="K20" s="15">
        <v>9.2935292</v>
      </c>
      <c r="L20" s="15">
        <v>4.30121</v>
      </c>
      <c r="M20" s="15">
        <v>18.693456</v>
      </c>
    </row>
    <row r="21">
      <c r="A21" s="14">
        <v>13.0</v>
      </c>
      <c r="B21" s="15">
        <v>2.7280485</v>
      </c>
      <c r="C21" s="15">
        <v>15.3277944</v>
      </c>
      <c r="D21" s="15">
        <v>2.2973496</v>
      </c>
      <c r="E21" s="15">
        <v>14.3026663</v>
      </c>
      <c r="F21" s="15">
        <v>1.218932</v>
      </c>
      <c r="G21" s="15">
        <v>8.4354804</v>
      </c>
      <c r="H21" s="15">
        <v>3.6940816</v>
      </c>
      <c r="I21" s="15">
        <v>24.4997279</v>
      </c>
      <c r="J21" s="15">
        <v>1.3535274</v>
      </c>
      <c r="K21" s="15">
        <v>9.9765441</v>
      </c>
      <c r="L21" s="15">
        <v>1.9759824</v>
      </c>
      <c r="M21" s="15">
        <v>8.7056966</v>
      </c>
    </row>
    <row r="22">
      <c r="A22" s="14">
        <v>14.0</v>
      </c>
      <c r="B22" s="15">
        <v>1.7585657</v>
      </c>
      <c r="C22" s="15">
        <v>13.9588979</v>
      </c>
      <c r="D22" s="15">
        <v>2.1734957</v>
      </c>
      <c r="E22" s="15">
        <v>8.352093</v>
      </c>
      <c r="F22" s="15">
        <v>2.4979842</v>
      </c>
      <c r="G22" s="15">
        <v>17.4756877</v>
      </c>
      <c r="H22" s="15">
        <v>3.7361318</v>
      </c>
      <c r="I22" s="15">
        <v>9.0424731</v>
      </c>
      <c r="J22" s="15">
        <v>2.6396202</v>
      </c>
      <c r="K22" s="15">
        <v>11.5917023</v>
      </c>
      <c r="L22" s="15">
        <v>1.6670127</v>
      </c>
      <c r="M22" s="15">
        <v>16.9716058</v>
      </c>
    </row>
    <row r="23">
      <c r="A23" s="14">
        <v>15.0</v>
      </c>
      <c r="B23" s="15">
        <v>1.8732117</v>
      </c>
      <c r="C23" s="15">
        <v>17.7801935</v>
      </c>
      <c r="D23" s="15">
        <v>2.7917346</v>
      </c>
      <c r="E23" s="15">
        <v>13.0368005</v>
      </c>
      <c r="F23" s="15">
        <v>1.9099798</v>
      </c>
      <c r="G23" s="15">
        <v>12.2689347</v>
      </c>
      <c r="H23" s="15">
        <v>3.7451448</v>
      </c>
      <c r="I23" s="15">
        <v>15.6098474</v>
      </c>
      <c r="J23" s="15">
        <v>3.7022101</v>
      </c>
      <c r="K23" s="15">
        <v>14.9656578</v>
      </c>
      <c r="L23" s="15">
        <v>15.3142215</v>
      </c>
      <c r="M23" s="15">
        <v>10.1813361</v>
      </c>
    </row>
    <row r="24">
      <c r="A24" s="14">
        <v>16.0</v>
      </c>
      <c r="B24" s="15">
        <v>0.7832442</v>
      </c>
      <c r="C24" s="15">
        <v>4.7897944</v>
      </c>
      <c r="D24" s="15">
        <v>0.7784328</v>
      </c>
      <c r="E24" s="15">
        <v>4.8980483</v>
      </c>
      <c r="F24" s="15">
        <v>0.8042014</v>
      </c>
      <c r="G24" s="15">
        <v>8.7599839</v>
      </c>
      <c r="H24" s="15">
        <v>0.8923926</v>
      </c>
      <c r="I24" s="15">
        <v>3.6049566</v>
      </c>
      <c r="J24" s="15">
        <v>0.6970142</v>
      </c>
      <c r="K24" s="15">
        <v>9.1539212</v>
      </c>
      <c r="L24" s="15">
        <v>2.2485881</v>
      </c>
      <c r="M24" s="15">
        <v>3.5446758</v>
      </c>
    </row>
    <row r="25">
      <c r="A25" s="14">
        <v>17.0</v>
      </c>
      <c r="B25" s="15">
        <v>0.7806572</v>
      </c>
      <c r="C25" s="15">
        <v>4.8871649</v>
      </c>
      <c r="D25" s="15">
        <v>1.0565448</v>
      </c>
      <c r="E25" s="15">
        <v>5.105329</v>
      </c>
      <c r="F25" s="15">
        <v>0.9484455</v>
      </c>
      <c r="G25" s="15">
        <v>11.1911102</v>
      </c>
      <c r="H25" s="15">
        <v>0.9153904</v>
      </c>
      <c r="I25" s="15">
        <v>3.5536916</v>
      </c>
      <c r="J25" s="15">
        <v>0.7721719</v>
      </c>
      <c r="K25" s="15">
        <v>4.6473436</v>
      </c>
      <c r="L25" s="15">
        <v>2.0095532</v>
      </c>
      <c r="M25" s="15">
        <v>6.9346763</v>
      </c>
    </row>
    <row r="26">
      <c r="A26" s="14">
        <v>18.0</v>
      </c>
      <c r="B26" s="15">
        <v>0.9765034</v>
      </c>
      <c r="C26" s="15">
        <v>5.1920043</v>
      </c>
      <c r="D26" s="15">
        <v>1.2187817</v>
      </c>
      <c r="E26" s="15">
        <v>6.6529852</v>
      </c>
      <c r="F26" s="15">
        <v>0.8217697</v>
      </c>
      <c r="G26" s="15">
        <v>2.9887063</v>
      </c>
      <c r="H26" s="15">
        <v>1.2743077</v>
      </c>
      <c r="I26" s="15">
        <v>5.5362969</v>
      </c>
      <c r="J26" s="15">
        <v>1.2788793</v>
      </c>
      <c r="K26" s="15">
        <v>7.6784927</v>
      </c>
      <c r="L26" s="15">
        <v>1.9329827</v>
      </c>
      <c r="M26" s="15">
        <v>3.3080284</v>
      </c>
    </row>
    <row r="27">
      <c r="A27" s="14">
        <v>19.0</v>
      </c>
      <c r="B27" s="15">
        <v>1.1287578</v>
      </c>
      <c r="C27" s="15">
        <v>6.8060415</v>
      </c>
      <c r="D27" s="15">
        <v>0.8040652</v>
      </c>
      <c r="E27" s="15">
        <v>7.4642786</v>
      </c>
      <c r="F27" s="15">
        <v>0.9675391</v>
      </c>
      <c r="G27" s="15">
        <v>10.4694219</v>
      </c>
      <c r="H27" s="15">
        <v>1.1225313</v>
      </c>
      <c r="I27" s="15">
        <v>3.906058</v>
      </c>
      <c r="J27" s="15">
        <v>1.146167</v>
      </c>
      <c r="K27" s="15">
        <v>3.6836623</v>
      </c>
      <c r="L27" s="15">
        <v>1.037211</v>
      </c>
      <c r="M27" s="15">
        <v>7.7202148</v>
      </c>
    </row>
    <row r="28">
      <c r="A28" s="14">
        <v>20.0</v>
      </c>
      <c r="B28" s="15">
        <v>1.2088031</v>
      </c>
      <c r="C28" s="15">
        <v>8.5001923</v>
      </c>
      <c r="D28" s="15">
        <v>0.8000643</v>
      </c>
      <c r="E28" s="15">
        <v>7.380141</v>
      </c>
      <c r="F28" s="15">
        <v>1.2169756</v>
      </c>
      <c r="G28" s="15">
        <v>6.2808445</v>
      </c>
      <c r="H28" s="15">
        <v>1.0043981</v>
      </c>
      <c r="I28" s="15">
        <v>8.5415552</v>
      </c>
      <c r="J28" s="15">
        <v>1.0827627</v>
      </c>
      <c r="K28" s="15">
        <v>8.1126061</v>
      </c>
      <c r="L28" s="15">
        <v>6.2125735</v>
      </c>
      <c r="M28" s="15">
        <v>3.4523671</v>
      </c>
    </row>
    <row r="29">
      <c r="A29" s="14">
        <v>21.0</v>
      </c>
      <c r="B29" s="15">
        <v>1.0590925</v>
      </c>
      <c r="C29" s="15">
        <v>5.7652271</v>
      </c>
      <c r="D29" s="15">
        <v>0.6308372</v>
      </c>
      <c r="E29" s="15">
        <v>16.51174</v>
      </c>
      <c r="F29" s="15">
        <v>1.1734215</v>
      </c>
      <c r="G29" s="15">
        <v>13.5535509</v>
      </c>
      <c r="H29" s="15">
        <v>1.1070083</v>
      </c>
      <c r="I29" s="15">
        <v>3.575521</v>
      </c>
      <c r="J29" s="15">
        <v>1.2043909</v>
      </c>
      <c r="K29" s="15">
        <v>6.1537202</v>
      </c>
      <c r="L29" s="15">
        <v>0.8514582</v>
      </c>
      <c r="M29" s="15">
        <v>8.5541823</v>
      </c>
    </row>
    <row r="30">
      <c r="A30" s="14">
        <v>22.0</v>
      </c>
      <c r="B30" s="15">
        <v>1.3074985</v>
      </c>
      <c r="C30" s="15">
        <v>4.7658959</v>
      </c>
      <c r="D30" s="15">
        <v>1.3133991</v>
      </c>
      <c r="E30" s="15">
        <v>6.7233021</v>
      </c>
      <c r="F30" s="15">
        <v>0.9234841</v>
      </c>
      <c r="G30" s="15">
        <v>22.5823507</v>
      </c>
      <c r="H30" s="15">
        <v>1.3528819</v>
      </c>
      <c r="I30" s="15">
        <v>10.2634863</v>
      </c>
      <c r="J30" s="15">
        <v>1.3253538</v>
      </c>
      <c r="K30" s="15">
        <v>18.1921657</v>
      </c>
      <c r="L30" s="15">
        <v>0.9421058</v>
      </c>
      <c r="M30" s="15">
        <v>3.2189304</v>
      </c>
    </row>
    <row r="31">
      <c r="A31" s="14">
        <v>23.0</v>
      </c>
      <c r="B31" s="15">
        <v>1.1167206</v>
      </c>
      <c r="C31" s="15">
        <v>11.6630138</v>
      </c>
      <c r="D31" s="15">
        <v>1.385014</v>
      </c>
      <c r="E31" s="15">
        <v>17.4276602</v>
      </c>
      <c r="F31" s="15">
        <v>0.6981409</v>
      </c>
      <c r="G31" s="15">
        <v>6.5257625</v>
      </c>
      <c r="H31" s="15">
        <v>2.1857333</v>
      </c>
      <c r="I31" s="15">
        <v>4.3095455</v>
      </c>
      <c r="J31" s="15">
        <v>0.6361571</v>
      </c>
      <c r="K31" s="15">
        <v>14.9495123</v>
      </c>
      <c r="L31" s="15">
        <v>0.8905414</v>
      </c>
      <c r="M31" s="15">
        <v>8.8703363</v>
      </c>
    </row>
    <row r="32">
      <c r="A32" s="14">
        <v>24.0</v>
      </c>
      <c r="B32" s="15">
        <v>0.5027713</v>
      </c>
      <c r="C32" s="15">
        <v>7.971405</v>
      </c>
      <c r="D32" s="15">
        <v>1.126096</v>
      </c>
      <c r="E32" s="15">
        <v>6.4210504</v>
      </c>
      <c r="F32" s="15">
        <v>1.063635</v>
      </c>
      <c r="G32" s="15">
        <v>3.8859136</v>
      </c>
      <c r="H32" s="15">
        <v>1.3939621</v>
      </c>
      <c r="I32" s="15">
        <v>8.1617741</v>
      </c>
      <c r="J32" s="15">
        <v>0.5983641</v>
      </c>
      <c r="K32" s="15">
        <v>9.8682829</v>
      </c>
      <c r="L32" s="15">
        <v>3.9448314</v>
      </c>
      <c r="M32" s="15">
        <v>3.4191629</v>
      </c>
    </row>
    <row r="33">
      <c r="A33" s="14">
        <v>25.0</v>
      </c>
      <c r="B33" s="15">
        <v>0.7341791</v>
      </c>
      <c r="C33" s="15">
        <v>5.8093717</v>
      </c>
      <c r="D33" s="15">
        <v>1.1781711</v>
      </c>
      <c r="E33" s="15">
        <v>4.2715948</v>
      </c>
      <c r="F33" s="15">
        <v>1.3910593</v>
      </c>
      <c r="G33" s="15">
        <v>7.4250895</v>
      </c>
      <c r="H33" s="15">
        <v>1.3533928</v>
      </c>
      <c r="I33" s="15">
        <v>13.1868122</v>
      </c>
      <c r="J33" s="15">
        <v>1.2754443</v>
      </c>
      <c r="K33" s="15">
        <v>4.3113158</v>
      </c>
      <c r="L33" s="15">
        <v>3.7524886</v>
      </c>
      <c r="M33" s="15">
        <v>2.9646091</v>
      </c>
    </row>
    <row r="34">
      <c r="A34" s="14">
        <v>26.0</v>
      </c>
      <c r="B34" s="15">
        <v>1.4568949</v>
      </c>
      <c r="C34" s="15">
        <v>10.080197</v>
      </c>
      <c r="D34" s="15">
        <v>1.2796658</v>
      </c>
      <c r="E34" s="15">
        <v>6.816703</v>
      </c>
      <c r="F34" s="15">
        <v>0.9549991</v>
      </c>
      <c r="G34" s="15">
        <v>3.671006</v>
      </c>
      <c r="H34" s="15">
        <v>1.343391</v>
      </c>
      <c r="I34" s="15">
        <v>7.0028385</v>
      </c>
      <c r="J34" s="15">
        <v>1.6122564</v>
      </c>
      <c r="K34" s="15">
        <v>2.8132705</v>
      </c>
      <c r="L34" s="15">
        <v>1.4510677</v>
      </c>
      <c r="M34" s="15">
        <v>11.4436297</v>
      </c>
    </row>
    <row r="35">
      <c r="A35" s="14">
        <v>27.0</v>
      </c>
      <c r="B35" s="15">
        <v>1.5255674</v>
      </c>
      <c r="C35" s="15">
        <v>5.6003421</v>
      </c>
      <c r="D35" s="15">
        <v>1.2631463</v>
      </c>
      <c r="E35" s="15">
        <v>11.9338282</v>
      </c>
      <c r="F35" s="15">
        <v>0.9369783</v>
      </c>
      <c r="G35" s="15">
        <v>4.0011744</v>
      </c>
      <c r="H35" s="15">
        <v>0.7145413</v>
      </c>
      <c r="I35" s="15">
        <v>7.9536901</v>
      </c>
      <c r="J35" s="15">
        <v>0.4938078</v>
      </c>
      <c r="K35" s="15">
        <v>9.8751929</v>
      </c>
      <c r="L35" s="15">
        <v>2.7307501</v>
      </c>
      <c r="M35" s="15">
        <v>6.1934367</v>
      </c>
    </row>
    <row r="36">
      <c r="A36" s="14">
        <v>28.0</v>
      </c>
      <c r="B36" s="15">
        <v>1.5611178</v>
      </c>
      <c r="C36" s="15">
        <v>14.1450922</v>
      </c>
      <c r="D36" s="15">
        <v>2.3467921</v>
      </c>
      <c r="E36" s="15">
        <v>7.8331896</v>
      </c>
      <c r="F36" s="15">
        <v>0.7972385</v>
      </c>
      <c r="G36" s="15">
        <v>10.8338335</v>
      </c>
      <c r="H36" s="15">
        <v>1.5781901</v>
      </c>
      <c r="I36" s="15">
        <v>10.0315734</v>
      </c>
      <c r="J36" s="15">
        <v>1.3539397</v>
      </c>
      <c r="K36" s="15">
        <v>9.148805</v>
      </c>
      <c r="L36" s="15">
        <v>1.7445957</v>
      </c>
      <c r="M36" s="15">
        <v>8.5615431</v>
      </c>
    </row>
    <row r="37">
      <c r="A37" s="14">
        <v>29.0</v>
      </c>
      <c r="B37" s="15">
        <v>1.5545805</v>
      </c>
      <c r="C37" s="15">
        <v>13.9928309</v>
      </c>
      <c r="D37" s="15">
        <v>0.8375143</v>
      </c>
      <c r="E37" s="15">
        <v>6.0637183</v>
      </c>
      <c r="F37" s="15">
        <v>0.5669258</v>
      </c>
      <c r="G37" s="15">
        <v>23.4468861</v>
      </c>
      <c r="H37" s="15">
        <v>1.0699422</v>
      </c>
      <c r="I37" s="15">
        <v>13.766491</v>
      </c>
      <c r="J37" s="15">
        <v>1.5296382</v>
      </c>
      <c r="K37" s="15">
        <v>4.7485501</v>
      </c>
      <c r="L37" s="15">
        <v>1.4998056</v>
      </c>
      <c r="M37" s="15">
        <v>8.0668462</v>
      </c>
    </row>
    <row r="38">
      <c r="A38" s="14">
        <v>30.0</v>
      </c>
      <c r="B38" s="15">
        <v>0.7491459</v>
      </c>
      <c r="C38" s="15">
        <v>10.2176494</v>
      </c>
      <c r="D38" s="15">
        <v>0.8669803</v>
      </c>
      <c r="E38" s="15">
        <v>12.0278693</v>
      </c>
      <c r="F38" s="15">
        <v>1.7256565</v>
      </c>
      <c r="G38" s="15">
        <v>16.808248</v>
      </c>
      <c r="H38" s="15">
        <v>0.7425384</v>
      </c>
      <c r="I38" s="15">
        <v>6.0973216</v>
      </c>
      <c r="J38" s="15">
        <v>2.9631872</v>
      </c>
      <c r="K38" s="15">
        <v>10.5158887</v>
      </c>
      <c r="L38" s="15">
        <v>1.3004004</v>
      </c>
      <c r="M38" s="15">
        <v>12.9485508</v>
      </c>
    </row>
    <row r="39">
      <c r="A39" s="14">
        <v>31.0</v>
      </c>
      <c r="B39" s="15">
        <v>0.5473995</v>
      </c>
      <c r="C39" s="15">
        <v>12.382627</v>
      </c>
      <c r="D39" s="15">
        <v>0.6921196</v>
      </c>
      <c r="E39" s="15">
        <v>17.2188983</v>
      </c>
      <c r="F39" s="15">
        <v>1.0055374</v>
      </c>
      <c r="G39" s="15">
        <v>9.3905592</v>
      </c>
      <c r="H39" s="15">
        <v>1.1295079</v>
      </c>
      <c r="I39" s="15">
        <v>8.4225916</v>
      </c>
      <c r="J39" s="15">
        <v>0.7575563</v>
      </c>
      <c r="K39" s="15">
        <v>13.5204847</v>
      </c>
      <c r="L39" s="15">
        <v>4.289209</v>
      </c>
      <c r="M39" s="15">
        <v>12.5820861</v>
      </c>
    </row>
    <row r="40">
      <c r="A40" s="14">
        <v>32.0</v>
      </c>
      <c r="B40" s="15">
        <v>0.8773729</v>
      </c>
      <c r="C40" s="15">
        <v>5.9189888</v>
      </c>
      <c r="D40" s="15">
        <v>0.7437276</v>
      </c>
      <c r="E40" s="15">
        <v>8.2596382</v>
      </c>
      <c r="F40" s="15">
        <v>1.6931272</v>
      </c>
      <c r="G40" s="15">
        <v>4.7699701</v>
      </c>
      <c r="H40" s="15">
        <v>1.0996739</v>
      </c>
      <c r="I40" s="15">
        <v>4.5899987</v>
      </c>
      <c r="J40" s="15">
        <v>2.1863594</v>
      </c>
      <c r="K40" s="15">
        <v>6.3188125</v>
      </c>
      <c r="L40" s="15">
        <v>0.5255151</v>
      </c>
      <c r="M40" s="15">
        <v>6.0148537</v>
      </c>
    </row>
    <row r="41">
      <c r="A41" s="14">
        <v>33.0</v>
      </c>
      <c r="B41" s="15">
        <v>1.6627452</v>
      </c>
      <c r="C41" s="15">
        <v>4.4250577</v>
      </c>
      <c r="D41" s="15">
        <v>1.2580487</v>
      </c>
      <c r="E41" s="15">
        <v>5.3781741</v>
      </c>
      <c r="F41" s="15">
        <v>0.7339647</v>
      </c>
      <c r="G41" s="15">
        <v>9.2053521</v>
      </c>
      <c r="H41" s="15">
        <v>0.9728339</v>
      </c>
      <c r="I41" s="15">
        <v>15.3847581</v>
      </c>
      <c r="J41" s="15">
        <v>1.070174</v>
      </c>
      <c r="K41" s="15">
        <v>7.5161731</v>
      </c>
      <c r="L41" s="15">
        <v>0.9807817</v>
      </c>
      <c r="M41" s="15">
        <v>16.4924623</v>
      </c>
    </row>
    <row r="42">
      <c r="A42" s="14">
        <v>34.0</v>
      </c>
      <c r="B42" s="15">
        <v>0.6459619</v>
      </c>
      <c r="C42" s="15">
        <v>9.6077796</v>
      </c>
      <c r="D42" s="15">
        <v>0.9381137</v>
      </c>
      <c r="E42" s="15">
        <v>14.0236608</v>
      </c>
      <c r="F42" s="15">
        <v>1.0044109</v>
      </c>
      <c r="G42" s="15">
        <v>3.0901071</v>
      </c>
      <c r="H42" s="15">
        <v>1.1011997</v>
      </c>
      <c r="I42" s="15">
        <v>11.0824427</v>
      </c>
      <c r="J42" s="15">
        <v>0.5381232</v>
      </c>
      <c r="K42" s="15">
        <v>3.825538</v>
      </c>
      <c r="L42" s="15">
        <v>1.0053305</v>
      </c>
      <c r="M42" s="15">
        <v>22.012658</v>
      </c>
    </row>
    <row r="43">
      <c r="A43" s="14">
        <v>35.0</v>
      </c>
      <c r="B43" s="15">
        <v>1.6176086</v>
      </c>
      <c r="C43" s="15">
        <v>10.3538309</v>
      </c>
      <c r="D43" s="15">
        <v>0.8844029</v>
      </c>
      <c r="E43" s="15">
        <v>3.8563865</v>
      </c>
      <c r="F43" s="15">
        <v>1.1060517</v>
      </c>
      <c r="G43" s="15">
        <v>8.2429197</v>
      </c>
      <c r="H43" s="15">
        <v>0.8719139</v>
      </c>
      <c r="I43" s="15">
        <v>15.6491904</v>
      </c>
      <c r="J43" s="15">
        <v>1.4856396</v>
      </c>
      <c r="K43" s="15">
        <v>5.4765342</v>
      </c>
      <c r="L43" s="15">
        <v>6.0494627</v>
      </c>
      <c r="M43" s="15">
        <v>5.4419071</v>
      </c>
    </row>
    <row r="44">
      <c r="A44" s="14">
        <v>36.0</v>
      </c>
      <c r="B44" s="15">
        <v>0.9256237</v>
      </c>
      <c r="C44" s="15">
        <v>19.4170795</v>
      </c>
      <c r="D44" s="15">
        <v>1.5614238</v>
      </c>
      <c r="E44" s="15">
        <v>15.182779</v>
      </c>
      <c r="F44" s="15">
        <v>1.7176861</v>
      </c>
      <c r="G44" s="15">
        <v>10.7068735</v>
      </c>
      <c r="H44" s="15">
        <v>0.7352577</v>
      </c>
      <c r="I44" s="15">
        <v>12.8166407</v>
      </c>
      <c r="J44" s="15">
        <v>1.6187733</v>
      </c>
      <c r="K44" s="15">
        <v>11.136338</v>
      </c>
      <c r="L44" s="15">
        <v>0.9262816</v>
      </c>
      <c r="M44" s="15">
        <v>5.2892151</v>
      </c>
    </row>
    <row r="45">
      <c r="A45" s="14">
        <v>37.0</v>
      </c>
      <c r="B45" s="15">
        <v>0.9862149</v>
      </c>
      <c r="C45" s="15">
        <v>5.7369287</v>
      </c>
      <c r="D45" s="15">
        <v>1.2704605</v>
      </c>
      <c r="E45" s="15">
        <v>8.8001755</v>
      </c>
      <c r="F45" s="15">
        <v>1.0129241</v>
      </c>
      <c r="G45" s="15">
        <v>15.4765537</v>
      </c>
      <c r="H45" s="15">
        <v>0.7352577</v>
      </c>
      <c r="I45" s="15">
        <v>3.7950145</v>
      </c>
      <c r="J45" s="15">
        <v>1.4404438</v>
      </c>
      <c r="K45" s="15">
        <v>8.4961951</v>
      </c>
      <c r="L45" s="15">
        <v>0.4727308</v>
      </c>
      <c r="M45" s="15">
        <v>8.4425957</v>
      </c>
    </row>
    <row r="46">
      <c r="A46" s="14">
        <v>38.0</v>
      </c>
      <c r="B46" s="15">
        <v>0.4801951</v>
      </c>
      <c r="C46" s="15">
        <v>7.5252247</v>
      </c>
      <c r="D46" s="15">
        <v>1.9115215</v>
      </c>
      <c r="E46" s="15">
        <v>14.149113</v>
      </c>
      <c r="F46" s="15">
        <v>0.8266899</v>
      </c>
      <c r="G46" s="15">
        <v>3.9993558</v>
      </c>
      <c r="H46" s="15">
        <v>0.6390101</v>
      </c>
      <c r="I46" s="15">
        <v>5.8269848</v>
      </c>
      <c r="J46" s="15">
        <v>2.1775</v>
      </c>
      <c r="K46" s="15">
        <v>4.7007327</v>
      </c>
      <c r="L46" s="15">
        <v>0.5438926</v>
      </c>
      <c r="M46" s="15">
        <v>10.1027898</v>
      </c>
    </row>
    <row r="47">
      <c r="A47" s="14">
        <v>39.0</v>
      </c>
      <c r="B47" s="15">
        <v>1.086401</v>
      </c>
      <c r="C47" s="15">
        <v>5.6536465</v>
      </c>
      <c r="D47" s="15">
        <v>0.8192846</v>
      </c>
      <c r="E47" s="15">
        <v>5.8786658</v>
      </c>
      <c r="F47" s="15">
        <v>0.4420856</v>
      </c>
      <c r="G47" s="15">
        <v>4.9234164</v>
      </c>
      <c r="H47" s="15">
        <v>1.6945368</v>
      </c>
      <c r="I47" s="15">
        <v>12.1977377</v>
      </c>
      <c r="J47" s="15">
        <v>1.0792591</v>
      </c>
      <c r="K47" s="15">
        <v>4.8495669</v>
      </c>
      <c r="L47" s="15">
        <v>1.5741619</v>
      </c>
      <c r="M47" s="15">
        <v>10.8321904</v>
      </c>
    </row>
    <row r="48">
      <c r="A48" s="14">
        <v>40.0</v>
      </c>
      <c r="B48" s="15">
        <v>0.7353412</v>
      </c>
      <c r="C48" s="15">
        <v>4.4029425</v>
      </c>
      <c r="D48" s="15">
        <v>0.6490451</v>
      </c>
      <c r="E48" s="15">
        <v>3.0712262</v>
      </c>
      <c r="F48" s="15">
        <v>1.0114246</v>
      </c>
      <c r="G48" s="15">
        <v>21.7880701</v>
      </c>
      <c r="H48" s="15">
        <v>0.9626594</v>
      </c>
      <c r="I48" s="15">
        <v>6.2915669</v>
      </c>
      <c r="J48" s="15">
        <v>2.2636916</v>
      </c>
      <c r="K48" s="15">
        <v>11.4992055</v>
      </c>
      <c r="L48" s="15">
        <v>0.3471462</v>
      </c>
      <c r="M48" s="15">
        <v>7.5796953</v>
      </c>
    </row>
    <row r="49">
      <c r="A49" s="14">
        <v>41.0</v>
      </c>
      <c r="B49" s="15">
        <v>1.1469652</v>
      </c>
      <c r="C49" s="15">
        <v>5.3984201</v>
      </c>
      <c r="D49" s="15">
        <v>1.2058424</v>
      </c>
      <c r="E49" s="15">
        <v>4.130095</v>
      </c>
      <c r="F49" s="15">
        <v>0.8757283</v>
      </c>
      <c r="G49" s="15">
        <v>5.1884229</v>
      </c>
      <c r="H49" s="15">
        <v>1.7681165</v>
      </c>
      <c r="I49" s="15">
        <v>8.9277648</v>
      </c>
      <c r="J49" s="15">
        <v>0.4828971</v>
      </c>
      <c r="K49" s="15">
        <v>8.9458869</v>
      </c>
      <c r="L49" s="15">
        <v>0.5549821</v>
      </c>
      <c r="M49" s="15">
        <v>7.7304721</v>
      </c>
    </row>
    <row r="50">
      <c r="A50" s="14">
        <v>42.0</v>
      </c>
      <c r="B50" s="15">
        <v>0.4979965</v>
      </c>
      <c r="C50" s="15">
        <v>6.1231049</v>
      </c>
      <c r="D50" s="15">
        <v>0.2694089</v>
      </c>
      <c r="E50" s="15">
        <v>8.1478069</v>
      </c>
      <c r="F50" s="15">
        <v>0.9288208</v>
      </c>
      <c r="G50" s="15">
        <v>5.5648541</v>
      </c>
      <c r="H50" s="15">
        <v>0.9681569</v>
      </c>
      <c r="I50" s="15">
        <v>8.4639727</v>
      </c>
      <c r="J50" s="15">
        <v>1.4135257</v>
      </c>
      <c r="K50" s="15">
        <v>9.3772798</v>
      </c>
      <c r="L50" s="15">
        <v>9.1018894</v>
      </c>
      <c r="M50" s="15">
        <v>6.1221717</v>
      </c>
    </row>
    <row r="51">
      <c r="A51" s="14">
        <v>43.0</v>
      </c>
      <c r="B51" s="15">
        <v>0.7503731</v>
      </c>
      <c r="C51" s="15">
        <v>15.9719599</v>
      </c>
      <c r="D51" s="15">
        <v>0.7286152</v>
      </c>
      <c r="E51" s="15">
        <v>3.7164381</v>
      </c>
      <c r="F51" s="15">
        <v>1.0832076</v>
      </c>
      <c r="G51" s="15">
        <v>5.7025132</v>
      </c>
      <c r="H51" s="15">
        <v>0.9000646</v>
      </c>
      <c r="I51" s="15">
        <v>4.4100953</v>
      </c>
      <c r="J51" s="15">
        <v>1.2633281</v>
      </c>
      <c r="K51" s="15">
        <v>7.492056</v>
      </c>
      <c r="L51" s="15">
        <v>0.8721357</v>
      </c>
      <c r="M51" s="15">
        <v>3.8029955</v>
      </c>
    </row>
    <row r="52">
      <c r="A52" s="14">
        <v>44.0</v>
      </c>
      <c r="B52" s="15">
        <v>0.6717747</v>
      </c>
      <c r="C52" s="15">
        <v>6.808691</v>
      </c>
      <c r="D52" s="15">
        <v>1.0145602</v>
      </c>
      <c r="E52" s="15">
        <v>3.4397394</v>
      </c>
      <c r="F52" s="15">
        <v>0.3860862</v>
      </c>
      <c r="G52" s="15">
        <v>9.2371329</v>
      </c>
      <c r="H52" s="15">
        <v>0.7793953</v>
      </c>
      <c r="I52" s="15">
        <v>6.9321508</v>
      </c>
      <c r="J52" s="15">
        <v>2.9764089</v>
      </c>
      <c r="K52" s="15">
        <v>20.1832159</v>
      </c>
      <c r="L52" s="15">
        <v>2.3806761</v>
      </c>
      <c r="M52" s="15">
        <v>4.5171046</v>
      </c>
    </row>
    <row r="53">
      <c r="A53" s="14">
        <v>45.0</v>
      </c>
      <c r="B53" s="15">
        <v>1.3652239</v>
      </c>
      <c r="C53" s="15">
        <v>12.1769382</v>
      </c>
      <c r="D53" s="15">
        <v>0.7396282</v>
      </c>
      <c r="E53" s="15">
        <v>12.6537799</v>
      </c>
      <c r="F53" s="15">
        <v>0.9214936</v>
      </c>
      <c r="G53" s="15">
        <v>13.2618549</v>
      </c>
      <c r="H53" s="15">
        <v>0.5380596</v>
      </c>
      <c r="I53" s="15">
        <v>8.7912935</v>
      </c>
      <c r="J53" s="15">
        <v>1.5895338</v>
      </c>
      <c r="K53" s="15">
        <v>7.4869358</v>
      </c>
      <c r="L53" s="15">
        <v>2.2699476</v>
      </c>
      <c r="M53" s="15">
        <v>6.3948047</v>
      </c>
    </row>
    <row r="54">
      <c r="A54" s="14">
        <v>46.0</v>
      </c>
      <c r="B54" s="15">
        <v>0.7121702</v>
      </c>
      <c r="C54" s="15">
        <v>5.5361557</v>
      </c>
      <c r="D54" s="15">
        <v>1.1337277</v>
      </c>
      <c r="E54" s="15">
        <v>15.0590097</v>
      </c>
      <c r="F54" s="15">
        <v>1.3532024</v>
      </c>
      <c r="G54" s="15">
        <v>4.6060256</v>
      </c>
      <c r="H54" s="15">
        <v>0.9190187</v>
      </c>
      <c r="I54" s="15">
        <v>12.6279251</v>
      </c>
      <c r="J54" s="15">
        <v>1.2914377</v>
      </c>
      <c r="K54" s="15">
        <v>7.6946252</v>
      </c>
      <c r="L54" s="15">
        <v>0.4027021</v>
      </c>
      <c r="M54" s="15">
        <v>9.6242514</v>
      </c>
    </row>
    <row r="55">
      <c r="A55" s="14">
        <v>47.0</v>
      </c>
      <c r="B55" s="15">
        <v>0.6719613</v>
      </c>
      <c r="C55" s="15">
        <v>4.7696688</v>
      </c>
      <c r="D55" s="15">
        <v>1.0175993</v>
      </c>
      <c r="E55" s="15">
        <v>3.9452497</v>
      </c>
      <c r="F55" s="15">
        <v>0.9005032</v>
      </c>
      <c r="G55" s="15">
        <v>11.5242263</v>
      </c>
      <c r="H55" s="15">
        <v>0.823348</v>
      </c>
      <c r="I55" s="15">
        <v>9.7529267</v>
      </c>
      <c r="J55" s="15">
        <v>0.3760176</v>
      </c>
      <c r="K55" s="15">
        <v>19.6450403</v>
      </c>
      <c r="L55" s="15">
        <v>1.3269677</v>
      </c>
      <c r="M55" s="15">
        <v>14.2294518</v>
      </c>
    </row>
    <row r="56">
      <c r="A56" s="14">
        <v>48.0</v>
      </c>
      <c r="B56" s="15">
        <v>0.4351678</v>
      </c>
      <c r="C56" s="15">
        <v>4.6889417</v>
      </c>
      <c r="D56" s="15">
        <v>1.0937117</v>
      </c>
      <c r="E56" s="15">
        <v>3.5802169</v>
      </c>
      <c r="F56" s="15">
        <v>0.9060201</v>
      </c>
      <c r="G56" s="15">
        <v>14.7264455</v>
      </c>
      <c r="H56" s="15">
        <v>1.3298127</v>
      </c>
      <c r="I56" s="15">
        <v>5.7384054</v>
      </c>
      <c r="J56" s="15">
        <v>2.5466885</v>
      </c>
      <c r="K56" s="15">
        <v>11.8788111</v>
      </c>
      <c r="L56" s="15">
        <v>0.5013944</v>
      </c>
      <c r="M56" s="15">
        <v>6.8914109</v>
      </c>
    </row>
    <row r="57">
      <c r="A57" s="14">
        <v>49.0</v>
      </c>
      <c r="B57" s="15">
        <v>1.4780091</v>
      </c>
      <c r="C57" s="15">
        <v>14.118171</v>
      </c>
      <c r="D57" s="15">
        <v>0.9404377</v>
      </c>
      <c r="E57" s="15">
        <v>4.0238501</v>
      </c>
      <c r="F57" s="15">
        <v>0.8349112</v>
      </c>
      <c r="G57" s="15">
        <v>2.7849803</v>
      </c>
      <c r="H57" s="15">
        <v>0.5859327</v>
      </c>
      <c r="I57" s="15">
        <v>11.3100427</v>
      </c>
      <c r="J57" s="15">
        <v>2.5729684</v>
      </c>
      <c r="K57" s="15">
        <v>3.5434472</v>
      </c>
      <c r="L57" s="15">
        <v>1.1006661</v>
      </c>
      <c r="M57" s="15">
        <v>3.8318976</v>
      </c>
    </row>
    <row r="58">
      <c r="A58" s="14">
        <v>50.0</v>
      </c>
      <c r="B58" s="15">
        <v>1.8615373</v>
      </c>
      <c r="C58" s="15">
        <v>14.7526207</v>
      </c>
      <c r="D58" s="15">
        <v>2.3805368</v>
      </c>
      <c r="E58" s="15">
        <v>14.9939543</v>
      </c>
      <c r="F58" s="15">
        <v>0.4702377</v>
      </c>
      <c r="G58" s="15">
        <v>15.4396055</v>
      </c>
      <c r="H58" s="15">
        <v>2.6506387</v>
      </c>
      <c r="I58" s="15">
        <v>5.0950086</v>
      </c>
      <c r="J58" s="15">
        <v>1.641673</v>
      </c>
      <c r="K58" s="15">
        <v>7.9633495</v>
      </c>
      <c r="L58" s="15">
        <v>1.0697701</v>
      </c>
      <c r="M58" s="15">
        <v>5.3147857</v>
      </c>
    </row>
    <row r="59">
      <c r="A59" s="14">
        <v>51.0</v>
      </c>
      <c r="B59" s="15">
        <v>0.8782908</v>
      </c>
      <c r="C59" s="15">
        <v>6.0741907</v>
      </c>
      <c r="D59" s="15">
        <v>0.6865518</v>
      </c>
      <c r="E59" s="15">
        <v>17.6632144</v>
      </c>
      <c r="F59" s="15">
        <v>1.3341329</v>
      </c>
      <c r="G59" s="15">
        <v>9.8152936</v>
      </c>
      <c r="H59" s="15">
        <v>1.0449739</v>
      </c>
      <c r="I59" s="15">
        <v>8.0540969</v>
      </c>
      <c r="J59" s="15">
        <v>0.3927259</v>
      </c>
      <c r="K59" s="15">
        <v>9.9458705</v>
      </c>
      <c r="L59" s="15">
        <v>0.6293068</v>
      </c>
      <c r="M59" s="15">
        <v>5.505147</v>
      </c>
    </row>
    <row r="60">
      <c r="A60" s="14">
        <v>52.0</v>
      </c>
      <c r="B60" s="15">
        <v>1.0781622</v>
      </c>
      <c r="C60" s="15">
        <v>7.6668112</v>
      </c>
      <c r="D60" s="15">
        <v>1.4565781</v>
      </c>
      <c r="E60" s="15">
        <v>13.0361791</v>
      </c>
      <c r="F60" s="15">
        <v>1.2615436</v>
      </c>
      <c r="G60" s="15">
        <v>6.7517513</v>
      </c>
      <c r="H60" s="15">
        <v>0.9198105</v>
      </c>
      <c r="I60" s="15">
        <v>8.7453281</v>
      </c>
      <c r="J60" s="15">
        <v>0.4111095</v>
      </c>
      <c r="K60" s="15">
        <v>9.1856077</v>
      </c>
      <c r="L60" s="15">
        <v>0.4185329</v>
      </c>
      <c r="M60" s="15">
        <v>11.7141508</v>
      </c>
    </row>
    <row r="61">
      <c r="A61" s="14">
        <v>53.0</v>
      </c>
      <c r="B61" s="15">
        <v>1.5251217</v>
      </c>
      <c r="C61" s="15">
        <v>5.5393799</v>
      </c>
      <c r="D61" s="15">
        <v>1.2967643</v>
      </c>
      <c r="E61" s="15">
        <v>4.8505779</v>
      </c>
      <c r="F61" s="15">
        <v>0.7488312</v>
      </c>
      <c r="G61" s="15">
        <v>4.5024003</v>
      </c>
      <c r="H61" s="15">
        <v>0.6158982</v>
      </c>
      <c r="I61" s="15">
        <v>5.6213753</v>
      </c>
      <c r="J61" s="15">
        <v>1.6717345</v>
      </c>
      <c r="K61" s="15">
        <v>2.5341157</v>
      </c>
      <c r="L61" s="15">
        <v>0.5459943</v>
      </c>
      <c r="M61" s="15">
        <v>15.9930355</v>
      </c>
    </row>
    <row r="62">
      <c r="A62" s="14">
        <v>54.0</v>
      </c>
      <c r="B62" s="15">
        <v>0.7640236</v>
      </c>
      <c r="C62" s="15">
        <v>8.1904002</v>
      </c>
      <c r="D62" s="15">
        <v>0.6395908</v>
      </c>
      <c r="E62" s="15">
        <v>8.4732412</v>
      </c>
      <c r="F62" s="15">
        <v>0.8384267</v>
      </c>
      <c r="G62" s="15">
        <v>4.4608482</v>
      </c>
      <c r="H62" s="15">
        <v>0.9781777</v>
      </c>
      <c r="I62" s="15">
        <v>15.9311384</v>
      </c>
      <c r="J62" s="15">
        <v>1.7299228</v>
      </c>
      <c r="K62" s="15">
        <v>14.4411192</v>
      </c>
      <c r="L62" s="15">
        <v>1.0058857</v>
      </c>
      <c r="M62" s="15">
        <v>9.1010342</v>
      </c>
    </row>
    <row r="63">
      <c r="A63" s="14">
        <v>55.0</v>
      </c>
      <c r="B63" s="15">
        <v>0.5486782</v>
      </c>
      <c r="C63" s="15">
        <v>10.3157276</v>
      </c>
      <c r="D63" s="15">
        <v>1.3886532</v>
      </c>
      <c r="E63" s="15">
        <v>7.6750771</v>
      </c>
      <c r="F63" s="15">
        <v>1.7132102</v>
      </c>
      <c r="G63" s="15">
        <v>3.4459715</v>
      </c>
      <c r="H63" s="15">
        <v>0.6983387</v>
      </c>
      <c r="I63" s="15">
        <v>4.963762</v>
      </c>
      <c r="J63" s="15">
        <v>1.5544971</v>
      </c>
      <c r="K63" s="15">
        <v>4.0522592</v>
      </c>
      <c r="L63" s="15">
        <v>5.554325</v>
      </c>
      <c r="M63" s="15">
        <v>9.8946843</v>
      </c>
    </row>
    <row r="64">
      <c r="A64" s="14">
        <v>56.0</v>
      </c>
      <c r="B64" s="15">
        <v>0.5006176</v>
      </c>
      <c r="C64" s="15">
        <v>14.6288323</v>
      </c>
      <c r="D64" s="15">
        <v>1.2799076</v>
      </c>
      <c r="E64" s="15">
        <v>4.1733421</v>
      </c>
      <c r="F64" s="15">
        <v>0.8198447</v>
      </c>
      <c r="G64" s="15">
        <v>20.5302693</v>
      </c>
      <c r="H64" s="15">
        <v>0.8870601</v>
      </c>
      <c r="I64" s="15">
        <v>5.2983065</v>
      </c>
      <c r="J64" s="15">
        <v>0.551854</v>
      </c>
      <c r="K64" s="15">
        <v>12.5496481</v>
      </c>
      <c r="L64" s="15">
        <v>0.9128394</v>
      </c>
      <c r="M64" s="15">
        <v>8.5507103</v>
      </c>
    </row>
    <row r="65">
      <c r="A65" s="14">
        <v>57.0</v>
      </c>
      <c r="B65" s="15">
        <v>1.7027183</v>
      </c>
      <c r="C65" s="15">
        <v>4.5451087</v>
      </c>
      <c r="D65" s="15">
        <v>1.3185609</v>
      </c>
      <c r="E65" s="15">
        <v>4.7842844</v>
      </c>
      <c r="F65" s="15">
        <v>0.4092491</v>
      </c>
      <c r="G65" s="15">
        <v>9.3018197</v>
      </c>
      <c r="H65" s="15">
        <v>1.242056</v>
      </c>
      <c r="I65" s="15">
        <v>7.6269651</v>
      </c>
      <c r="J65" s="15">
        <v>0.3780682</v>
      </c>
      <c r="K65" s="15">
        <v>13.2964865</v>
      </c>
      <c r="L65" s="15">
        <v>0.5716076</v>
      </c>
      <c r="M65" s="15">
        <v>16.1727628</v>
      </c>
    </row>
    <row r="66">
      <c r="A66" s="14">
        <v>58.0</v>
      </c>
      <c r="B66" s="15">
        <v>0.7296165</v>
      </c>
      <c r="C66" s="15">
        <v>6.0494948</v>
      </c>
      <c r="D66" s="15">
        <v>0.5274268</v>
      </c>
      <c r="E66" s="15">
        <v>6.8655073</v>
      </c>
      <c r="F66" s="15">
        <v>2.0134448</v>
      </c>
      <c r="G66" s="15">
        <v>3.9348493</v>
      </c>
      <c r="H66" s="15">
        <v>0.5591624</v>
      </c>
      <c r="I66" s="15">
        <v>8.0075913</v>
      </c>
      <c r="J66" s="15">
        <v>2.1668097</v>
      </c>
      <c r="K66" s="15">
        <v>5.0363852</v>
      </c>
      <c r="L66" s="15">
        <v>5.0816526</v>
      </c>
      <c r="M66" s="15">
        <v>7.3786883</v>
      </c>
    </row>
    <row r="67">
      <c r="A67" s="14">
        <v>59.0</v>
      </c>
      <c r="B67" s="15">
        <v>1.8053508</v>
      </c>
      <c r="C67" s="15">
        <v>7.7073875</v>
      </c>
      <c r="D67" s="15">
        <v>1.0129749</v>
      </c>
      <c r="E67" s="15">
        <v>8.321958</v>
      </c>
      <c r="F67" s="15">
        <v>1.1446683</v>
      </c>
      <c r="G67" s="15">
        <v>6.1712457</v>
      </c>
      <c r="H67" s="15">
        <v>1.0417894</v>
      </c>
      <c r="I67" s="15">
        <v>10.5481257</v>
      </c>
      <c r="J67" s="15">
        <v>0.6495347</v>
      </c>
      <c r="K67" s="15">
        <v>3.6853141</v>
      </c>
      <c r="L67" s="15">
        <v>0.8031161</v>
      </c>
      <c r="M67" s="15">
        <v>7.265011</v>
      </c>
    </row>
    <row r="68">
      <c r="A68" s="14">
        <v>60.0</v>
      </c>
      <c r="B68" s="15">
        <v>0.6329383</v>
      </c>
      <c r="C68" s="15">
        <v>9.6440106</v>
      </c>
      <c r="D68" s="15">
        <v>1.2569211</v>
      </c>
      <c r="E68" s="15">
        <v>3.5362263</v>
      </c>
      <c r="F68" s="15">
        <v>2.3074472</v>
      </c>
      <c r="G68" s="15">
        <v>4.2488209</v>
      </c>
      <c r="H68" s="15">
        <v>0.9121495</v>
      </c>
      <c r="I68" s="15">
        <v>23.1787641</v>
      </c>
      <c r="J68" s="15">
        <v>0.5628818</v>
      </c>
      <c r="K68" s="15">
        <v>5.0620363</v>
      </c>
      <c r="L68" s="15">
        <v>0.683704</v>
      </c>
      <c r="M68" s="15">
        <v>4.1468121</v>
      </c>
    </row>
    <row r="69">
      <c r="A69" s="14">
        <v>61.0</v>
      </c>
      <c r="B69" s="15">
        <v>1.8584566</v>
      </c>
      <c r="C69" s="15">
        <v>6.2959452</v>
      </c>
      <c r="D69" s="15">
        <v>1.0084656</v>
      </c>
      <c r="E69" s="15">
        <v>17.4255125</v>
      </c>
      <c r="F69" s="15">
        <v>0.8411464</v>
      </c>
      <c r="G69" s="15">
        <v>4.9583246</v>
      </c>
      <c r="H69" s="15">
        <v>0.6658126</v>
      </c>
      <c r="I69" s="15">
        <v>13.3220696</v>
      </c>
      <c r="J69" s="15">
        <v>1.105844</v>
      </c>
      <c r="K69" s="15">
        <v>14.0491035</v>
      </c>
      <c r="L69" s="15">
        <v>0.4843643</v>
      </c>
      <c r="M69" s="15">
        <v>5.7249714</v>
      </c>
    </row>
    <row r="70">
      <c r="A70" s="14">
        <v>62.0</v>
      </c>
      <c r="B70" s="15">
        <v>2.0942579</v>
      </c>
      <c r="C70" s="15">
        <v>5.7326435</v>
      </c>
      <c r="D70" s="15">
        <v>0.956853</v>
      </c>
      <c r="E70" s="15">
        <v>5.253457</v>
      </c>
      <c r="F70" s="15">
        <v>0.8171229</v>
      </c>
      <c r="G70" s="15">
        <v>18.0591114</v>
      </c>
      <c r="H70" s="15">
        <v>0.6157839</v>
      </c>
      <c r="I70" s="15">
        <v>11.0061298</v>
      </c>
      <c r="J70" s="15">
        <v>1.5943535</v>
      </c>
      <c r="K70" s="15">
        <v>7.8386282</v>
      </c>
      <c r="L70" s="15">
        <v>0.6072323</v>
      </c>
      <c r="M70" s="15">
        <v>6.1103951</v>
      </c>
    </row>
    <row r="71">
      <c r="A71" s="14">
        <v>63.0</v>
      </c>
      <c r="B71" s="15">
        <v>0.3986974</v>
      </c>
      <c r="C71" s="15">
        <v>5.0797573</v>
      </c>
      <c r="D71" s="15">
        <v>0.8767016</v>
      </c>
      <c r="E71" s="15">
        <v>11.3677362</v>
      </c>
      <c r="F71" s="15">
        <v>1.3184008</v>
      </c>
      <c r="G71" s="15">
        <v>15.0685381</v>
      </c>
      <c r="H71" s="15">
        <v>0.5647218</v>
      </c>
      <c r="I71" s="15">
        <v>4.1068058</v>
      </c>
      <c r="J71" s="15">
        <v>1.8581623</v>
      </c>
      <c r="K71" s="15">
        <v>4.0773154</v>
      </c>
      <c r="L71" s="15">
        <v>0.7812101</v>
      </c>
      <c r="M71" s="15">
        <v>12.8656477</v>
      </c>
    </row>
    <row r="72">
      <c r="A72" s="14">
        <v>64.0</v>
      </c>
      <c r="B72" s="15">
        <v>0.7034963</v>
      </c>
      <c r="C72" s="15">
        <v>6.8228678</v>
      </c>
      <c r="D72" s="15">
        <v>0.7519761</v>
      </c>
      <c r="E72" s="15">
        <v>8.9894578</v>
      </c>
      <c r="F72" s="15">
        <v>1.020879</v>
      </c>
      <c r="G72" s="15">
        <v>15.2016023</v>
      </c>
      <c r="H72" s="15">
        <v>1.8779856</v>
      </c>
      <c r="I72" s="15">
        <v>19.689552</v>
      </c>
      <c r="J72" s="15">
        <v>1.9397702</v>
      </c>
      <c r="K72" s="15">
        <v>6.5054062</v>
      </c>
      <c r="L72" s="15">
        <v>1.6772269</v>
      </c>
      <c r="M72" s="15">
        <v>12.0936064</v>
      </c>
    </row>
    <row r="73">
      <c r="A73" s="14">
        <v>65.0</v>
      </c>
      <c r="B73" s="15">
        <v>0.8736106</v>
      </c>
      <c r="C73" s="15">
        <v>5.528647</v>
      </c>
      <c r="D73" s="15">
        <v>1.2638073</v>
      </c>
      <c r="E73" s="15">
        <v>5.2251318</v>
      </c>
      <c r="F73" s="15">
        <v>1.7661088</v>
      </c>
      <c r="G73" s="15">
        <v>5.1847605</v>
      </c>
      <c r="H73" s="15">
        <v>0.8666318</v>
      </c>
      <c r="I73" s="15">
        <v>3.7186864</v>
      </c>
      <c r="J73" s="15">
        <v>2.4271359</v>
      </c>
      <c r="K73" s="15">
        <v>5.0819344</v>
      </c>
      <c r="L73" s="15">
        <v>0.4293049</v>
      </c>
      <c r="M73" s="15">
        <v>2.5105401</v>
      </c>
    </row>
    <row r="74">
      <c r="A74" s="14">
        <v>66.0</v>
      </c>
      <c r="B74" s="15">
        <v>1.6180834</v>
      </c>
      <c r="C74" s="15">
        <v>10.665884</v>
      </c>
      <c r="D74" s="15">
        <v>0.6127913</v>
      </c>
      <c r="E74" s="15">
        <v>3.8306521</v>
      </c>
      <c r="F74" s="15">
        <v>0.4020676</v>
      </c>
      <c r="G74" s="15">
        <v>3.5518336</v>
      </c>
      <c r="H74" s="15">
        <v>0.6373248</v>
      </c>
      <c r="I74" s="15">
        <v>7.6579667</v>
      </c>
      <c r="J74" s="15">
        <v>0.6327125</v>
      </c>
      <c r="K74" s="15">
        <v>2.8573066</v>
      </c>
      <c r="L74" s="15">
        <v>0.4818784</v>
      </c>
      <c r="M74" s="15">
        <v>10.1456122</v>
      </c>
    </row>
    <row r="75">
      <c r="A75" s="14">
        <v>67.0</v>
      </c>
      <c r="B75" s="15">
        <v>0.7164292</v>
      </c>
      <c r="C75" s="15">
        <v>10.4655387</v>
      </c>
      <c r="D75" s="15">
        <v>2.0394688</v>
      </c>
      <c r="E75" s="15">
        <v>11.4530595</v>
      </c>
      <c r="F75" s="15">
        <v>0.9723819</v>
      </c>
      <c r="G75" s="15">
        <v>10.393694</v>
      </c>
      <c r="H75" s="15">
        <v>2.0884561</v>
      </c>
      <c r="I75" s="15">
        <v>8.0133387</v>
      </c>
      <c r="J75" s="15">
        <v>0.3736091</v>
      </c>
      <c r="K75" s="15">
        <v>10.337876</v>
      </c>
      <c r="L75" s="15">
        <v>0.9866614</v>
      </c>
      <c r="M75" s="15">
        <v>10.7720639</v>
      </c>
    </row>
    <row r="76">
      <c r="A76" s="14">
        <v>68.0</v>
      </c>
      <c r="B76" s="15">
        <v>0.5922013</v>
      </c>
      <c r="C76" s="15">
        <v>6.9190581</v>
      </c>
      <c r="D76" s="15">
        <v>1.4111199</v>
      </c>
      <c r="E76" s="15">
        <v>8.9127543</v>
      </c>
      <c r="F76" s="15">
        <v>0.8742421</v>
      </c>
      <c r="G76" s="15">
        <v>4.8808246</v>
      </c>
      <c r="H76" s="15">
        <v>1.3773962</v>
      </c>
      <c r="I76" s="15">
        <v>18.4947372</v>
      </c>
      <c r="J76" s="15">
        <v>1.3343981</v>
      </c>
      <c r="K76" s="15">
        <v>9.9276632</v>
      </c>
      <c r="L76" s="15">
        <v>0.965549</v>
      </c>
      <c r="M76" s="15">
        <v>8.5673018</v>
      </c>
    </row>
    <row r="77">
      <c r="A77" s="14">
        <v>69.0</v>
      </c>
      <c r="B77" s="15">
        <v>0.9095235</v>
      </c>
      <c r="C77" s="15">
        <v>6.9240886</v>
      </c>
      <c r="D77" s="15">
        <v>1.2127449</v>
      </c>
      <c r="E77" s="15">
        <v>9.6448851</v>
      </c>
      <c r="F77" s="15">
        <v>0.8462108</v>
      </c>
      <c r="G77" s="15">
        <v>5.8233355</v>
      </c>
      <c r="H77" s="15">
        <v>1.0019516</v>
      </c>
      <c r="I77" s="15">
        <v>10.0349358</v>
      </c>
      <c r="J77" s="15">
        <v>0.3792763</v>
      </c>
      <c r="K77" s="15">
        <v>17.0134887</v>
      </c>
      <c r="L77" s="15">
        <v>1.2272405</v>
      </c>
      <c r="M77" s="15">
        <v>8.2183397</v>
      </c>
    </row>
    <row r="78">
      <c r="A78" s="14">
        <v>70.0</v>
      </c>
      <c r="B78" s="15">
        <v>0.7778669</v>
      </c>
      <c r="C78" s="15">
        <v>6.3405163</v>
      </c>
      <c r="D78" s="15">
        <v>0.9306034</v>
      </c>
      <c r="E78" s="15">
        <v>6.2459048</v>
      </c>
      <c r="F78" s="15">
        <v>1.5407458</v>
      </c>
      <c r="G78" s="15">
        <v>4.3095128</v>
      </c>
      <c r="H78" s="15">
        <v>0.8427231</v>
      </c>
      <c r="I78" s="15">
        <v>6.5473502</v>
      </c>
      <c r="J78" s="15">
        <v>1.8913471</v>
      </c>
      <c r="K78" s="15">
        <v>14.7407019</v>
      </c>
      <c r="L78" s="15">
        <v>0.7949605</v>
      </c>
      <c r="M78" s="15">
        <v>6.2737347</v>
      </c>
    </row>
    <row r="79">
      <c r="A79" s="14">
        <v>71.0</v>
      </c>
      <c r="B79" s="15">
        <v>0.5010329</v>
      </c>
      <c r="C79" s="15">
        <v>6.2654344</v>
      </c>
      <c r="D79" s="15">
        <v>0.9286059</v>
      </c>
      <c r="E79" s="15">
        <v>4.3783889</v>
      </c>
      <c r="F79" s="15">
        <v>0.355958</v>
      </c>
      <c r="G79" s="15">
        <v>4.9934153</v>
      </c>
      <c r="H79" s="15">
        <v>0.8918214</v>
      </c>
      <c r="I79" s="15">
        <v>12.2382838</v>
      </c>
      <c r="J79" s="15">
        <v>1.409523</v>
      </c>
      <c r="K79" s="15">
        <v>4.3348765</v>
      </c>
      <c r="L79" s="15">
        <v>2.448032</v>
      </c>
      <c r="M79" s="15">
        <v>9.0651315</v>
      </c>
    </row>
    <row r="80">
      <c r="A80" s="14">
        <v>72.0</v>
      </c>
      <c r="B80" s="15">
        <v>1.501964</v>
      </c>
      <c r="C80" s="15">
        <v>8.1630386</v>
      </c>
      <c r="D80" s="15">
        <v>0.8810368</v>
      </c>
      <c r="E80" s="15">
        <v>3.8441274</v>
      </c>
      <c r="F80" s="15">
        <v>2.1903879</v>
      </c>
      <c r="G80" s="15">
        <v>15.3126558</v>
      </c>
      <c r="H80" s="15">
        <v>0.7055384</v>
      </c>
      <c r="I80" s="15">
        <v>6.2218184</v>
      </c>
      <c r="J80" s="15">
        <v>0.6437758</v>
      </c>
      <c r="K80" s="15">
        <v>3.9608096</v>
      </c>
      <c r="L80" s="15">
        <v>0.8801231</v>
      </c>
      <c r="M80" s="15">
        <v>3.8132093</v>
      </c>
    </row>
    <row r="81">
      <c r="A81" s="14">
        <v>73.0</v>
      </c>
      <c r="B81" s="15">
        <v>0.620243</v>
      </c>
      <c r="C81" s="15">
        <v>7.6613553</v>
      </c>
      <c r="D81" s="15">
        <v>1.2622664</v>
      </c>
      <c r="E81" s="15">
        <v>10.486375</v>
      </c>
      <c r="F81" s="15">
        <v>0.8742876</v>
      </c>
      <c r="G81" s="15">
        <v>8.5793493</v>
      </c>
      <c r="H81" s="15">
        <v>0.5562914</v>
      </c>
      <c r="I81" s="15">
        <v>3.7710073</v>
      </c>
      <c r="J81" s="15">
        <v>1.1073304</v>
      </c>
      <c r="K81" s="15">
        <v>8.5970819</v>
      </c>
      <c r="L81" s="15">
        <v>5.1206837</v>
      </c>
      <c r="M81" s="15">
        <v>5.2107086</v>
      </c>
    </row>
    <row r="82">
      <c r="A82" s="14">
        <v>74.0</v>
      </c>
      <c r="B82" s="15">
        <v>2.3029934</v>
      </c>
      <c r="C82" s="15">
        <v>7.890155</v>
      </c>
      <c r="D82" s="15">
        <v>0.7927875</v>
      </c>
      <c r="E82" s="15">
        <v>8.1490489</v>
      </c>
      <c r="F82" s="15">
        <v>1.3319831</v>
      </c>
      <c r="G82" s="15">
        <v>5.5554944</v>
      </c>
      <c r="H82" s="15">
        <v>0.8887704</v>
      </c>
      <c r="I82" s="15">
        <v>6.0989687</v>
      </c>
      <c r="J82" s="15">
        <v>1.6453955</v>
      </c>
      <c r="K82" s="15">
        <v>7.1694592</v>
      </c>
      <c r="L82" s="15">
        <v>1.252206</v>
      </c>
      <c r="M82" s="15">
        <v>9.4172751</v>
      </c>
    </row>
    <row r="83">
      <c r="A83" s="14">
        <v>75.0</v>
      </c>
      <c r="B83" s="15">
        <v>1.0728773</v>
      </c>
      <c r="C83" s="15">
        <v>7.1931736</v>
      </c>
      <c r="D83" s="15">
        <v>0.9041226</v>
      </c>
      <c r="E83" s="15">
        <v>4.621544</v>
      </c>
      <c r="F83" s="15">
        <v>1.0095642</v>
      </c>
      <c r="G83" s="15">
        <v>9.1020553</v>
      </c>
      <c r="H83" s="15">
        <v>0.5703514</v>
      </c>
      <c r="I83" s="15">
        <v>6.6558219</v>
      </c>
      <c r="J83" s="15">
        <v>0.4018024</v>
      </c>
      <c r="K83" s="15">
        <v>10.0060636</v>
      </c>
      <c r="L83" s="15">
        <v>0.9440045</v>
      </c>
      <c r="M83" s="15">
        <v>11.4900395</v>
      </c>
    </row>
    <row r="84">
      <c r="A84" s="14">
        <v>76.0</v>
      </c>
      <c r="B84" s="15">
        <v>0.4415279</v>
      </c>
      <c r="C84" s="15">
        <v>17.1119218</v>
      </c>
      <c r="D84" s="15">
        <v>2.1138255</v>
      </c>
      <c r="E84" s="15">
        <v>8.6727737</v>
      </c>
      <c r="F84" s="15">
        <v>1.0801537</v>
      </c>
      <c r="G84" s="15">
        <v>15.7479229</v>
      </c>
      <c r="H84" s="15">
        <v>0.6709985</v>
      </c>
      <c r="I84" s="15">
        <v>3.3494926</v>
      </c>
      <c r="J84" s="15">
        <v>3.0503861</v>
      </c>
      <c r="K84" s="15">
        <v>3.2178705</v>
      </c>
      <c r="L84" s="15">
        <v>0.6179801</v>
      </c>
      <c r="M84" s="15">
        <v>7.2946664</v>
      </c>
    </row>
    <row r="85">
      <c r="A85" s="14">
        <v>77.0</v>
      </c>
      <c r="B85" s="15">
        <v>1.0959032</v>
      </c>
      <c r="C85" s="15">
        <v>18.1731116</v>
      </c>
      <c r="D85" s="15">
        <v>1.1466474</v>
      </c>
      <c r="E85" s="15">
        <v>17.5209733</v>
      </c>
      <c r="F85" s="15">
        <v>1.3596218</v>
      </c>
      <c r="G85" s="15">
        <v>7.6665393</v>
      </c>
      <c r="H85" s="15">
        <v>0.7821096</v>
      </c>
      <c r="I85" s="15">
        <v>6.3257212</v>
      </c>
      <c r="J85" s="15">
        <v>2.3114291</v>
      </c>
      <c r="K85" s="15">
        <v>11.9013342</v>
      </c>
      <c r="L85" s="15">
        <v>0.5771322</v>
      </c>
      <c r="M85" s="15">
        <v>3.6327645</v>
      </c>
    </row>
    <row r="86">
      <c r="A86" s="14">
        <v>78.0</v>
      </c>
      <c r="B86" s="15">
        <v>0.5411574</v>
      </c>
      <c r="C86" s="15">
        <v>8.7794036</v>
      </c>
      <c r="D86" s="15">
        <v>1.1942094</v>
      </c>
      <c r="E86" s="15">
        <v>5.1196172</v>
      </c>
      <c r="F86" s="15">
        <v>1.0686193</v>
      </c>
      <c r="G86" s="15">
        <v>5.51931</v>
      </c>
      <c r="H86" s="15">
        <v>1.234155</v>
      </c>
      <c r="I86" s="15">
        <v>4.7669662</v>
      </c>
      <c r="J86" s="15">
        <v>1.3782741</v>
      </c>
      <c r="K86" s="15">
        <v>18.3120407</v>
      </c>
      <c r="L86" s="15">
        <v>0.8126216</v>
      </c>
      <c r="M86" s="15">
        <v>10.7129998</v>
      </c>
    </row>
    <row r="87">
      <c r="A87" s="14">
        <v>79.0</v>
      </c>
      <c r="B87" s="15">
        <v>1.6115509</v>
      </c>
      <c r="C87" s="15">
        <v>6.3098272</v>
      </c>
      <c r="D87" s="15">
        <v>1.247286</v>
      </c>
      <c r="E87" s="15">
        <v>12.4306675</v>
      </c>
      <c r="F87" s="15">
        <v>0.8823322</v>
      </c>
      <c r="G87" s="15">
        <v>6.1223019</v>
      </c>
      <c r="H87" s="15">
        <v>1.1015461</v>
      </c>
      <c r="I87" s="15">
        <v>8.7978646</v>
      </c>
      <c r="J87" s="15">
        <v>1.6686399</v>
      </c>
      <c r="K87" s="15">
        <v>4.0272001</v>
      </c>
      <c r="L87" s="15">
        <v>0.6963849</v>
      </c>
      <c r="M87" s="15">
        <v>16.8027334</v>
      </c>
    </row>
    <row r="88">
      <c r="A88" s="14">
        <v>80.0</v>
      </c>
      <c r="B88" s="15">
        <v>1.9515671</v>
      </c>
      <c r="C88" s="15">
        <v>6.9563419</v>
      </c>
      <c r="D88" s="15">
        <v>1.0360241</v>
      </c>
      <c r="E88" s="15">
        <v>4.6214736</v>
      </c>
      <c r="F88" s="15">
        <v>1.0075026</v>
      </c>
      <c r="G88" s="15">
        <v>4.1127858</v>
      </c>
      <c r="H88" s="15">
        <v>0.5552284</v>
      </c>
      <c r="I88" s="15">
        <v>6.5421805</v>
      </c>
      <c r="J88" s="15">
        <v>0.6450148</v>
      </c>
      <c r="K88" s="15">
        <v>13.5395424</v>
      </c>
      <c r="L88" s="15">
        <v>5.1910267</v>
      </c>
      <c r="M88" s="15">
        <v>6.4660793</v>
      </c>
    </row>
    <row r="89">
      <c r="A89" s="14">
        <v>81.0</v>
      </c>
      <c r="B89" s="15">
        <v>0.7249559</v>
      </c>
      <c r="C89" s="15">
        <v>6.5076322</v>
      </c>
      <c r="D89" s="15">
        <v>1.6653025</v>
      </c>
      <c r="E89" s="15">
        <v>11.5023559</v>
      </c>
      <c r="F89" s="15">
        <v>1.5083889</v>
      </c>
      <c r="G89" s="15">
        <v>5.6285204</v>
      </c>
      <c r="H89" s="15">
        <v>0.7274089</v>
      </c>
      <c r="I89" s="15">
        <v>7.2068527</v>
      </c>
      <c r="J89" s="15">
        <v>0.3845777</v>
      </c>
      <c r="K89" s="15">
        <v>6.4756908</v>
      </c>
      <c r="L89" s="15">
        <v>1.9377242</v>
      </c>
      <c r="M89" s="15">
        <v>8.6795834</v>
      </c>
    </row>
    <row r="90">
      <c r="A90" s="14">
        <v>82.0</v>
      </c>
      <c r="B90" s="15">
        <v>0.9051845</v>
      </c>
      <c r="C90" s="15">
        <v>8.379907</v>
      </c>
      <c r="D90" s="15">
        <v>0.7124932</v>
      </c>
      <c r="E90" s="15">
        <v>7.2496438</v>
      </c>
      <c r="F90" s="15">
        <v>0.9474214</v>
      </c>
      <c r="G90" s="15">
        <v>6.1752728</v>
      </c>
      <c r="H90" s="15">
        <v>0.9653955</v>
      </c>
      <c r="I90" s="15">
        <v>17.1573692</v>
      </c>
      <c r="J90" s="15">
        <v>1.5649394</v>
      </c>
      <c r="K90" s="15">
        <v>16.1286875</v>
      </c>
      <c r="L90" s="15">
        <v>0.4016885</v>
      </c>
      <c r="M90" s="15">
        <v>12.8552987</v>
      </c>
    </row>
    <row r="91">
      <c r="A91" s="14">
        <v>83.0</v>
      </c>
      <c r="B91" s="15">
        <v>1.1339666</v>
      </c>
      <c r="C91" s="15">
        <v>8.6372871</v>
      </c>
      <c r="D91" s="15">
        <v>0.9499099</v>
      </c>
      <c r="E91" s="15">
        <v>11.2456031</v>
      </c>
      <c r="F91" s="15">
        <v>0.9004037</v>
      </c>
      <c r="G91" s="15">
        <v>12.0020717</v>
      </c>
      <c r="H91" s="15">
        <v>0.9492423</v>
      </c>
      <c r="I91" s="15">
        <v>14.0302862</v>
      </c>
      <c r="J91" s="15">
        <v>1.6794533</v>
      </c>
      <c r="K91" s="15">
        <v>17.0052801</v>
      </c>
      <c r="L91" s="15">
        <v>0.994693</v>
      </c>
      <c r="M91" s="15">
        <v>12.6084686</v>
      </c>
    </row>
    <row r="92">
      <c r="A92" s="14">
        <v>84.0</v>
      </c>
      <c r="B92" s="15">
        <v>0.4886755</v>
      </c>
      <c r="C92" s="15">
        <v>7.3804166</v>
      </c>
      <c r="D92" s="15">
        <v>0.7890484</v>
      </c>
      <c r="E92" s="15">
        <v>7.5431447</v>
      </c>
      <c r="F92" s="15">
        <v>1.9474109</v>
      </c>
      <c r="G92" s="15">
        <v>5.2659515</v>
      </c>
      <c r="H92" s="15">
        <v>0.9493415</v>
      </c>
      <c r="I92" s="15">
        <v>4.7754909</v>
      </c>
      <c r="J92" s="15">
        <v>1.2890624</v>
      </c>
      <c r="K92" s="15">
        <v>2.9466605</v>
      </c>
      <c r="L92" s="15">
        <v>0.4406991</v>
      </c>
      <c r="M92" s="15">
        <v>5.474783</v>
      </c>
    </row>
    <row r="93">
      <c r="A93" s="14">
        <v>85.0</v>
      </c>
      <c r="B93" s="15">
        <v>0.7264494</v>
      </c>
      <c r="C93" s="15">
        <v>12.6313653</v>
      </c>
      <c r="D93" s="15">
        <v>0.6408136</v>
      </c>
      <c r="E93" s="15">
        <v>3.6723211</v>
      </c>
      <c r="F93" s="15">
        <v>1.860163</v>
      </c>
      <c r="G93" s="15">
        <v>8.0265778</v>
      </c>
      <c r="H93" s="15">
        <v>0.8612362</v>
      </c>
      <c r="I93" s="15">
        <v>20.483253</v>
      </c>
      <c r="J93" s="15">
        <v>1.6699276</v>
      </c>
      <c r="K93" s="15">
        <v>12.0589113</v>
      </c>
      <c r="L93" s="15">
        <v>0.556847</v>
      </c>
      <c r="M93" s="15">
        <v>3.9961118</v>
      </c>
    </row>
    <row r="94">
      <c r="A94" s="14">
        <v>86.0</v>
      </c>
      <c r="B94" s="15">
        <v>2.2861808</v>
      </c>
      <c r="C94" s="15">
        <v>8.9861076</v>
      </c>
      <c r="D94" s="15">
        <v>0.5080103</v>
      </c>
      <c r="E94" s="15">
        <v>5.10332</v>
      </c>
      <c r="F94" s="15">
        <v>0.3935783</v>
      </c>
      <c r="G94" s="15">
        <v>3.5089768</v>
      </c>
      <c r="H94" s="15">
        <v>1.0096208</v>
      </c>
      <c r="I94" s="15">
        <v>4.9506052</v>
      </c>
      <c r="J94" s="15">
        <v>0.3966836</v>
      </c>
      <c r="K94" s="15">
        <v>3.9412323</v>
      </c>
      <c r="L94" s="15">
        <v>1.2926638</v>
      </c>
      <c r="M94" s="15">
        <v>12.9478815</v>
      </c>
    </row>
    <row r="95">
      <c r="A95" s="14">
        <v>87.0</v>
      </c>
      <c r="B95" s="15">
        <v>0.7479325</v>
      </c>
      <c r="C95" s="15">
        <v>8.0658392</v>
      </c>
      <c r="D95" s="15">
        <v>1.2292694</v>
      </c>
      <c r="E95" s="15">
        <v>10.8510168</v>
      </c>
      <c r="F95" s="15">
        <v>1.0181665</v>
      </c>
      <c r="G95" s="15">
        <v>4.9717166</v>
      </c>
      <c r="H95" s="15">
        <v>0.9044966</v>
      </c>
      <c r="I95" s="15">
        <v>5.9106939</v>
      </c>
      <c r="J95" s="15">
        <v>1.126849</v>
      </c>
      <c r="K95" s="15">
        <v>4.6988469</v>
      </c>
      <c r="L95" s="15">
        <v>1.2455924</v>
      </c>
      <c r="M95" s="15">
        <v>10.9615346</v>
      </c>
    </row>
    <row r="96">
      <c r="A96" s="14">
        <v>88.0</v>
      </c>
      <c r="B96" s="15">
        <v>0.4911102</v>
      </c>
      <c r="C96" s="15">
        <v>11.2377058</v>
      </c>
      <c r="D96" s="15">
        <v>0.8942083</v>
      </c>
      <c r="E96" s="15">
        <v>7.0886043</v>
      </c>
      <c r="F96" s="15">
        <v>1.8346608</v>
      </c>
      <c r="G96" s="15">
        <v>7.8020021</v>
      </c>
      <c r="H96" s="15">
        <v>0.7943529</v>
      </c>
      <c r="I96" s="15">
        <v>5.6783137</v>
      </c>
      <c r="J96" s="15">
        <v>0.5480171</v>
      </c>
      <c r="K96" s="15">
        <v>11.0010427</v>
      </c>
      <c r="L96" s="15">
        <v>0.7387554</v>
      </c>
      <c r="M96" s="15">
        <v>9.7835664</v>
      </c>
    </row>
    <row r="97">
      <c r="A97" s="14">
        <v>89.0</v>
      </c>
      <c r="B97" s="15">
        <v>1.8980966</v>
      </c>
      <c r="C97" s="15">
        <v>6.5352299</v>
      </c>
      <c r="D97" s="15">
        <v>1.1256522</v>
      </c>
      <c r="E97" s="15">
        <v>9.912606</v>
      </c>
      <c r="F97" s="15">
        <v>0.9245445</v>
      </c>
      <c r="G97" s="15">
        <v>9.4625515</v>
      </c>
      <c r="H97" s="15">
        <v>1.8975341</v>
      </c>
      <c r="I97" s="15">
        <v>5.492555</v>
      </c>
      <c r="J97" s="15">
        <v>0.4978737</v>
      </c>
      <c r="K97" s="15">
        <v>3.0724458</v>
      </c>
      <c r="L97" s="15">
        <v>0.5349975</v>
      </c>
      <c r="M97" s="15">
        <v>11.3626599</v>
      </c>
    </row>
    <row r="98">
      <c r="A98" s="14">
        <v>90.0</v>
      </c>
      <c r="B98" s="15">
        <v>2.3487879</v>
      </c>
      <c r="C98" s="15">
        <v>7.0524463</v>
      </c>
      <c r="D98" s="15">
        <v>0.8879704</v>
      </c>
      <c r="E98" s="15">
        <v>10.2646059</v>
      </c>
      <c r="F98" s="15">
        <v>1.1924089</v>
      </c>
      <c r="G98" s="15">
        <v>9.7007953</v>
      </c>
      <c r="H98" s="15">
        <v>1.5239652</v>
      </c>
      <c r="I98" s="15">
        <v>12.1972023</v>
      </c>
      <c r="J98" s="15">
        <v>1.3413283</v>
      </c>
      <c r="K98" s="15">
        <v>11.1491317</v>
      </c>
      <c r="L98" s="15">
        <v>0.4023792</v>
      </c>
      <c r="M98" s="15">
        <v>7.1479498</v>
      </c>
    </row>
    <row r="99">
      <c r="A99" s="14">
        <v>91.0</v>
      </c>
      <c r="B99" s="15">
        <v>0.7253903</v>
      </c>
      <c r="C99" s="15">
        <v>6.4181073</v>
      </c>
      <c r="D99" s="15">
        <v>1.1089188</v>
      </c>
      <c r="E99" s="15">
        <v>4.5965006</v>
      </c>
      <c r="F99" s="15">
        <v>1.2911558</v>
      </c>
      <c r="G99" s="15">
        <v>12.297698</v>
      </c>
      <c r="H99" s="15">
        <v>0.569395</v>
      </c>
      <c r="I99" s="15">
        <v>3.9902488</v>
      </c>
      <c r="J99" s="15">
        <v>1.9408663</v>
      </c>
      <c r="K99" s="15">
        <v>7.6793204</v>
      </c>
      <c r="L99" s="15">
        <v>0.8439059</v>
      </c>
      <c r="M99" s="15">
        <v>6.9506118</v>
      </c>
    </row>
    <row r="100">
      <c r="A100" s="14">
        <v>92.0</v>
      </c>
      <c r="B100" s="15">
        <v>0.8200148</v>
      </c>
      <c r="C100" s="15">
        <v>4.2240647</v>
      </c>
      <c r="D100" s="15">
        <v>1.055822</v>
      </c>
      <c r="E100" s="15">
        <v>5.3848707</v>
      </c>
      <c r="F100" s="15">
        <v>0.8428938</v>
      </c>
      <c r="G100" s="15">
        <v>6.9713817</v>
      </c>
      <c r="H100" s="15">
        <v>1.4339145</v>
      </c>
      <c r="I100" s="15">
        <v>5.0939169</v>
      </c>
      <c r="J100" s="15">
        <v>2.9578194</v>
      </c>
      <c r="K100" s="15">
        <v>9.5088562</v>
      </c>
      <c r="L100" s="15">
        <v>4.230632</v>
      </c>
      <c r="M100" s="15">
        <v>2.6151005</v>
      </c>
    </row>
    <row r="101">
      <c r="A101" s="14">
        <v>93.0</v>
      </c>
      <c r="B101" s="15">
        <v>0.8445589</v>
      </c>
      <c r="C101" s="15">
        <v>10.7074671</v>
      </c>
      <c r="D101" s="15">
        <v>0.5434331</v>
      </c>
      <c r="E101" s="15">
        <v>10.0318181</v>
      </c>
      <c r="F101" s="15">
        <v>0.9625653</v>
      </c>
      <c r="G101" s="15">
        <v>10.0344236</v>
      </c>
      <c r="H101" s="15">
        <v>0.6211536</v>
      </c>
      <c r="I101" s="15">
        <v>8.5439186</v>
      </c>
      <c r="J101" s="15">
        <v>1.7579771</v>
      </c>
      <c r="K101" s="15">
        <v>3.5777614</v>
      </c>
      <c r="L101" s="15">
        <v>0.6784976</v>
      </c>
      <c r="M101" s="15">
        <v>7.9548076</v>
      </c>
    </row>
    <row r="102">
      <c r="A102" s="14">
        <v>94.0</v>
      </c>
      <c r="B102" s="15">
        <v>0.8325562</v>
      </c>
      <c r="C102" s="15">
        <v>7.9153749</v>
      </c>
      <c r="D102" s="15">
        <v>0.9316796</v>
      </c>
      <c r="E102" s="15">
        <v>12.0780278</v>
      </c>
      <c r="F102" s="15">
        <v>0.8343858</v>
      </c>
      <c r="G102" s="15">
        <v>3.7014333</v>
      </c>
      <c r="H102" s="15">
        <v>1.1535252</v>
      </c>
      <c r="I102" s="15">
        <v>7.0596334</v>
      </c>
      <c r="J102" s="15">
        <v>1.3778036</v>
      </c>
      <c r="K102" s="15">
        <v>3.2087545</v>
      </c>
      <c r="L102" s="15">
        <v>0.6710439</v>
      </c>
      <c r="M102" s="15">
        <v>14.076122</v>
      </c>
    </row>
    <row r="103">
      <c r="A103" s="14">
        <v>95.0</v>
      </c>
      <c r="B103" s="15">
        <v>1.1905892</v>
      </c>
      <c r="C103" s="15">
        <v>10.1520518</v>
      </c>
      <c r="D103" s="15">
        <v>1.0437898</v>
      </c>
      <c r="E103" s="15">
        <v>5.5074913</v>
      </c>
      <c r="F103" s="15">
        <v>0.5514515</v>
      </c>
      <c r="G103" s="15">
        <v>10.6343627</v>
      </c>
      <c r="H103" s="15">
        <v>0.8931601</v>
      </c>
      <c r="I103" s="15">
        <v>8.417592</v>
      </c>
      <c r="J103" s="15">
        <v>0.6977785</v>
      </c>
      <c r="K103" s="15">
        <v>4.1510503</v>
      </c>
      <c r="L103" s="15">
        <v>0.4886435</v>
      </c>
      <c r="M103" s="15">
        <v>4.8753733</v>
      </c>
    </row>
    <row r="104">
      <c r="A104" s="14">
        <v>96.0</v>
      </c>
      <c r="B104" s="15">
        <v>0.5892367</v>
      </c>
      <c r="C104" s="15">
        <v>5.4753699</v>
      </c>
      <c r="D104" s="15">
        <v>1.0022282</v>
      </c>
      <c r="E104" s="15">
        <v>4.7600505</v>
      </c>
      <c r="F104" s="15">
        <v>0.9305789</v>
      </c>
      <c r="G104" s="15">
        <v>8.0101162</v>
      </c>
      <c r="H104" s="15">
        <v>0.7840291</v>
      </c>
      <c r="I104" s="15">
        <v>3.7375361</v>
      </c>
      <c r="J104" s="15">
        <v>0.4717906</v>
      </c>
      <c r="K104" s="15">
        <v>13.7771818</v>
      </c>
      <c r="L104" s="15">
        <v>4.3658789</v>
      </c>
      <c r="M104" s="15">
        <v>2.6054808</v>
      </c>
    </row>
    <row r="105">
      <c r="A105" s="14">
        <v>97.0</v>
      </c>
      <c r="B105" s="15">
        <v>0.3874693</v>
      </c>
      <c r="C105" s="15">
        <v>7.0808651</v>
      </c>
      <c r="D105" s="15">
        <v>1.7495412</v>
      </c>
      <c r="E105" s="15">
        <v>7.039085</v>
      </c>
      <c r="F105" s="15">
        <v>0.7707191</v>
      </c>
      <c r="G105" s="15">
        <v>6.3059154</v>
      </c>
      <c r="H105" s="15">
        <v>0.7091891</v>
      </c>
      <c r="I105" s="15">
        <v>4.3830017</v>
      </c>
      <c r="J105" s="15">
        <v>1.0986466</v>
      </c>
      <c r="K105" s="15">
        <v>7.9195844</v>
      </c>
      <c r="L105" s="15">
        <v>0.846307</v>
      </c>
      <c r="M105" s="15">
        <v>9.6893448</v>
      </c>
    </row>
    <row r="106">
      <c r="A106" s="14">
        <v>98.0</v>
      </c>
      <c r="B106" s="15">
        <v>0.6768804</v>
      </c>
      <c r="C106" s="15">
        <v>4.4299704</v>
      </c>
      <c r="D106" s="15">
        <v>0.6607101</v>
      </c>
      <c r="E106" s="15">
        <v>5.331164</v>
      </c>
      <c r="F106" s="15">
        <v>1.7704813</v>
      </c>
      <c r="G106" s="15">
        <v>6.8147276</v>
      </c>
      <c r="H106" s="15">
        <v>0.7388429</v>
      </c>
      <c r="I106" s="15">
        <v>4.9455679</v>
      </c>
      <c r="J106" s="15">
        <v>1.4220701</v>
      </c>
      <c r="K106" s="15">
        <v>9.5438992</v>
      </c>
      <c r="L106" s="15">
        <v>0.8743509</v>
      </c>
      <c r="M106" s="15">
        <v>9.3634719</v>
      </c>
    </row>
    <row r="107">
      <c r="A107" s="14">
        <v>99.0</v>
      </c>
      <c r="B107" s="15">
        <v>0.7805898</v>
      </c>
      <c r="C107" s="15">
        <v>5.132726</v>
      </c>
      <c r="D107" s="15">
        <v>0.8715392</v>
      </c>
      <c r="E107" s="15">
        <v>5.0882766</v>
      </c>
      <c r="F107" s="15">
        <v>1.2456292</v>
      </c>
      <c r="G107" s="15">
        <v>8.3168452</v>
      </c>
      <c r="H107" s="15">
        <v>0.6030505</v>
      </c>
      <c r="I107" s="15">
        <v>4.8960133</v>
      </c>
      <c r="J107" s="15">
        <v>1.1111455</v>
      </c>
      <c r="K107" s="15">
        <v>3.4925702</v>
      </c>
      <c r="L107" s="15">
        <v>0.5329045</v>
      </c>
      <c r="M107" s="15">
        <v>2.838055</v>
      </c>
    </row>
    <row r="108">
      <c r="A108" s="14">
        <v>100.0</v>
      </c>
      <c r="B108" s="15">
        <v>0.3700012</v>
      </c>
      <c r="C108" s="15">
        <v>3.5151394</v>
      </c>
      <c r="D108" s="15">
        <v>0.5860072</v>
      </c>
      <c r="E108" s="15">
        <v>4.5881265</v>
      </c>
      <c r="F108" s="15">
        <v>0.39658</v>
      </c>
      <c r="G108" s="15">
        <v>5.6702265</v>
      </c>
      <c r="H108" s="15">
        <v>1.5493928</v>
      </c>
      <c r="I108" s="15">
        <v>5.5649497</v>
      </c>
      <c r="J108" s="15">
        <v>1.4691626</v>
      </c>
      <c r="K108" s="15">
        <v>3.4489987</v>
      </c>
      <c r="L108" s="15">
        <v>0.5183777</v>
      </c>
      <c r="M108" s="15">
        <v>5.4361667</v>
      </c>
    </row>
    <row r="109">
      <c r="A109" s="14">
        <v>101.0</v>
      </c>
      <c r="D109" s="15">
        <v>2.001927</v>
      </c>
      <c r="E109" s="15">
        <v>14.1801408</v>
      </c>
      <c r="F109" s="15">
        <v>1.4373171</v>
      </c>
      <c r="G109" s="15">
        <v>14.9514899</v>
      </c>
      <c r="H109" s="15">
        <v>2.0391006</v>
      </c>
      <c r="I109" s="15">
        <v>15.0540362</v>
      </c>
      <c r="J109" s="15">
        <v>1.2267691</v>
      </c>
      <c r="K109" s="15">
        <v>12.3030581</v>
      </c>
      <c r="L109" s="15">
        <v>2.7379996</v>
      </c>
      <c r="M109" s="15">
        <v>10.9170276</v>
      </c>
    </row>
    <row r="110">
      <c r="A110" s="14">
        <v>102.0</v>
      </c>
      <c r="D110" s="15">
        <v>1.6354698</v>
      </c>
      <c r="E110" s="15">
        <v>9.6966926</v>
      </c>
      <c r="F110" s="15">
        <v>2.4680213</v>
      </c>
      <c r="G110" s="15">
        <v>10.1174197</v>
      </c>
      <c r="H110" s="15">
        <v>2.0806577</v>
      </c>
      <c r="I110" s="15">
        <v>16.7267548</v>
      </c>
      <c r="J110" s="15">
        <v>1.2357819</v>
      </c>
      <c r="K110" s="15">
        <v>9.6277127</v>
      </c>
      <c r="L110" s="15">
        <v>1.8867743</v>
      </c>
      <c r="M110" s="15">
        <v>10.0596582</v>
      </c>
    </row>
    <row r="111">
      <c r="A111" s="14">
        <v>103.0</v>
      </c>
      <c r="D111" s="15">
        <v>1.6700068</v>
      </c>
      <c r="E111" s="15">
        <v>15.9185908</v>
      </c>
      <c r="F111" s="15">
        <v>2.0344164</v>
      </c>
      <c r="G111" s="15">
        <v>12.0238509</v>
      </c>
      <c r="H111" s="15">
        <v>1.8623204</v>
      </c>
      <c r="I111" s="15">
        <v>21.7658921</v>
      </c>
      <c r="J111" s="15">
        <v>1.3669703</v>
      </c>
      <c r="K111" s="15">
        <v>10.5620924</v>
      </c>
      <c r="L111" s="15">
        <v>1.2788586</v>
      </c>
      <c r="M111" s="15">
        <v>15.2383536</v>
      </c>
    </row>
    <row r="112">
      <c r="A112" s="14">
        <v>104.0</v>
      </c>
      <c r="D112" s="15">
        <v>2.4611581</v>
      </c>
      <c r="E112" s="15">
        <v>13.5888751</v>
      </c>
      <c r="F112" s="15">
        <v>0.8159779</v>
      </c>
      <c r="G112" s="15">
        <v>9.601478</v>
      </c>
      <c r="H112" s="15">
        <v>1.8287754</v>
      </c>
      <c r="I112" s="15">
        <v>17.2033873</v>
      </c>
      <c r="J112" s="15">
        <v>1.7170087</v>
      </c>
      <c r="K112" s="15">
        <v>10.7233472</v>
      </c>
      <c r="L112" s="15">
        <v>0.9669557</v>
      </c>
      <c r="M112" s="15">
        <v>12.7351525</v>
      </c>
    </row>
    <row r="113">
      <c r="A113" s="14">
        <v>105.0</v>
      </c>
      <c r="D113" s="15">
        <v>1.8312097</v>
      </c>
      <c r="E113" s="15">
        <v>11.2023806</v>
      </c>
      <c r="F113" s="15">
        <v>0.9843032</v>
      </c>
      <c r="G113" s="15">
        <v>16.8025105</v>
      </c>
      <c r="H113" s="15">
        <v>1.9689949</v>
      </c>
      <c r="I113" s="15">
        <v>17.4358335</v>
      </c>
      <c r="J113" s="15">
        <v>1.562727</v>
      </c>
      <c r="K113" s="15">
        <v>9.3218367</v>
      </c>
      <c r="L113" s="15">
        <v>2.2883252</v>
      </c>
      <c r="M113" s="15">
        <v>8.1099819</v>
      </c>
    </row>
    <row r="114">
      <c r="A114" s="14">
        <v>106.0</v>
      </c>
      <c r="D114" s="15">
        <v>1.1143105</v>
      </c>
      <c r="E114" s="15">
        <v>14.5210762</v>
      </c>
      <c r="F114" s="15">
        <v>1.8426257</v>
      </c>
      <c r="G114" s="15">
        <v>9.2030995</v>
      </c>
      <c r="H114" s="15">
        <v>2.3490255</v>
      </c>
      <c r="I114" s="15">
        <v>14.5373407</v>
      </c>
      <c r="J114" s="15">
        <v>2.8006773</v>
      </c>
      <c r="K114" s="15">
        <v>10.2071528</v>
      </c>
      <c r="L114" s="15">
        <v>3.9184558</v>
      </c>
      <c r="M114" s="15">
        <v>9.6283236</v>
      </c>
    </row>
    <row r="115">
      <c r="A115" s="14">
        <v>107.0</v>
      </c>
      <c r="D115" s="15">
        <v>1.4046494</v>
      </c>
      <c r="E115" s="15">
        <v>8.2573549</v>
      </c>
      <c r="F115" s="15">
        <v>1.1116889</v>
      </c>
      <c r="G115" s="15">
        <v>13.4001546</v>
      </c>
      <c r="H115" s="15">
        <v>2.0000469</v>
      </c>
      <c r="I115" s="15">
        <v>11.5916934</v>
      </c>
      <c r="J115" s="15">
        <v>1.562727</v>
      </c>
      <c r="K115" s="15">
        <v>11.9441067</v>
      </c>
      <c r="L115" s="15">
        <v>2.2928252</v>
      </c>
      <c r="M115" s="15">
        <v>11.7472372</v>
      </c>
    </row>
    <row r="116">
      <c r="A116" s="14">
        <v>108.0</v>
      </c>
      <c r="D116" s="15">
        <v>1.811678</v>
      </c>
      <c r="E116" s="15">
        <v>12.5870878</v>
      </c>
      <c r="F116" s="15">
        <v>2.4635186</v>
      </c>
      <c r="G116" s="15">
        <v>16.1325677</v>
      </c>
      <c r="H116" s="15">
        <v>2.0360899</v>
      </c>
      <c r="I116" s="15">
        <v>8.8353912</v>
      </c>
      <c r="J116" s="15">
        <v>0.9989696</v>
      </c>
      <c r="K116" s="15">
        <v>10.5015239</v>
      </c>
      <c r="L116" s="15">
        <v>2.8225988</v>
      </c>
      <c r="M116" s="15">
        <v>14.022613</v>
      </c>
    </row>
    <row r="117">
      <c r="A117" s="14">
        <v>109.0</v>
      </c>
      <c r="D117" s="15">
        <v>1.506798</v>
      </c>
      <c r="E117" s="15">
        <v>9.9481506</v>
      </c>
      <c r="F117" s="15">
        <v>2.3528563</v>
      </c>
      <c r="G117" s="15">
        <v>16.2582144</v>
      </c>
      <c r="H117" s="15">
        <v>2.5106002</v>
      </c>
      <c r="I117" s="15">
        <v>11.2425979</v>
      </c>
      <c r="J117" s="15">
        <v>1.7029811</v>
      </c>
      <c r="K117" s="15">
        <v>14.3504838</v>
      </c>
      <c r="L117" s="15">
        <v>2.1315912</v>
      </c>
      <c r="M117" s="15">
        <v>14.5202691</v>
      </c>
    </row>
    <row r="118">
      <c r="A118" s="14">
        <v>110.0</v>
      </c>
      <c r="D118" s="15">
        <v>1.8432298</v>
      </c>
      <c r="E118" s="15">
        <v>16.967939</v>
      </c>
      <c r="F118" s="15">
        <v>1.6477886</v>
      </c>
      <c r="G118" s="15">
        <v>13.9705097</v>
      </c>
      <c r="H118" s="15">
        <v>2.0235748</v>
      </c>
      <c r="I118" s="15">
        <v>6.3823467</v>
      </c>
      <c r="J118" s="15">
        <v>2.9718978</v>
      </c>
      <c r="K118" s="15">
        <v>11.4653088</v>
      </c>
      <c r="L118" s="15">
        <v>1.1737094</v>
      </c>
      <c r="M118" s="15">
        <v>11.6726467</v>
      </c>
    </row>
    <row r="119">
      <c r="A119" s="14">
        <v>111.0</v>
      </c>
      <c r="D119" s="15">
        <v>0.9670601</v>
      </c>
      <c r="E119" s="15">
        <v>5.3840335</v>
      </c>
      <c r="F119" s="15">
        <v>1.9092259</v>
      </c>
      <c r="G119" s="15">
        <v>12.2067629</v>
      </c>
      <c r="H119" s="15">
        <v>2.1517534</v>
      </c>
      <c r="I119" s="15">
        <v>5.2161593</v>
      </c>
      <c r="J119" s="15">
        <v>1.2868642</v>
      </c>
      <c r="K119" s="15">
        <v>9.731837</v>
      </c>
      <c r="L119" s="15">
        <v>1.6929937</v>
      </c>
      <c r="M119" s="15">
        <v>10.2824334</v>
      </c>
    </row>
    <row r="120">
      <c r="A120" s="14">
        <v>112.0</v>
      </c>
      <c r="D120" s="15">
        <v>1.7571109</v>
      </c>
      <c r="E120" s="15">
        <v>16.4057201</v>
      </c>
      <c r="F120" s="15">
        <v>2.0594487</v>
      </c>
      <c r="G120" s="15">
        <v>11.0272736</v>
      </c>
      <c r="H120" s="15">
        <v>2.0721457</v>
      </c>
      <c r="I120" s="15">
        <v>9.6033193</v>
      </c>
      <c r="J120" s="15">
        <v>1.5512139</v>
      </c>
      <c r="K120" s="15">
        <v>11.5364057</v>
      </c>
      <c r="L120" s="15">
        <v>1.452612</v>
      </c>
      <c r="M120" s="15">
        <v>10.9110234</v>
      </c>
    </row>
    <row r="121">
      <c r="A121" s="14">
        <v>113.0</v>
      </c>
      <c r="D121" s="15">
        <v>2.995938</v>
      </c>
      <c r="E121" s="15">
        <v>10.1839541</v>
      </c>
      <c r="F121" s="15">
        <v>0.8715688</v>
      </c>
      <c r="G121" s="15">
        <v>7.4675251</v>
      </c>
      <c r="H121" s="15">
        <v>1.9279363</v>
      </c>
      <c r="I121" s="15">
        <v>21.5124903</v>
      </c>
      <c r="J121" s="15">
        <v>1.1907161</v>
      </c>
      <c r="K121" s="15">
        <v>13.8157003</v>
      </c>
      <c r="L121" s="15">
        <v>1.1972424</v>
      </c>
      <c r="M121" s="15">
        <v>11.8438589</v>
      </c>
    </row>
    <row r="122">
      <c r="A122" s="14">
        <v>114.0</v>
      </c>
      <c r="D122" s="15">
        <v>1.9017941</v>
      </c>
      <c r="E122" s="15">
        <v>15.0628677</v>
      </c>
      <c r="F122" s="15">
        <v>1.9663182</v>
      </c>
      <c r="G122" s="15">
        <v>12.0649081</v>
      </c>
      <c r="H122" s="15">
        <v>2.4050945</v>
      </c>
      <c r="I122" s="15">
        <v>8.8373871</v>
      </c>
      <c r="J122" s="15">
        <v>2.3723719</v>
      </c>
      <c r="K122" s="15">
        <v>17.5969438</v>
      </c>
      <c r="L122" s="15">
        <v>2.2407563</v>
      </c>
      <c r="M122" s="15">
        <v>12.4297197</v>
      </c>
    </row>
    <row r="123">
      <c r="A123" s="14">
        <v>115.0</v>
      </c>
      <c r="D123" s="15">
        <v>1.8071785</v>
      </c>
      <c r="E123" s="15">
        <v>13.8897586</v>
      </c>
      <c r="F123" s="15">
        <v>1.840122</v>
      </c>
      <c r="G123" s="15">
        <v>13.7447012</v>
      </c>
      <c r="H123" s="15">
        <v>2.4055953</v>
      </c>
      <c r="I123" s="15">
        <v>14.6029321</v>
      </c>
      <c r="J123" s="15">
        <v>1.5857695</v>
      </c>
      <c r="K123" s="15">
        <v>17.6059545</v>
      </c>
      <c r="L123" s="15">
        <v>1.3054006</v>
      </c>
      <c r="M123" s="15">
        <v>12.2394731</v>
      </c>
    </row>
    <row r="124">
      <c r="A124" s="14">
        <v>116.0</v>
      </c>
      <c r="D124" s="15">
        <v>0.8336074</v>
      </c>
      <c r="E124" s="15">
        <v>3.7339348</v>
      </c>
      <c r="F124" s="15">
        <v>0.8493347</v>
      </c>
      <c r="G124" s="15">
        <v>4.6414326</v>
      </c>
      <c r="H124" s="15">
        <v>0.6422658</v>
      </c>
      <c r="I124" s="15">
        <v>4.1127225</v>
      </c>
      <c r="J124" s="15">
        <v>0.6749684</v>
      </c>
      <c r="K124" s="15">
        <v>6.1178108</v>
      </c>
      <c r="L124" s="15">
        <v>0.9303321</v>
      </c>
      <c r="M124" s="15">
        <v>7.8486598</v>
      </c>
    </row>
    <row r="125">
      <c r="A125" s="14">
        <v>117.0</v>
      </c>
      <c r="D125" s="15">
        <v>0.762958</v>
      </c>
      <c r="E125" s="15">
        <v>5.1663103</v>
      </c>
      <c r="F125" s="15">
        <v>0.8327999</v>
      </c>
      <c r="G125" s="15">
        <v>6.2480002</v>
      </c>
      <c r="H125" s="15">
        <v>0.805563</v>
      </c>
      <c r="I125" s="15">
        <v>8.0972888</v>
      </c>
      <c r="J125" s="15">
        <v>1.7386274</v>
      </c>
      <c r="K125" s="15">
        <v>7.6481591</v>
      </c>
      <c r="L125" s="15">
        <v>0.9248392</v>
      </c>
      <c r="M125" s="15">
        <v>7.8622787</v>
      </c>
    </row>
    <row r="126">
      <c r="A126" s="14">
        <v>118.0</v>
      </c>
      <c r="D126" s="15">
        <v>0.966904</v>
      </c>
      <c r="E126" s="15">
        <v>7.9100491</v>
      </c>
      <c r="F126" s="15">
        <v>0.956466</v>
      </c>
      <c r="G126" s="15">
        <v>4.3029443</v>
      </c>
      <c r="H126" s="15">
        <v>0.8796453</v>
      </c>
      <c r="I126" s="15">
        <v>6.1650613</v>
      </c>
      <c r="J126" s="15">
        <v>1.1055384</v>
      </c>
      <c r="K126" s="15">
        <v>9.1670175</v>
      </c>
      <c r="L126" s="15">
        <v>1.0189785</v>
      </c>
      <c r="M126" s="15">
        <v>6.1058896</v>
      </c>
    </row>
    <row r="127">
      <c r="A127" s="14">
        <v>119.0</v>
      </c>
      <c r="D127" s="15">
        <v>0.9158171</v>
      </c>
      <c r="E127" s="15">
        <v>3.2433598</v>
      </c>
      <c r="F127" s="15">
        <v>0.7534759</v>
      </c>
      <c r="G127" s="15">
        <v>6.9714767</v>
      </c>
      <c r="H127" s="15">
        <v>1.057368</v>
      </c>
      <c r="I127" s="15">
        <v>7.2395143</v>
      </c>
      <c r="J127" s="15">
        <v>1.1245756</v>
      </c>
      <c r="K127" s="15">
        <v>7.2354899</v>
      </c>
      <c r="L127" s="15">
        <v>1.0349963</v>
      </c>
      <c r="M127" s="15">
        <v>8.5453928</v>
      </c>
    </row>
    <row r="128">
      <c r="A128" s="14">
        <v>120.0</v>
      </c>
      <c r="D128" s="15">
        <v>0.8542854</v>
      </c>
      <c r="E128" s="15">
        <v>11.1374607</v>
      </c>
      <c r="F128" s="15">
        <v>1.0201948</v>
      </c>
      <c r="G128" s="15">
        <v>14.539627</v>
      </c>
      <c r="H128" s="15">
        <v>1.0934672</v>
      </c>
      <c r="I128" s="15">
        <v>4.9096035</v>
      </c>
      <c r="J128" s="15">
        <v>0.9438196</v>
      </c>
      <c r="K128" s="15">
        <v>6.6396754</v>
      </c>
      <c r="L128" s="15">
        <v>0.7771301</v>
      </c>
      <c r="M128" s="15">
        <v>6.2761782</v>
      </c>
    </row>
    <row r="129">
      <c r="A129" s="14">
        <v>121.0</v>
      </c>
      <c r="D129" s="15">
        <v>1.454589</v>
      </c>
      <c r="E129" s="15">
        <v>6.9662613</v>
      </c>
      <c r="F129" s="15">
        <v>0.6660017</v>
      </c>
      <c r="G129" s="15">
        <v>5.9407086</v>
      </c>
      <c r="H129" s="15">
        <v>1.064435</v>
      </c>
      <c r="I129" s="15">
        <v>2.8597155</v>
      </c>
      <c r="J129" s="15">
        <v>0.9518247</v>
      </c>
      <c r="K129" s="15">
        <v>8.1994502</v>
      </c>
      <c r="L129" s="15">
        <v>0.7335544</v>
      </c>
      <c r="M129" s="15">
        <v>5.8145581</v>
      </c>
    </row>
    <row r="130">
      <c r="A130" s="14">
        <v>122.0</v>
      </c>
      <c r="D130" s="15">
        <v>0.8873269</v>
      </c>
      <c r="E130" s="15">
        <v>12.2239974</v>
      </c>
      <c r="F130" s="15">
        <v>1.3816222</v>
      </c>
      <c r="G130" s="15">
        <v>7.0607681</v>
      </c>
      <c r="H130" s="15">
        <v>0.6688475</v>
      </c>
      <c r="I130" s="15">
        <v>5.402545</v>
      </c>
      <c r="J130" s="15">
        <v>1.1388305</v>
      </c>
      <c r="K130" s="15">
        <v>9.5464562</v>
      </c>
      <c r="L130" s="15">
        <v>1.3840514</v>
      </c>
      <c r="M130" s="15">
        <v>8.6478421</v>
      </c>
    </row>
    <row r="131">
      <c r="A131" s="14">
        <v>123.0</v>
      </c>
      <c r="D131" s="15">
        <v>1.3829935</v>
      </c>
      <c r="E131" s="15">
        <v>14.1245346</v>
      </c>
      <c r="F131" s="15">
        <v>0.7856991</v>
      </c>
      <c r="G131" s="15">
        <v>5.5091617</v>
      </c>
      <c r="H131" s="15">
        <v>1.0589303</v>
      </c>
      <c r="I131" s="15">
        <v>7.7841514</v>
      </c>
      <c r="J131" s="15">
        <v>0.9564587</v>
      </c>
      <c r="K131" s="15">
        <v>6.6258076</v>
      </c>
      <c r="L131" s="15">
        <v>1.2688762</v>
      </c>
      <c r="M131" s="15">
        <v>8.386827</v>
      </c>
    </row>
    <row r="132">
      <c r="A132" s="14">
        <v>124.0</v>
      </c>
      <c r="D132" s="15">
        <v>1.2873817</v>
      </c>
      <c r="E132" s="15">
        <v>4.00937</v>
      </c>
      <c r="F132" s="15">
        <v>0.6008603</v>
      </c>
      <c r="G132" s="15">
        <v>16.6741017</v>
      </c>
      <c r="H132" s="15">
        <v>1.2318747</v>
      </c>
      <c r="I132" s="15">
        <v>10.2502081</v>
      </c>
      <c r="J132" s="15">
        <v>1.086761</v>
      </c>
      <c r="K132" s="15">
        <v>7.6968754</v>
      </c>
      <c r="L132" s="15">
        <v>0.7300121</v>
      </c>
      <c r="M132" s="15">
        <v>6.2895649</v>
      </c>
    </row>
    <row r="133">
      <c r="A133" s="14">
        <v>125.0</v>
      </c>
      <c r="D133" s="15">
        <v>1.3234253</v>
      </c>
      <c r="E133" s="15">
        <v>4.276235</v>
      </c>
      <c r="F133" s="15">
        <v>1.3677289</v>
      </c>
      <c r="G133" s="15">
        <v>12.0185238</v>
      </c>
      <c r="H133" s="15">
        <v>0.9021484</v>
      </c>
      <c r="I133" s="15">
        <v>5.6260957</v>
      </c>
      <c r="J133" s="15">
        <v>0.9063817</v>
      </c>
      <c r="K133" s="15">
        <v>11.6333611</v>
      </c>
      <c r="L133" s="15">
        <v>0.8553223</v>
      </c>
      <c r="M133" s="15">
        <v>10.9672316</v>
      </c>
    </row>
    <row r="134">
      <c r="A134" s="14">
        <v>126.0</v>
      </c>
      <c r="D134" s="15">
        <v>1.9078567</v>
      </c>
      <c r="E134" s="15">
        <v>14.5880396</v>
      </c>
      <c r="F134" s="15">
        <v>1.022969</v>
      </c>
      <c r="G134" s="15">
        <v>10.9329467</v>
      </c>
      <c r="H134" s="15">
        <v>2.0116809</v>
      </c>
      <c r="I134" s="15">
        <v>8.1229711</v>
      </c>
      <c r="J134" s="15">
        <v>1.4531605</v>
      </c>
      <c r="K134" s="15">
        <v>7.3288616</v>
      </c>
      <c r="L134" s="15">
        <v>0.7781445</v>
      </c>
      <c r="M134" s="15">
        <v>11.5587395</v>
      </c>
    </row>
    <row r="135">
      <c r="A135" s="14">
        <v>127.0</v>
      </c>
      <c r="D135" s="15">
        <v>0.8667816</v>
      </c>
      <c r="E135" s="15">
        <v>13.4383882</v>
      </c>
      <c r="F135" s="15">
        <v>1.6647141</v>
      </c>
      <c r="G135" s="15">
        <v>10.0472883</v>
      </c>
      <c r="H135" s="15">
        <v>1.30959</v>
      </c>
      <c r="I135" s="15">
        <v>11.378939</v>
      </c>
      <c r="J135" s="15">
        <v>1.4181097</v>
      </c>
      <c r="K135" s="15">
        <v>16.8714645</v>
      </c>
      <c r="L135" s="15">
        <v>0.8217714</v>
      </c>
      <c r="M135" s="15">
        <v>12.6175717</v>
      </c>
    </row>
    <row r="136">
      <c r="A136" s="14">
        <v>128.0</v>
      </c>
      <c r="D136" s="15">
        <v>1.2583347</v>
      </c>
      <c r="E136" s="15">
        <v>21.6116708</v>
      </c>
      <c r="F136" s="15">
        <v>1.8344777</v>
      </c>
      <c r="G136" s="15">
        <v>6.0939446</v>
      </c>
      <c r="H136" s="15">
        <v>1.6396591</v>
      </c>
      <c r="I136" s="15">
        <v>7.5179754</v>
      </c>
      <c r="J136" s="15">
        <v>0.7055467</v>
      </c>
      <c r="K136" s="15">
        <v>8.3957606</v>
      </c>
      <c r="L136" s="15">
        <v>1.1298144</v>
      </c>
      <c r="M136" s="15">
        <v>11.0807374</v>
      </c>
    </row>
    <row r="137">
      <c r="A137" s="14">
        <v>129.0</v>
      </c>
      <c r="D137" s="15">
        <v>1.3710936</v>
      </c>
      <c r="E137" s="15">
        <v>10.0172843</v>
      </c>
      <c r="F137" s="15">
        <v>0.5963814</v>
      </c>
      <c r="G137" s="15">
        <v>16.3372543</v>
      </c>
      <c r="H137" s="15">
        <v>0.7306228</v>
      </c>
      <c r="I137" s="15">
        <v>11.3494715</v>
      </c>
      <c r="J137" s="15">
        <v>0.9975618</v>
      </c>
      <c r="K137" s="15">
        <v>8.5057723</v>
      </c>
      <c r="L137" s="15">
        <v>0.8528077</v>
      </c>
      <c r="M137" s="15">
        <v>11.5324144</v>
      </c>
    </row>
    <row r="138">
      <c r="A138" s="14">
        <v>130.0</v>
      </c>
      <c r="D138" s="15">
        <v>1.1311715</v>
      </c>
      <c r="E138" s="15">
        <v>17.6815084</v>
      </c>
      <c r="F138" s="15">
        <v>0.8667294</v>
      </c>
      <c r="G138" s="15">
        <v>8.8059887</v>
      </c>
      <c r="H138" s="15">
        <v>0.8815423</v>
      </c>
      <c r="I138" s="15">
        <v>5.3357363</v>
      </c>
      <c r="J138" s="15">
        <v>1.7410578</v>
      </c>
      <c r="K138" s="15">
        <v>6.5814493</v>
      </c>
      <c r="L138" s="15">
        <v>0.9479361</v>
      </c>
      <c r="M138" s="15">
        <v>9.0650119</v>
      </c>
    </row>
    <row r="139">
      <c r="A139" s="14">
        <v>131.0</v>
      </c>
      <c r="D139" s="15">
        <v>0.8652367</v>
      </c>
      <c r="E139" s="15">
        <v>3.9622174</v>
      </c>
      <c r="F139" s="15">
        <v>1.1464006</v>
      </c>
      <c r="G139" s="15">
        <v>5.2579377</v>
      </c>
      <c r="H139" s="15">
        <v>0.5473726</v>
      </c>
      <c r="I139" s="15">
        <v>8.1602351</v>
      </c>
      <c r="J139" s="15">
        <v>0.675634</v>
      </c>
      <c r="K139" s="15">
        <v>6.8257344</v>
      </c>
      <c r="L139" s="15">
        <v>2.5484459</v>
      </c>
      <c r="M139" s="15">
        <v>9.2017766</v>
      </c>
    </row>
    <row r="140">
      <c r="A140" s="14">
        <v>132.0</v>
      </c>
      <c r="D140" s="15">
        <v>1.4190747</v>
      </c>
      <c r="E140" s="15">
        <v>4.4204094</v>
      </c>
      <c r="F140" s="15">
        <v>1.3677959</v>
      </c>
      <c r="G140" s="15">
        <v>12.8325591</v>
      </c>
      <c r="H140" s="15">
        <v>1.4630162</v>
      </c>
      <c r="I140" s="15">
        <v>6.3830311</v>
      </c>
      <c r="J140" s="15">
        <v>0.5519618</v>
      </c>
      <c r="K140" s="15">
        <v>9.2135578</v>
      </c>
      <c r="L140" s="15">
        <v>1.6776941</v>
      </c>
      <c r="M140" s="15">
        <v>15.18969</v>
      </c>
    </row>
    <row r="141">
      <c r="A141" s="14">
        <v>133.0</v>
      </c>
      <c r="D141" s="15">
        <v>0.7245088</v>
      </c>
      <c r="E141" s="15">
        <v>8.8532687</v>
      </c>
      <c r="F141" s="15">
        <v>1.4609366</v>
      </c>
      <c r="G141" s="15">
        <v>6.3237273</v>
      </c>
      <c r="H141" s="15">
        <v>0.7948577</v>
      </c>
      <c r="I141" s="15">
        <v>10.4037385</v>
      </c>
      <c r="J141" s="15">
        <v>0.7867679</v>
      </c>
      <c r="K141" s="15">
        <v>7.3187226</v>
      </c>
      <c r="L141" s="15">
        <v>1.0091319</v>
      </c>
      <c r="M141" s="15">
        <v>8.6041114</v>
      </c>
    </row>
    <row r="142">
      <c r="A142" s="14">
        <v>134.0</v>
      </c>
      <c r="D142" s="15">
        <v>0.6708744</v>
      </c>
      <c r="E142" s="15">
        <v>6.0042786</v>
      </c>
      <c r="F142" s="15">
        <v>1.4674432</v>
      </c>
      <c r="G142" s="15">
        <v>10.4849794</v>
      </c>
      <c r="H142" s="15">
        <v>0.4774066</v>
      </c>
      <c r="I142" s="15">
        <v>8.8656316</v>
      </c>
      <c r="J142" s="15">
        <v>0.5939012</v>
      </c>
      <c r="K142" s="15">
        <v>8.6741026</v>
      </c>
      <c r="L142" s="15">
        <v>0.5839232</v>
      </c>
      <c r="M142" s="15">
        <v>4.975092</v>
      </c>
    </row>
    <row r="143">
      <c r="A143" s="14">
        <v>135.0</v>
      </c>
      <c r="D143" s="15">
        <v>0.708555</v>
      </c>
      <c r="E143" s="15">
        <v>5.7810022</v>
      </c>
      <c r="F143" s="15">
        <v>1.452914</v>
      </c>
      <c r="G143" s="15">
        <v>5.5106183</v>
      </c>
      <c r="H143" s="15">
        <v>0.5955825</v>
      </c>
      <c r="I143" s="15">
        <v>14.3630189</v>
      </c>
      <c r="J143" s="15">
        <v>0.9634191</v>
      </c>
      <c r="K143" s="15">
        <v>6.3954668</v>
      </c>
      <c r="L143" s="15">
        <v>1.948082</v>
      </c>
      <c r="M143" s="15">
        <v>5.0962524</v>
      </c>
    </row>
    <row r="144">
      <c r="A144" s="14">
        <v>136.0</v>
      </c>
      <c r="D144" s="15">
        <v>0.7346021</v>
      </c>
      <c r="E144" s="15">
        <v>9.1262483</v>
      </c>
      <c r="F144" s="15">
        <v>0.8359672</v>
      </c>
      <c r="G144" s="15">
        <v>4.999315</v>
      </c>
      <c r="H144" s="15">
        <v>0.8987311</v>
      </c>
      <c r="I144" s="15">
        <v>9.4465361</v>
      </c>
      <c r="J144" s="15">
        <v>1.3303857</v>
      </c>
      <c r="K144" s="15">
        <v>7.0288075</v>
      </c>
      <c r="L144" s="15">
        <v>1.8129229</v>
      </c>
      <c r="M144" s="15">
        <v>10.7029952</v>
      </c>
    </row>
    <row r="145">
      <c r="A145" s="14">
        <v>137.0</v>
      </c>
      <c r="D145" s="15">
        <v>2.9270218</v>
      </c>
      <c r="E145" s="15">
        <v>8.9456162</v>
      </c>
      <c r="F145" s="15">
        <v>1.4449129</v>
      </c>
      <c r="G145" s="15">
        <v>9.6980137</v>
      </c>
      <c r="H145" s="15">
        <v>1.0829387</v>
      </c>
      <c r="I145" s="15">
        <v>4.3154854</v>
      </c>
      <c r="J145" s="15">
        <v>0.8626656</v>
      </c>
      <c r="K145" s="15">
        <v>8.7025637</v>
      </c>
      <c r="L145" s="15">
        <v>0.3841104</v>
      </c>
      <c r="M145" s="15">
        <v>7.4471539</v>
      </c>
    </row>
    <row r="146">
      <c r="A146" s="14">
        <v>138.0</v>
      </c>
      <c r="D146" s="15">
        <v>1.1493719</v>
      </c>
      <c r="E146" s="15">
        <v>6.2184154</v>
      </c>
      <c r="F146" s="15">
        <v>0.6551972</v>
      </c>
      <c r="G146" s="15">
        <v>6.1518772</v>
      </c>
      <c r="H146" s="15">
        <v>0.8390903</v>
      </c>
      <c r="I146" s="15">
        <v>4.1052684</v>
      </c>
      <c r="J146" s="15">
        <v>1.7038749</v>
      </c>
      <c r="K146" s="15">
        <v>14.5862969</v>
      </c>
      <c r="L146" s="15">
        <v>0.6290227</v>
      </c>
      <c r="M146" s="15">
        <v>8.3384009</v>
      </c>
    </row>
    <row r="147">
      <c r="A147" s="14">
        <v>139.0</v>
      </c>
      <c r="D147" s="15">
        <v>1.2176084</v>
      </c>
      <c r="E147" s="15">
        <v>4.271762</v>
      </c>
      <c r="F147" s="15">
        <v>0.9035599</v>
      </c>
      <c r="G147" s="15">
        <v>5.0371372</v>
      </c>
      <c r="H147" s="15">
        <v>0.9462377</v>
      </c>
      <c r="I147" s="15">
        <v>7.4755878</v>
      </c>
      <c r="J147" s="15">
        <v>1.2466602</v>
      </c>
      <c r="K147" s="15">
        <v>8.7590352</v>
      </c>
      <c r="L147" s="15">
        <v>0.7182035</v>
      </c>
      <c r="M147" s="15">
        <v>9.1708122</v>
      </c>
    </row>
    <row r="148">
      <c r="A148" s="14">
        <v>140.0</v>
      </c>
      <c r="D148" s="15">
        <v>1.2726941</v>
      </c>
      <c r="E148" s="15">
        <v>12.2461241</v>
      </c>
      <c r="F148" s="15">
        <v>0.7744284</v>
      </c>
      <c r="G148" s="15">
        <v>3.6705193</v>
      </c>
      <c r="H148" s="15">
        <v>0.7468333</v>
      </c>
      <c r="I148" s="15">
        <v>9.3510874</v>
      </c>
      <c r="J148" s="15">
        <v>0.6353799</v>
      </c>
      <c r="K148" s="15">
        <v>9.7764828</v>
      </c>
      <c r="L148" s="15">
        <v>0.552977</v>
      </c>
      <c r="M148" s="15">
        <v>3.038734</v>
      </c>
    </row>
    <row r="149">
      <c r="A149" s="14">
        <v>141.0</v>
      </c>
      <c r="D149" s="15">
        <v>1.2341343</v>
      </c>
      <c r="E149" s="15">
        <v>5.5822242</v>
      </c>
      <c r="F149" s="15">
        <v>1.1584923</v>
      </c>
      <c r="G149" s="15">
        <v>7.0965315</v>
      </c>
      <c r="H149" s="15">
        <v>0.9010325</v>
      </c>
      <c r="I149" s="15">
        <v>6.0204588</v>
      </c>
      <c r="J149" s="15">
        <v>3.3977344</v>
      </c>
      <c r="K149" s="15">
        <v>12.4909271</v>
      </c>
      <c r="L149" s="15">
        <v>1.1719909</v>
      </c>
      <c r="M149" s="15">
        <v>6.910446</v>
      </c>
    </row>
    <row r="150">
      <c r="A150" s="14">
        <v>142.0</v>
      </c>
      <c r="D150" s="15">
        <v>1.441381</v>
      </c>
      <c r="E150" s="15">
        <v>3.3397885</v>
      </c>
      <c r="F150" s="15">
        <v>0.7318125</v>
      </c>
      <c r="G150" s="15">
        <v>5.8948803</v>
      </c>
      <c r="H150" s="15">
        <v>1.685727</v>
      </c>
      <c r="I150" s="15">
        <v>10.6949238</v>
      </c>
      <c r="J150" s="15">
        <v>1.3063426</v>
      </c>
      <c r="K150" s="15">
        <v>8.5982759</v>
      </c>
      <c r="L150" s="15">
        <v>0.8118696</v>
      </c>
      <c r="M150" s="15">
        <v>17.9953071</v>
      </c>
    </row>
    <row r="151">
      <c r="A151" s="14">
        <v>143.0</v>
      </c>
      <c r="D151" s="15">
        <v>1.010119</v>
      </c>
      <c r="E151" s="15">
        <v>7.7612856</v>
      </c>
      <c r="F151" s="15">
        <v>0.6535068</v>
      </c>
      <c r="G151" s="15">
        <v>9.440511</v>
      </c>
      <c r="H151" s="15">
        <v>0.522821</v>
      </c>
      <c r="I151" s="15">
        <v>8.1118218</v>
      </c>
      <c r="J151" s="15">
        <v>1.629315</v>
      </c>
      <c r="K151" s="15">
        <v>5.9536366</v>
      </c>
      <c r="L151" s="15">
        <v>0.9632018</v>
      </c>
      <c r="M151" s="15">
        <v>11.6444005</v>
      </c>
    </row>
    <row r="152">
      <c r="A152" s="14">
        <v>144.0</v>
      </c>
      <c r="D152" s="15">
        <v>1.0839005</v>
      </c>
      <c r="E152" s="15">
        <v>11.981391</v>
      </c>
      <c r="F152" s="15">
        <v>1.1036667</v>
      </c>
      <c r="G152" s="15">
        <v>5.1476247</v>
      </c>
      <c r="H152" s="15">
        <v>0.8063504</v>
      </c>
      <c r="I152" s="15">
        <v>11.0426141</v>
      </c>
      <c r="J152" s="15">
        <v>1.5051285</v>
      </c>
      <c r="K152" s="15">
        <v>6.7237111</v>
      </c>
      <c r="L152" s="15">
        <v>0.6902017</v>
      </c>
      <c r="M152" s="15">
        <v>12.8084769</v>
      </c>
    </row>
    <row r="153">
      <c r="A153" s="14">
        <v>145.0</v>
      </c>
      <c r="D153" s="15">
        <v>1.1560376</v>
      </c>
      <c r="E153" s="15">
        <v>3.6274629</v>
      </c>
      <c r="F153" s="15">
        <v>1.4158172</v>
      </c>
      <c r="G153" s="15">
        <v>11.094997</v>
      </c>
      <c r="H153" s="15">
        <v>0.5795022</v>
      </c>
      <c r="I153" s="15">
        <v>12.884422</v>
      </c>
      <c r="J153" s="15">
        <v>2.7372572</v>
      </c>
      <c r="K153" s="15">
        <v>6.6151024</v>
      </c>
      <c r="L153" s="15">
        <v>0.533409</v>
      </c>
      <c r="M153" s="15">
        <v>14.2263931</v>
      </c>
    </row>
    <row r="154">
      <c r="A154" s="14">
        <v>146.0</v>
      </c>
      <c r="D154" s="15">
        <v>0.7170601</v>
      </c>
      <c r="E154" s="15">
        <v>9.9370517</v>
      </c>
      <c r="F154" s="15">
        <v>0.6845481</v>
      </c>
      <c r="G154" s="15">
        <v>9.6674717</v>
      </c>
      <c r="H154" s="15">
        <v>0.6246635</v>
      </c>
      <c r="I154" s="15">
        <v>8.9712328</v>
      </c>
      <c r="J154" s="15">
        <v>0.6794222</v>
      </c>
      <c r="K154" s="15">
        <v>21.7189085</v>
      </c>
      <c r="L154" s="15">
        <v>0.8814784</v>
      </c>
      <c r="M154" s="15">
        <v>10.6947213</v>
      </c>
    </row>
    <row r="155">
      <c r="A155" s="14">
        <v>147.0</v>
      </c>
      <c r="D155" s="15">
        <v>0.9569326</v>
      </c>
      <c r="E155" s="15">
        <v>12.5604214</v>
      </c>
      <c r="F155" s="15">
        <v>0.8773159</v>
      </c>
      <c r="G155" s="15">
        <v>21.7843263</v>
      </c>
      <c r="H155" s="15">
        <v>1.0562277</v>
      </c>
      <c r="I155" s="15">
        <v>5.7346937</v>
      </c>
      <c r="J155" s="15">
        <v>1.038982</v>
      </c>
      <c r="K155" s="15">
        <v>5.4035189</v>
      </c>
      <c r="L155" s="15">
        <v>0.736684</v>
      </c>
      <c r="M155" s="15">
        <v>6.7536591</v>
      </c>
    </row>
    <row r="156">
      <c r="A156" s="14">
        <v>148.0</v>
      </c>
      <c r="D156" s="15">
        <v>1.7682233</v>
      </c>
      <c r="E156" s="15">
        <v>8.1217916</v>
      </c>
      <c r="F156" s="15">
        <v>1.3571623</v>
      </c>
      <c r="G156" s="15">
        <v>6.1034012</v>
      </c>
      <c r="H156" s="15">
        <v>0.4007465</v>
      </c>
      <c r="I156" s="15">
        <v>9.2705721</v>
      </c>
      <c r="J156" s="15">
        <v>1.0680319</v>
      </c>
      <c r="K156" s="15">
        <v>12.5253553</v>
      </c>
      <c r="L156" s="15">
        <v>0.5404787</v>
      </c>
      <c r="M156" s="15">
        <v>9.8189407</v>
      </c>
    </row>
    <row r="157">
      <c r="A157" s="14">
        <v>149.0</v>
      </c>
      <c r="D157" s="15">
        <v>1.737167</v>
      </c>
      <c r="E157" s="15">
        <v>7.9415592</v>
      </c>
      <c r="F157" s="15">
        <v>0.7732163</v>
      </c>
      <c r="G157" s="15">
        <v>5.0198644</v>
      </c>
      <c r="H157" s="15">
        <v>1.596251</v>
      </c>
      <c r="I157" s="15">
        <v>5.6697573</v>
      </c>
      <c r="J157" s="15">
        <v>1.0249648</v>
      </c>
      <c r="K157" s="15">
        <v>13.0500902</v>
      </c>
      <c r="L157" s="15">
        <v>0.5243853</v>
      </c>
      <c r="M157" s="15">
        <v>3.0746731</v>
      </c>
    </row>
    <row r="158">
      <c r="A158" s="14">
        <v>150.0</v>
      </c>
      <c r="D158" s="15">
        <v>1.5914943</v>
      </c>
      <c r="E158" s="15">
        <v>6.6191339</v>
      </c>
      <c r="F158" s="15">
        <v>1.6106879</v>
      </c>
      <c r="G158" s="15">
        <v>4.9207492</v>
      </c>
      <c r="H158" s="15">
        <v>1.4884824</v>
      </c>
      <c r="I158" s="15">
        <v>13.5178797</v>
      </c>
      <c r="J158" s="15">
        <v>0.7756019</v>
      </c>
      <c r="K158" s="15">
        <v>7.5825073</v>
      </c>
      <c r="L158" s="15">
        <v>0.6845983</v>
      </c>
      <c r="M158" s="15">
        <v>7.1265791</v>
      </c>
    </row>
    <row r="159">
      <c r="A159" s="14">
        <v>151.0</v>
      </c>
      <c r="D159" s="15">
        <v>0.7347948</v>
      </c>
      <c r="E159" s="15">
        <v>8.4898686</v>
      </c>
      <c r="F159" s="15">
        <v>1.6639055</v>
      </c>
      <c r="G159" s="15">
        <v>8.9017299</v>
      </c>
      <c r="H159" s="15">
        <v>0.7847415</v>
      </c>
      <c r="I159" s="15">
        <v>11.2747294</v>
      </c>
      <c r="J159" s="15">
        <v>0.8532232</v>
      </c>
      <c r="K159" s="15">
        <v>8.6335775</v>
      </c>
      <c r="L159" s="15">
        <v>0.5394203</v>
      </c>
      <c r="M159" s="15">
        <v>9.9080825</v>
      </c>
    </row>
    <row r="160">
      <c r="A160" s="14">
        <v>152.0</v>
      </c>
      <c r="D160" s="15">
        <v>1.5339633</v>
      </c>
      <c r="E160" s="15">
        <v>17.1979366</v>
      </c>
      <c r="F160" s="15">
        <v>0.6440196</v>
      </c>
      <c r="G160" s="15">
        <v>6.0386922</v>
      </c>
      <c r="H160" s="15">
        <v>0.8393464</v>
      </c>
      <c r="I160" s="15">
        <v>6.9939156</v>
      </c>
      <c r="J160" s="15">
        <v>0.557847</v>
      </c>
      <c r="K160" s="15">
        <v>4.8263384</v>
      </c>
      <c r="L160" s="15">
        <v>0.6600036</v>
      </c>
      <c r="M160" s="15">
        <v>7.9919592</v>
      </c>
    </row>
    <row r="161">
      <c r="A161" s="14">
        <v>153.0</v>
      </c>
      <c r="D161" s="15">
        <v>0.9304465</v>
      </c>
      <c r="E161" s="15">
        <v>6.6755301</v>
      </c>
      <c r="F161" s="15">
        <v>1.1438713</v>
      </c>
      <c r="G161" s="15">
        <v>17.190698</v>
      </c>
      <c r="H161" s="15">
        <v>0.6725907</v>
      </c>
      <c r="I161" s="15">
        <v>4.3434437</v>
      </c>
      <c r="J161" s="15">
        <v>1.1827809</v>
      </c>
      <c r="K161" s="15">
        <v>6.6983778</v>
      </c>
      <c r="L161" s="15">
        <v>2.5967739</v>
      </c>
      <c r="M161" s="15">
        <v>3.3669391</v>
      </c>
    </row>
    <row r="162">
      <c r="A162" s="14">
        <v>154.0</v>
      </c>
      <c r="D162" s="15">
        <v>1.9515098</v>
      </c>
      <c r="E162" s="15">
        <v>8.0108292</v>
      </c>
      <c r="F162" s="15">
        <v>0.6811541</v>
      </c>
      <c r="G162" s="15">
        <v>12.9913552</v>
      </c>
      <c r="H162" s="15">
        <v>0.7461879</v>
      </c>
      <c r="I162" s="15">
        <v>9.0730945</v>
      </c>
      <c r="J162" s="15">
        <v>1.7123049</v>
      </c>
      <c r="K162" s="15">
        <v>8.3434988</v>
      </c>
      <c r="L162" s="15">
        <v>0.7440985</v>
      </c>
      <c r="M162" s="15">
        <v>8.5042662</v>
      </c>
    </row>
    <row r="163">
      <c r="A163" s="14">
        <v>155.0</v>
      </c>
      <c r="D163" s="15">
        <v>1.9313993</v>
      </c>
      <c r="E163" s="15">
        <v>5.0114541</v>
      </c>
      <c r="F163" s="15">
        <v>1.7001286</v>
      </c>
      <c r="G163" s="15">
        <v>7.9635845</v>
      </c>
      <c r="H163" s="15">
        <v>3.3931015</v>
      </c>
      <c r="I163" s="15">
        <v>4.2612491</v>
      </c>
      <c r="J163" s="15">
        <v>0.805718</v>
      </c>
      <c r="K163" s="15">
        <v>4.5093174</v>
      </c>
      <c r="L163" s="15">
        <v>0.5133082</v>
      </c>
      <c r="M163" s="15">
        <v>12.935438</v>
      </c>
    </row>
    <row r="164">
      <c r="A164" s="14">
        <v>156.0</v>
      </c>
      <c r="D164" s="15">
        <v>0.7154888</v>
      </c>
      <c r="E164" s="15">
        <v>4.5010097</v>
      </c>
      <c r="F164" s="15">
        <v>1.2791248</v>
      </c>
      <c r="G164" s="15">
        <v>16.9987987</v>
      </c>
      <c r="H164" s="15">
        <v>1.0708764</v>
      </c>
      <c r="I164" s="15">
        <v>5.4798854</v>
      </c>
      <c r="J164" s="15">
        <v>1.3011067</v>
      </c>
      <c r="K164" s="15">
        <v>9.6825086</v>
      </c>
      <c r="L164" s="15">
        <v>1.6588002</v>
      </c>
      <c r="M164" s="15">
        <v>6.2997664</v>
      </c>
    </row>
    <row r="165">
      <c r="A165" s="14">
        <v>157.0</v>
      </c>
      <c r="D165" s="15">
        <v>0.8546081</v>
      </c>
      <c r="E165" s="15">
        <v>11.8983681</v>
      </c>
      <c r="F165" s="15">
        <v>1.3904124</v>
      </c>
      <c r="G165" s="15">
        <v>10.0059163</v>
      </c>
      <c r="H165" s="15">
        <v>1.0718761</v>
      </c>
      <c r="I165" s="15">
        <v>9.8304119</v>
      </c>
      <c r="J165" s="15">
        <v>0.6795104</v>
      </c>
      <c r="K165" s="15">
        <v>15.7961839</v>
      </c>
      <c r="L165" s="15">
        <v>0.5076443</v>
      </c>
      <c r="M165" s="15">
        <v>12.118172</v>
      </c>
    </row>
    <row r="166">
      <c r="A166" s="14">
        <v>158.0</v>
      </c>
      <c r="D166" s="15">
        <v>1.0834858</v>
      </c>
      <c r="E166" s="15">
        <v>7.735934</v>
      </c>
      <c r="F166" s="15">
        <v>1.0958559</v>
      </c>
      <c r="G166" s="15">
        <v>10.2649102</v>
      </c>
      <c r="H166" s="15">
        <v>1.5846227</v>
      </c>
      <c r="I166" s="15">
        <v>7.3745369</v>
      </c>
      <c r="J166" s="15">
        <v>0.6489094</v>
      </c>
      <c r="K166" s="15">
        <v>24.3138582</v>
      </c>
      <c r="L166" s="15">
        <v>0.5271717</v>
      </c>
      <c r="M166" s="15">
        <v>3.7604195</v>
      </c>
    </row>
    <row r="167">
      <c r="A167" s="14">
        <v>159.0</v>
      </c>
      <c r="D167" s="15">
        <v>0.6648795</v>
      </c>
      <c r="E167" s="15">
        <v>5.8372169</v>
      </c>
      <c r="F167" s="15">
        <v>0.4052661</v>
      </c>
      <c r="G167" s="15">
        <v>10.7236526</v>
      </c>
      <c r="H167" s="15">
        <v>1.5240303</v>
      </c>
      <c r="I167" s="15">
        <v>19.3265222</v>
      </c>
      <c r="J167" s="15">
        <v>0.7050315</v>
      </c>
      <c r="K167" s="15">
        <v>4.8367568</v>
      </c>
      <c r="L167" s="15">
        <v>1.2597127</v>
      </c>
      <c r="M167" s="15">
        <v>12.5164374</v>
      </c>
    </row>
    <row r="168">
      <c r="A168" s="14">
        <v>160.0</v>
      </c>
      <c r="D168" s="15">
        <v>1.4921412</v>
      </c>
      <c r="E168" s="15">
        <v>9.203312</v>
      </c>
      <c r="F168" s="15">
        <v>0.9923282</v>
      </c>
      <c r="G168" s="15">
        <v>3.6917194</v>
      </c>
      <c r="H168" s="15">
        <v>1.6100919</v>
      </c>
      <c r="I168" s="15">
        <v>11.6352156</v>
      </c>
      <c r="J168" s="15">
        <v>1.1613968</v>
      </c>
      <c r="K168" s="15">
        <v>12.2850398</v>
      </c>
      <c r="L168" s="15">
        <v>0.9682423</v>
      </c>
      <c r="M168" s="15">
        <v>7.4660656</v>
      </c>
    </row>
    <row r="169">
      <c r="A169" s="14">
        <v>161.0</v>
      </c>
      <c r="D169" s="15">
        <v>1.0034326</v>
      </c>
      <c r="E169" s="15">
        <v>4.6680703</v>
      </c>
      <c r="F169" s="15">
        <v>0.7162874</v>
      </c>
      <c r="G169" s="15">
        <v>7.6275668</v>
      </c>
      <c r="H169" s="15">
        <v>0.7441274</v>
      </c>
      <c r="I169" s="15">
        <v>20.2379481</v>
      </c>
      <c r="J169" s="15">
        <v>0.8672377</v>
      </c>
      <c r="K169" s="15">
        <v>3.0772573</v>
      </c>
      <c r="L169" s="15">
        <v>0.8731107</v>
      </c>
      <c r="M169" s="15">
        <v>6.6582552</v>
      </c>
    </row>
    <row r="170">
      <c r="A170" s="14">
        <v>162.0</v>
      </c>
      <c r="D170" s="15">
        <v>1.0074449</v>
      </c>
      <c r="E170" s="15">
        <v>4.6004812</v>
      </c>
      <c r="F170" s="15">
        <v>0.7512718</v>
      </c>
      <c r="G170" s="15">
        <v>7.3221513</v>
      </c>
      <c r="H170" s="15">
        <v>1.0757707</v>
      </c>
      <c r="I170" s="15">
        <v>6.8898545</v>
      </c>
      <c r="J170" s="15">
        <v>1.1513734</v>
      </c>
      <c r="K170" s="15">
        <v>4.8445524</v>
      </c>
      <c r="L170" s="15">
        <v>0.4781027</v>
      </c>
      <c r="M170" s="15">
        <v>5.762382</v>
      </c>
    </row>
    <row r="171">
      <c r="A171" s="14">
        <v>163.0</v>
      </c>
      <c r="D171" s="15">
        <v>0.9088718</v>
      </c>
      <c r="E171" s="15">
        <v>6.7383528</v>
      </c>
      <c r="F171" s="15">
        <v>0.5750051</v>
      </c>
      <c r="G171" s="15">
        <v>4.4062656</v>
      </c>
      <c r="H171" s="15">
        <v>0.392615</v>
      </c>
      <c r="I171" s="15">
        <v>15.9491583</v>
      </c>
      <c r="J171" s="15">
        <v>1.1268756</v>
      </c>
      <c r="K171" s="15">
        <v>17.3350886</v>
      </c>
      <c r="L171" s="15">
        <v>0.711394</v>
      </c>
      <c r="M171" s="15">
        <v>13.7337343</v>
      </c>
    </row>
    <row r="172">
      <c r="A172" s="14">
        <v>164.0</v>
      </c>
      <c r="D172" s="15">
        <v>1.1357042</v>
      </c>
      <c r="E172" s="15">
        <v>10.2048931</v>
      </c>
      <c r="F172" s="15">
        <v>1.2278388</v>
      </c>
      <c r="G172" s="15">
        <v>14.5871075</v>
      </c>
      <c r="H172" s="15">
        <v>0.6096255</v>
      </c>
      <c r="I172" s="15">
        <v>4.7379566</v>
      </c>
      <c r="J172" s="15">
        <v>0.860901</v>
      </c>
      <c r="K172" s="15">
        <v>8.7575163</v>
      </c>
      <c r="L172" s="15">
        <v>0.3944905</v>
      </c>
      <c r="M172" s="15">
        <v>5.8174828</v>
      </c>
    </row>
    <row r="173">
      <c r="A173" s="14">
        <v>165.0</v>
      </c>
      <c r="D173" s="15">
        <v>0.6294556</v>
      </c>
      <c r="E173" s="15">
        <v>9.5518471</v>
      </c>
      <c r="F173" s="15">
        <v>0.7111259</v>
      </c>
      <c r="G173" s="15">
        <v>7.438447</v>
      </c>
      <c r="H173" s="15">
        <v>0.4974915</v>
      </c>
      <c r="I173" s="15">
        <v>8.5066283</v>
      </c>
      <c r="J173" s="15">
        <v>1.6141727</v>
      </c>
      <c r="K173" s="15">
        <v>11.2613985</v>
      </c>
      <c r="L173" s="15">
        <v>0.6703785</v>
      </c>
      <c r="M173" s="15">
        <v>9.8020227</v>
      </c>
    </row>
    <row r="174">
      <c r="A174" s="14">
        <v>166.0</v>
      </c>
      <c r="D174" s="15">
        <v>1.8218623</v>
      </c>
      <c r="E174" s="15">
        <v>5.6277266</v>
      </c>
      <c r="F174" s="15">
        <v>1.5848897</v>
      </c>
      <c r="G174" s="15">
        <v>3.0083671</v>
      </c>
      <c r="H174" s="15">
        <v>0.6216137</v>
      </c>
      <c r="I174" s="15">
        <v>5.6193646</v>
      </c>
      <c r="J174" s="15">
        <v>0.6296557</v>
      </c>
      <c r="K174" s="15">
        <v>5.0741558</v>
      </c>
      <c r="L174" s="15">
        <v>0.5351797</v>
      </c>
      <c r="M174" s="15">
        <v>12.8315325</v>
      </c>
    </row>
    <row r="175">
      <c r="A175" s="14">
        <v>167.0</v>
      </c>
      <c r="D175" s="15">
        <v>1.9466085</v>
      </c>
      <c r="E175" s="15">
        <v>13.2451214</v>
      </c>
      <c r="F175" s="15">
        <v>1.1726605</v>
      </c>
      <c r="G175" s="15">
        <v>9.9354196</v>
      </c>
      <c r="H175" s="15">
        <v>0.8724672</v>
      </c>
      <c r="I175" s="15">
        <v>3.8884431</v>
      </c>
      <c r="J175" s="15">
        <v>1.3979213</v>
      </c>
      <c r="K175" s="15">
        <v>7.2151183</v>
      </c>
      <c r="L175" s="15">
        <v>1.8386357</v>
      </c>
      <c r="M175" s="15">
        <v>5.4360865</v>
      </c>
    </row>
    <row r="176">
      <c r="A176" s="14">
        <v>168.0</v>
      </c>
      <c r="D176" s="15">
        <v>1.0005486</v>
      </c>
      <c r="E176" s="15">
        <v>9.7569042</v>
      </c>
      <c r="F176" s="15">
        <v>0.9353309</v>
      </c>
      <c r="G176" s="15">
        <v>11.5968508</v>
      </c>
      <c r="H176" s="15">
        <v>1.7633565</v>
      </c>
      <c r="I176" s="15">
        <v>5.0391981</v>
      </c>
      <c r="J176" s="15">
        <v>0.5229495</v>
      </c>
      <c r="K176" s="15">
        <v>4.0947689</v>
      </c>
      <c r="L176" s="15">
        <v>1.720487</v>
      </c>
      <c r="M176" s="15">
        <v>9.451704</v>
      </c>
    </row>
    <row r="177">
      <c r="A177" s="14">
        <v>169.0</v>
      </c>
      <c r="D177" s="15">
        <v>1.7843177</v>
      </c>
      <c r="E177" s="15">
        <v>10.3464068</v>
      </c>
      <c r="F177" s="15">
        <v>0.5391163</v>
      </c>
      <c r="G177" s="15">
        <v>2.8116888</v>
      </c>
      <c r="H177" s="15">
        <v>0.3877182</v>
      </c>
      <c r="I177" s="15">
        <v>9.7736247</v>
      </c>
      <c r="J177" s="15">
        <v>0.6030955</v>
      </c>
      <c r="K177" s="15">
        <v>11.1750787</v>
      </c>
      <c r="L177" s="15">
        <v>0.5602505</v>
      </c>
      <c r="M177" s="15">
        <v>5.5948307</v>
      </c>
    </row>
    <row r="178">
      <c r="A178" s="14">
        <v>170.0</v>
      </c>
      <c r="D178" s="15">
        <v>1.3862312</v>
      </c>
      <c r="E178" s="15">
        <v>15.0075587</v>
      </c>
      <c r="F178" s="15">
        <v>0.9803025</v>
      </c>
      <c r="G178" s="15">
        <v>3.8672999</v>
      </c>
      <c r="H178" s="15">
        <v>1.1096469</v>
      </c>
      <c r="I178" s="15">
        <v>12.6110027</v>
      </c>
      <c r="J178" s="15">
        <v>1.2025552</v>
      </c>
      <c r="K178" s="15">
        <v>12.7156996</v>
      </c>
      <c r="L178" s="15">
        <v>0.7555641</v>
      </c>
      <c r="M178" s="15">
        <v>10.9682723</v>
      </c>
    </row>
    <row r="179">
      <c r="A179" s="14">
        <v>171.0</v>
      </c>
      <c r="D179" s="15">
        <v>1.1137305</v>
      </c>
      <c r="E179" s="15">
        <v>5.9318862</v>
      </c>
      <c r="F179" s="15">
        <v>0.6824435</v>
      </c>
      <c r="G179" s="15">
        <v>7.9441457</v>
      </c>
      <c r="H179" s="15">
        <v>1.100135</v>
      </c>
      <c r="I179" s="15">
        <v>14.266864</v>
      </c>
      <c r="J179" s="15">
        <v>0.8630854</v>
      </c>
      <c r="K179" s="15">
        <v>3.7053364</v>
      </c>
      <c r="L179" s="15">
        <v>0.7225168</v>
      </c>
      <c r="M179" s="15">
        <v>7.2206075</v>
      </c>
    </row>
    <row r="180">
      <c r="A180" s="14">
        <v>172.0</v>
      </c>
      <c r="D180" s="15">
        <v>0.4201291</v>
      </c>
      <c r="E180" s="15">
        <v>9.3021297</v>
      </c>
      <c r="F180" s="15">
        <v>1.1222837</v>
      </c>
      <c r="G180" s="15">
        <v>7.5846595</v>
      </c>
      <c r="H180" s="15">
        <v>0.3795067</v>
      </c>
      <c r="I180" s="15">
        <v>6.6655654</v>
      </c>
      <c r="J180" s="15">
        <v>0.8048359</v>
      </c>
      <c r="K180" s="15">
        <v>19.4143871</v>
      </c>
      <c r="L180" s="15">
        <v>0.8276311</v>
      </c>
      <c r="M180" s="15">
        <v>10.414946</v>
      </c>
    </row>
    <row r="181">
      <c r="A181" s="14">
        <v>173.0</v>
      </c>
      <c r="D181" s="15">
        <v>0.840818</v>
      </c>
      <c r="E181" s="15">
        <v>4.0951817</v>
      </c>
      <c r="F181" s="15">
        <v>0.6934375</v>
      </c>
      <c r="G181" s="15">
        <v>8.9483727</v>
      </c>
      <c r="H181" s="15">
        <v>0.9874538</v>
      </c>
      <c r="I181" s="15">
        <v>12.6505997</v>
      </c>
      <c r="J181" s="15">
        <v>1.5540072</v>
      </c>
      <c r="K181" s="15">
        <v>13.4221606</v>
      </c>
      <c r="L181" s="15">
        <v>2.47801</v>
      </c>
      <c r="M181" s="15">
        <v>17.7742845</v>
      </c>
    </row>
    <row r="182">
      <c r="A182" s="14">
        <v>174.0</v>
      </c>
      <c r="D182" s="15">
        <v>0.4937426</v>
      </c>
      <c r="E182" s="15">
        <v>7.787493</v>
      </c>
      <c r="F182" s="15">
        <v>0.5832862</v>
      </c>
      <c r="G182" s="15">
        <v>10.8586702</v>
      </c>
      <c r="H182" s="15">
        <v>2.3713987</v>
      </c>
      <c r="I182" s="15">
        <v>3.4099587</v>
      </c>
      <c r="J182" s="15">
        <v>1.1702819</v>
      </c>
      <c r="K182" s="15">
        <v>3.8783837</v>
      </c>
      <c r="L182" s="15">
        <v>1.1957793</v>
      </c>
      <c r="M182" s="15">
        <v>5.4436574</v>
      </c>
    </row>
    <row r="183">
      <c r="A183" s="14">
        <v>175.0</v>
      </c>
      <c r="D183" s="15">
        <v>3.4499153</v>
      </c>
      <c r="E183" s="15">
        <v>5.607883</v>
      </c>
      <c r="F183" s="15">
        <v>1.6392939</v>
      </c>
      <c r="G183" s="15">
        <v>8.0179023</v>
      </c>
      <c r="H183" s="15">
        <v>0.8713084</v>
      </c>
      <c r="I183" s="15">
        <v>7.3835659</v>
      </c>
      <c r="J183" s="15">
        <v>1.0050844</v>
      </c>
      <c r="K183" s="15">
        <v>3.5808934</v>
      </c>
      <c r="L183" s="15">
        <v>0.6644591</v>
      </c>
      <c r="M183" s="15">
        <v>4.549912</v>
      </c>
    </row>
    <row r="184">
      <c r="A184" s="14">
        <v>176.0</v>
      </c>
      <c r="D184" s="15">
        <v>0.6399638</v>
      </c>
      <c r="E184" s="15">
        <v>7.315962</v>
      </c>
      <c r="F184" s="15">
        <v>0.9799619</v>
      </c>
      <c r="G184" s="15">
        <v>2.998546</v>
      </c>
      <c r="H184" s="15">
        <v>0.8212463</v>
      </c>
      <c r="I184" s="15">
        <v>5.7862964</v>
      </c>
      <c r="J184" s="15">
        <v>0.6630529</v>
      </c>
      <c r="K184" s="15">
        <v>4.3266941</v>
      </c>
      <c r="L184" s="15">
        <v>1.3645504</v>
      </c>
      <c r="M184" s="15">
        <v>6.2729186</v>
      </c>
    </row>
    <row r="185">
      <c r="A185" s="14">
        <v>177.0</v>
      </c>
      <c r="D185" s="15">
        <v>0.5353211</v>
      </c>
      <c r="E185" s="15">
        <v>7.5297354</v>
      </c>
      <c r="F185" s="15">
        <v>1.6137105</v>
      </c>
      <c r="G185" s="15">
        <v>8.8845479</v>
      </c>
      <c r="H185" s="15">
        <v>1.2533885</v>
      </c>
      <c r="I185" s="15">
        <v>7.9051227</v>
      </c>
      <c r="J185" s="15">
        <v>0.7427434</v>
      </c>
      <c r="K185" s="15">
        <v>7.7326227</v>
      </c>
      <c r="L185" s="15">
        <v>0.6834796</v>
      </c>
      <c r="M185" s="15">
        <v>9.2363755</v>
      </c>
    </row>
    <row r="186">
      <c r="A186" s="14">
        <v>178.0</v>
      </c>
      <c r="D186" s="15">
        <v>1.0442483</v>
      </c>
      <c r="E186" s="15">
        <v>5.013699</v>
      </c>
      <c r="F186" s="15">
        <v>1.3471297</v>
      </c>
      <c r="G186" s="15">
        <v>4.3630187</v>
      </c>
      <c r="H186" s="15">
        <v>0.7280851</v>
      </c>
      <c r="I186" s="15">
        <v>10.4893651</v>
      </c>
      <c r="J186" s="15">
        <v>1.7467744</v>
      </c>
      <c r="K186" s="15">
        <v>8.4717134</v>
      </c>
      <c r="L186" s="15">
        <v>0.5407783</v>
      </c>
      <c r="M186" s="15">
        <v>20.0919743</v>
      </c>
    </row>
    <row r="187">
      <c r="A187" s="14">
        <v>179.0</v>
      </c>
      <c r="D187" s="15">
        <v>0.954063</v>
      </c>
      <c r="E187" s="15">
        <v>9.8371273</v>
      </c>
      <c r="F187" s="15">
        <v>1.5123959</v>
      </c>
      <c r="G187" s="15">
        <v>11.1780217</v>
      </c>
      <c r="H187" s="15">
        <v>0.6239581</v>
      </c>
      <c r="I187" s="15">
        <v>6.6651882</v>
      </c>
      <c r="J187" s="15">
        <v>3.2464772</v>
      </c>
      <c r="K187" s="15">
        <v>3.264598</v>
      </c>
      <c r="L187" s="15">
        <v>0.566799</v>
      </c>
      <c r="M187" s="15">
        <v>7.5347292</v>
      </c>
    </row>
    <row r="188">
      <c r="A188" s="14">
        <v>180.0</v>
      </c>
      <c r="D188" s="15">
        <v>1.6796424</v>
      </c>
      <c r="E188" s="15">
        <v>11.9827321</v>
      </c>
      <c r="F188" s="15">
        <v>0.5247448</v>
      </c>
      <c r="G188" s="15">
        <v>3.7659833</v>
      </c>
      <c r="H188" s="15">
        <v>1.6502007</v>
      </c>
      <c r="I188" s="15">
        <v>3.3391297</v>
      </c>
      <c r="J188" s="15">
        <v>0.9183804</v>
      </c>
      <c r="K188" s="15">
        <v>3.9387144</v>
      </c>
      <c r="L188" s="15">
        <v>1.3695069</v>
      </c>
      <c r="M188" s="15">
        <v>16.2242481</v>
      </c>
    </row>
    <row r="189">
      <c r="A189" s="14">
        <v>181.0</v>
      </c>
      <c r="D189" s="15">
        <v>1.0481733</v>
      </c>
      <c r="E189" s="15">
        <v>6.3008175</v>
      </c>
      <c r="F189" s="15">
        <v>0.801952</v>
      </c>
      <c r="G189" s="15">
        <v>13.8794604</v>
      </c>
      <c r="H189" s="15">
        <v>0.9044007</v>
      </c>
      <c r="I189" s="15">
        <v>14.317795</v>
      </c>
      <c r="J189" s="15">
        <v>1.5153556</v>
      </c>
      <c r="K189" s="15">
        <v>6.9761885</v>
      </c>
      <c r="L189" s="15">
        <v>0.7951523</v>
      </c>
      <c r="M189" s="15">
        <v>4.9959012</v>
      </c>
    </row>
    <row r="190">
      <c r="A190" s="14">
        <v>182.0</v>
      </c>
      <c r="D190" s="15">
        <v>1.6295785</v>
      </c>
      <c r="E190" s="15">
        <v>9.1201833</v>
      </c>
      <c r="F190" s="15">
        <v>0.6266955</v>
      </c>
      <c r="G190" s="15">
        <v>6.4342204</v>
      </c>
      <c r="H190" s="15">
        <v>0.9304427</v>
      </c>
      <c r="I190" s="15">
        <v>5.6915477</v>
      </c>
      <c r="J190" s="15">
        <v>0.5953239</v>
      </c>
      <c r="K190" s="15">
        <v>14.530144</v>
      </c>
      <c r="L190" s="15">
        <v>0.8357764</v>
      </c>
      <c r="M190" s="15">
        <v>9.9623212</v>
      </c>
    </row>
    <row r="191">
      <c r="A191" s="14">
        <v>183.0</v>
      </c>
      <c r="D191" s="15">
        <v>0.6716386</v>
      </c>
      <c r="E191" s="15">
        <v>6.7063245</v>
      </c>
      <c r="F191" s="15">
        <v>0.6983195</v>
      </c>
      <c r="G191" s="15">
        <v>16.315898</v>
      </c>
      <c r="H191" s="15">
        <v>1.2319204</v>
      </c>
      <c r="I191" s="15">
        <v>4.6284825</v>
      </c>
      <c r="J191" s="15">
        <v>0.6409924</v>
      </c>
      <c r="K191" s="15">
        <v>12.2470883</v>
      </c>
      <c r="L191" s="15">
        <v>0.8292797</v>
      </c>
      <c r="M191" s="15">
        <v>6.011548</v>
      </c>
    </row>
    <row r="192">
      <c r="A192" s="14">
        <v>184.0</v>
      </c>
      <c r="D192" s="15">
        <v>0.7847341</v>
      </c>
      <c r="E192" s="15">
        <v>8.5487179</v>
      </c>
      <c r="F192" s="15">
        <v>0.7765326</v>
      </c>
      <c r="G192" s="15">
        <v>2.5898011</v>
      </c>
      <c r="H192" s="15">
        <v>1.4079774</v>
      </c>
      <c r="I192" s="15">
        <v>3.7467732</v>
      </c>
      <c r="J192" s="15">
        <v>0.6855839</v>
      </c>
      <c r="K192" s="15">
        <v>4.4678279</v>
      </c>
      <c r="L192" s="15">
        <v>1.8602929</v>
      </c>
      <c r="M192" s="15">
        <v>7.875853</v>
      </c>
    </row>
    <row r="193">
      <c r="A193" s="14">
        <v>185.0</v>
      </c>
      <c r="D193" s="15">
        <v>0.6280565</v>
      </c>
      <c r="E193" s="15">
        <v>12.6195558</v>
      </c>
      <c r="F193" s="15">
        <v>0.7023256</v>
      </c>
      <c r="G193" s="15">
        <v>10.5116825</v>
      </c>
      <c r="H193" s="15">
        <v>0.8919104</v>
      </c>
      <c r="I193" s="15">
        <v>6.8092831</v>
      </c>
      <c r="J193" s="15">
        <v>0.4896647</v>
      </c>
      <c r="K193" s="15">
        <v>9.5281852</v>
      </c>
      <c r="L193" s="15">
        <v>1.2919408</v>
      </c>
      <c r="M193" s="15">
        <v>4.71517</v>
      </c>
    </row>
    <row r="194">
      <c r="A194" s="14">
        <v>186.0</v>
      </c>
      <c r="D194" s="15">
        <v>1.2780307</v>
      </c>
      <c r="E194" s="15">
        <v>11.5743201</v>
      </c>
      <c r="F194" s="15">
        <v>1.2700466</v>
      </c>
      <c r="G194" s="15">
        <v>5.3623812</v>
      </c>
      <c r="H194" s="15">
        <v>1.2656242</v>
      </c>
      <c r="I194" s="15">
        <v>6.0596021</v>
      </c>
      <c r="J194" s="15">
        <v>1.5614164</v>
      </c>
      <c r="K194" s="15">
        <v>2.8442209</v>
      </c>
      <c r="L194" s="15">
        <v>0.5443095</v>
      </c>
      <c r="M194" s="15">
        <v>5.2539805</v>
      </c>
    </row>
    <row r="195">
      <c r="A195" s="14">
        <v>187.0</v>
      </c>
      <c r="D195" s="15">
        <v>0.6866476</v>
      </c>
      <c r="E195" s="15">
        <v>11.1292111</v>
      </c>
      <c r="F195" s="15">
        <v>0.8993984</v>
      </c>
      <c r="G195" s="15">
        <v>14.6607056</v>
      </c>
      <c r="H195" s="15">
        <v>0.4136336</v>
      </c>
      <c r="I195" s="15">
        <v>7.9832423</v>
      </c>
      <c r="J195" s="15">
        <v>1.0196016</v>
      </c>
      <c r="K195" s="15">
        <v>3.9341841</v>
      </c>
      <c r="L195" s="15">
        <v>0.7206171</v>
      </c>
      <c r="M195" s="15">
        <v>11.6262196</v>
      </c>
    </row>
    <row r="196">
      <c r="A196" s="14">
        <v>188.0</v>
      </c>
      <c r="D196" s="15">
        <v>0.6499794</v>
      </c>
      <c r="E196" s="15">
        <v>5.1338289</v>
      </c>
      <c r="F196" s="15">
        <v>0.5652582</v>
      </c>
      <c r="G196" s="15">
        <v>14.6912138</v>
      </c>
      <c r="H196" s="15">
        <v>1.1389417</v>
      </c>
      <c r="I196" s="15">
        <v>4.8510031</v>
      </c>
      <c r="J196" s="15">
        <v>4.0142708</v>
      </c>
      <c r="K196" s="15">
        <v>13.5287948</v>
      </c>
      <c r="L196" s="15">
        <v>0.6014547</v>
      </c>
      <c r="M196" s="15">
        <v>9.9766549</v>
      </c>
    </row>
    <row r="197">
      <c r="A197" s="14">
        <v>189.0</v>
      </c>
      <c r="D197" s="15">
        <v>1.2198497</v>
      </c>
      <c r="E197" s="15">
        <v>9.8176658</v>
      </c>
      <c r="F197" s="15">
        <v>1.3920213</v>
      </c>
      <c r="G197" s="15">
        <v>7.8050293</v>
      </c>
      <c r="H197" s="15">
        <v>1.1659997</v>
      </c>
      <c r="I197" s="15">
        <v>6.309822</v>
      </c>
      <c r="J197" s="15">
        <v>1.1077029</v>
      </c>
      <c r="K197" s="15">
        <v>2.7594754</v>
      </c>
      <c r="L197" s="15">
        <v>1.1912387</v>
      </c>
      <c r="M197" s="15">
        <v>6.6084291</v>
      </c>
    </row>
    <row r="198">
      <c r="A198" s="14">
        <v>190.0</v>
      </c>
      <c r="D198" s="15">
        <v>1.4110703</v>
      </c>
      <c r="E198" s="15">
        <v>4.2826079</v>
      </c>
      <c r="F198" s="15">
        <v>1.0574433</v>
      </c>
      <c r="G198" s="15">
        <v>6.8206459</v>
      </c>
      <c r="H198" s="15">
        <v>0.5048569</v>
      </c>
      <c r="I198" s="15">
        <v>5.0424165</v>
      </c>
      <c r="J198" s="15">
        <v>1.1997121</v>
      </c>
      <c r="K198" s="15">
        <v>13.8321305</v>
      </c>
      <c r="L198" s="15">
        <v>0.9080462</v>
      </c>
      <c r="M198" s="15">
        <v>7.6110397</v>
      </c>
    </row>
    <row r="199">
      <c r="A199" s="14">
        <v>191.0</v>
      </c>
      <c r="D199" s="15">
        <v>0.8823578</v>
      </c>
      <c r="E199" s="15">
        <v>12.1565348</v>
      </c>
      <c r="F199" s="15">
        <v>0.8977482</v>
      </c>
      <c r="G199" s="15">
        <v>4.0688561</v>
      </c>
      <c r="H199" s="15">
        <v>0.9101237</v>
      </c>
      <c r="I199" s="15">
        <v>12.4620086</v>
      </c>
      <c r="J199" s="15">
        <v>0.9468889</v>
      </c>
      <c r="K199" s="15">
        <v>5.003743</v>
      </c>
      <c r="L199" s="15">
        <v>0.5533452</v>
      </c>
      <c r="M199" s="15">
        <v>4.966872</v>
      </c>
    </row>
    <row r="200">
      <c r="A200" s="14">
        <v>192.0</v>
      </c>
      <c r="D200" s="15">
        <v>0.7686364</v>
      </c>
      <c r="E200" s="15">
        <v>8.5300789</v>
      </c>
      <c r="F200" s="15">
        <v>0.5175158</v>
      </c>
      <c r="G200" s="15">
        <v>11.1821064</v>
      </c>
      <c r="H200" s="15">
        <v>0.5428627</v>
      </c>
      <c r="I200" s="15">
        <v>17.0397584</v>
      </c>
      <c r="J200" s="15">
        <v>0.7557569</v>
      </c>
      <c r="K200" s="15">
        <v>6.271721</v>
      </c>
      <c r="L200" s="15">
        <v>1.4140556</v>
      </c>
      <c r="M200" s="15">
        <v>9.1119573</v>
      </c>
    </row>
    <row r="201">
      <c r="A201" s="14">
        <v>193.0</v>
      </c>
      <c r="D201" s="15">
        <v>1.7173161</v>
      </c>
      <c r="E201" s="15">
        <v>5.4105424</v>
      </c>
      <c r="F201" s="15">
        <v>0.6558143</v>
      </c>
      <c r="G201" s="15">
        <v>9.5798431</v>
      </c>
      <c r="H201" s="15">
        <v>1.4464878</v>
      </c>
      <c r="I201" s="15">
        <v>10.5293983</v>
      </c>
      <c r="J201" s="15">
        <v>0.9243772</v>
      </c>
      <c r="K201" s="15">
        <v>10.7372247</v>
      </c>
      <c r="L201" s="15">
        <v>0.8920878</v>
      </c>
      <c r="M201" s="15">
        <v>13.2871296</v>
      </c>
    </row>
    <row r="202">
      <c r="A202" s="14">
        <v>194.0</v>
      </c>
      <c r="D202" s="15">
        <v>0.90839</v>
      </c>
      <c r="E202" s="15">
        <v>7.3599199</v>
      </c>
      <c r="F202" s="15">
        <v>0.7909936</v>
      </c>
      <c r="G202" s="15">
        <v>9.5493267</v>
      </c>
      <c r="H202" s="15">
        <v>1.737662</v>
      </c>
      <c r="I202" s="15">
        <v>8.9050671</v>
      </c>
      <c r="J202" s="15">
        <v>0.9303817</v>
      </c>
      <c r="K202" s="15">
        <v>8.0322262</v>
      </c>
      <c r="L202" s="15">
        <v>0.5352658</v>
      </c>
      <c r="M202" s="15">
        <v>7.4114127</v>
      </c>
    </row>
    <row r="203">
      <c r="A203" s="14">
        <v>195.0</v>
      </c>
      <c r="D203" s="15">
        <v>1.3078505</v>
      </c>
      <c r="E203" s="15">
        <v>5.0197223</v>
      </c>
      <c r="F203" s="15">
        <v>0.6377946</v>
      </c>
      <c r="G203" s="15">
        <v>10.6567625</v>
      </c>
      <c r="H203" s="15">
        <v>0.9457714</v>
      </c>
      <c r="I203" s="15">
        <v>3.9558157</v>
      </c>
      <c r="J203" s="15">
        <v>0.5614133</v>
      </c>
      <c r="K203" s="15">
        <v>6.0621232</v>
      </c>
      <c r="L203" s="15">
        <v>2.2449033</v>
      </c>
      <c r="M203" s="15">
        <v>4.6323105</v>
      </c>
    </row>
    <row r="204">
      <c r="A204" s="14">
        <v>196.0</v>
      </c>
      <c r="D204" s="15">
        <v>1.6016893</v>
      </c>
      <c r="E204" s="15">
        <v>4.8074317</v>
      </c>
      <c r="F204" s="15">
        <v>0.7883685</v>
      </c>
      <c r="G204" s="15">
        <v>9.4980833</v>
      </c>
      <c r="H204" s="15">
        <v>0.395063</v>
      </c>
      <c r="I204" s="15">
        <v>5.804173</v>
      </c>
      <c r="J204" s="15">
        <v>0.6515177</v>
      </c>
      <c r="K204" s="15">
        <v>4.7453911</v>
      </c>
      <c r="L204" s="15">
        <v>1.3896108</v>
      </c>
      <c r="M204" s="15">
        <v>4.7865702</v>
      </c>
    </row>
    <row r="205">
      <c r="A205" s="14">
        <v>197.0</v>
      </c>
      <c r="D205" s="15">
        <v>0.7256819</v>
      </c>
      <c r="E205" s="15">
        <v>9.7627996</v>
      </c>
      <c r="F205" s="15">
        <v>0.5105268</v>
      </c>
      <c r="G205" s="15">
        <v>4.1603292</v>
      </c>
      <c r="H205" s="15">
        <v>1.3328863</v>
      </c>
      <c r="I205" s="15">
        <v>9.5766959</v>
      </c>
      <c r="J205" s="15">
        <v>1.2615099</v>
      </c>
      <c r="K205" s="15">
        <v>12.0972846</v>
      </c>
      <c r="L205" s="15">
        <v>0.6962054</v>
      </c>
      <c r="M205" s="15">
        <v>8.2521288</v>
      </c>
    </row>
    <row r="206">
      <c r="A206" s="14">
        <v>198.0</v>
      </c>
      <c r="D206" s="15">
        <v>0.7746211</v>
      </c>
      <c r="E206" s="15">
        <v>7.7422497</v>
      </c>
      <c r="F206" s="15">
        <v>1.2872158</v>
      </c>
      <c r="G206" s="15">
        <v>3.0693844</v>
      </c>
      <c r="H206" s="15">
        <v>0.8480574</v>
      </c>
      <c r="I206" s="15">
        <v>6.3677045</v>
      </c>
      <c r="J206" s="15">
        <v>1.0666703</v>
      </c>
      <c r="K206" s="15">
        <v>4.5138279</v>
      </c>
      <c r="L206" s="15">
        <v>1.8673609</v>
      </c>
      <c r="M206" s="15">
        <v>4.088098</v>
      </c>
    </row>
    <row r="207">
      <c r="A207" s="14">
        <v>199.0</v>
      </c>
      <c r="D207" s="15">
        <v>0.4296089</v>
      </c>
      <c r="E207" s="15">
        <v>8.9255692</v>
      </c>
      <c r="F207" s="15">
        <v>0.4777634</v>
      </c>
      <c r="G207" s="15">
        <v>6.8915069</v>
      </c>
      <c r="H207" s="15">
        <v>0.7223889</v>
      </c>
      <c r="I207" s="15">
        <v>10.4025366</v>
      </c>
      <c r="J207" s="15">
        <v>1.2914483</v>
      </c>
      <c r="K207" s="15">
        <v>7.4086643</v>
      </c>
      <c r="L207" s="15">
        <v>1.470256</v>
      </c>
      <c r="M207" s="15">
        <v>6.6447977</v>
      </c>
    </row>
    <row r="208">
      <c r="A208" s="14">
        <v>200.0</v>
      </c>
      <c r="D208" s="15">
        <v>0.8445707</v>
      </c>
      <c r="E208" s="15">
        <v>8.0115352</v>
      </c>
      <c r="F208" s="15">
        <v>1.3823374</v>
      </c>
      <c r="G208" s="15">
        <v>5.3101272</v>
      </c>
      <c r="H208" s="15">
        <v>0.6798378</v>
      </c>
      <c r="I208" s="15">
        <v>7.5355374</v>
      </c>
      <c r="J208" s="15">
        <v>1.3275004</v>
      </c>
      <c r="K208" s="15">
        <v>4.3646068</v>
      </c>
      <c r="L208" s="15">
        <v>0.5927279</v>
      </c>
      <c r="M208" s="15">
        <v>4.6987021</v>
      </c>
    </row>
    <row r="209">
      <c r="H209" s="16"/>
    </row>
    <row r="210">
      <c r="H210" s="16"/>
    </row>
    <row r="211">
      <c r="H211" s="16"/>
    </row>
    <row r="212">
      <c r="H212" s="16"/>
    </row>
    <row r="213">
      <c r="H213" s="16"/>
    </row>
    <row r="214">
      <c r="H214" s="16"/>
    </row>
    <row r="215">
      <c r="H215" s="16"/>
    </row>
    <row r="216">
      <c r="H216" s="16"/>
    </row>
    <row r="217">
      <c r="H217" s="16"/>
    </row>
    <row r="218">
      <c r="H218" s="16"/>
    </row>
    <row r="219">
      <c r="H219" s="16"/>
    </row>
    <row r="220">
      <c r="H220" s="16"/>
    </row>
    <row r="221">
      <c r="H221" s="16"/>
    </row>
    <row r="222">
      <c r="H222" s="16"/>
    </row>
    <row r="223">
      <c r="H223" s="16"/>
    </row>
    <row r="224">
      <c r="H224" s="16"/>
    </row>
    <row r="225">
      <c r="H225" s="16"/>
    </row>
    <row r="226">
      <c r="H226" s="16"/>
    </row>
    <row r="227">
      <c r="H227" s="16"/>
    </row>
    <row r="228">
      <c r="H228" s="16"/>
    </row>
    <row r="229">
      <c r="H229" s="16"/>
    </row>
    <row r="230">
      <c r="H230" s="16"/>
    </row>
    <row r="231">
      <c r="H231" s="16"/>
    </row>
    <row r="232">
      <c r="H232" s="16"/>
    </row>
    <row r="233">
      <c r="H233" s="16"/>
    </row>
    <row r="234">
      <c r="H234" s="16"/>
    </row>
    <row r="235">
      <c r="H235" s="16"/>
    </row>
    <row r="236">
      <c r="H236" s="16"/>
    </row>
    <row r="237">
      <c r="H237" s="16"/>
    </row>
    <row r="238">
      <c r="H238" s="16"/>
    </row>
    <row r="239">
      <c r="H239" s="16"/>
    </row>
    <row r="240">
      <c r="H240" s="16"/>
    </row>
    <row r="241">
      <c r="H241" s="16"/>
    </row>
    <row r="242">
      <c r="H242" s="16"/>
    </row>
    <row r="243">
      <c r="H243" s="16"/>
    </row>
    <row r="244">
      <c r="H244" s="16"/>
    </row>
    <row r="245">
      <c r="H245" s="16"/>
    </row>
    <row r="246">
      <c r="H246" s="16"/>
    </row>
    <row r="247">
      <c r="H247" s="16"/>
    </row>
    <row r="248">
      <c r="H248" s="16"/>
    </row>
    <row r="249">
      <c r="H249" s="16"/>
    </row>
    <row r="250">
      <c r="H250" s="16"/>
    </row>
    <row r="251">
      <c r="H251" s="16"/>
    </row>
    <row r="252">
      <c r="H252" s="16"/>
    </row>
    <row r="253">
      <c r="H253" s="16"/>
    </row>
    <row r="254">
      <c r="H254" s="16"/>
    </row>
    <row r="255">
      <c r="H255" s="16"/>
    </row>
    <row r="256">
      <c r="H256" s="16"/>
    </row>
    <row r="257">
      <c r="H257" s="16"/>
    </row>
    <row r="258">
      <c r="H258" s="16"/>
    </row>
    <row r="259">
      <c r="H259" s="16"/>
    </row>
    <row r="260">
      <c r="H260" s="16"/>
    </row>
    <row r="261">
      <c r="H261" s="16"/>
    </row>
    <row r="262">
      <c r="H262" s="16"/>
    </row>
    <row r="263">
      <c r="H263" s="16"/>
    </row>
    <row r="264">
      <c r="H264" s="16"/>
    </row>
    <row r="265">
      <c r="H265" s="16"/>
    </row>
    <row r="266">
      <c r="H266" s="16"/>
    </row>
    <row r="267">
      <c r="H267" s="16"/>
    </row>
    <row r="268">
      <c r="H268" s="16"/>
    </row>
    <row r="269">
      <c r="H269" s="16"/>
    </row>
    <row r="270">
      <c r="H270" s="16"/>
    </row>
    <row r="271">
      <c r="H271" s="16"/>
    </row>
    <row r="272">
      <c r="H272" s="16"/>
    </row>
    <row r="273">
      <c r="H273" s="16"/>
    </row>
    <row r="274">
      <c r="H274" s="16"/>
    </row>
    <row r="275">
      <c r="H275" s="16"/>
    </row>
    <row r="276">
      <c r="H276" s="16"/>
    </row>
    <row r="277">
      <c r="H277" s="16"/>
    </row>
    <row r="278">
      <c r="H278" s="16"/>
    </row>
    <row r="279">
      <c r="H279" s="16"/>
    </row>
    <row r="280">
      <c r="H280" s="16"/>
    </row>
    <row r="281">
      <c r="H281" s="16"/>
    </row>
    <row r="282">
      <c r="H282" s="16"/>
    </row>
    <row r="283">
      <c r="H283" s="16"/>
    </row>
    <row r="284">
      <c r="H284" s="16"/>
    </row>
    <row r="285">
      <c r="H285" s="16"/>
    </row>
    <row r="286">
      <c r="H286" s="16"/>
    </row>
    <row r="287">
      <c r="H287" s="16"/>
    </row>
    <row r="288">
      <c r="H288" s="16"/>
    </row>
    <row r="289">
      <c r="H289" s="16"/>
    </row>
    <row r="290">
      <c r="H290" s="16"/>
    </row>
    <row r="291">
      <c r="H291" s="16"/>
    </row>
    <row r="292">
      <c r="H292" s="16"/>
    </row>
    <row r="293">
      <c r="H293" s="16"/>
    </row>
    <row r="294">
      <c r="H294" s="16"/>
    </row>
    <row r="295">
      <c r="H295" s="16"/>
    </row>
    <row r="296">
      <c r="H296" s="16"/>
    </row>
    <row r="297">
      <c r="H297" s="16"/>
    </row>
    <row r="298">
      <c r="H298" s="16"/>
    </row>
    <row r="299">
      <c r="H299" s="16"/>
    </row>
    <row r="300">
      <c r="H300" s="16"/>
    </row>
    <row r="301">
      <c r="H301" s="16"/>
    </row>
    <row r="302">
      <c r="H302" s="16"/>
    </row>
    <row r="303">
      <c r="H303" s="16"/>
    </row>
    <row r="304">
      <c r="H304" s="16"/>
    </row>
    <row r="305">
      <c r="H305" s="16"/>
    </row>
    <row r="306">
      <c r="H306" s="16"/>
    </row>
    <row r="307">
      <c r="H307" s="16"/>
    </row>
    <row r="308">
      <c r="H308" s="16"/>
    </row>
    <row r="309">
      <c r="H309" s="16"/>
    </row>
    <row r="310">
      <c r="H310" s="16"/>
    </row>
    <row r="311">
      <c r="H311" s="16"/>
    </row>
    <row r="312">
      <c r="H312" s="16"/>
    </row>
    <row r="313">
      <c r="H313" s="16"/>
    </row>
    <row r="314">
      <c r="H314" s="16"/>
    </row>
    <row r="315">
      <c r="H315" s="16"/>
    </row>
    <row r="316">
      <c r="H316" s="16"/>
    </row>
    <row r="317">
      <c r="H317" s="16"/>
    </row>
    <row r="318">
      <c r="H318" s="16"/>
    </row>
    <row r="319">
      <c r="H319" s="16"/>
    </row>
    <row r="320">
      <c r="H320" s="16"/>
    </row>
    <row r="321">
      <c r="H321" s="16"/>
    </row>
    <row r="322">
      <c r="H322" s="16"/>
    </row>
    <row r="323">
      <c r="H323" s="16"/>
    </row>
    <row r="324">
      <c r="H324" s="16"/>
    </row>
    <row r="325">
      <c r="H325" s="16"/>
    </row>
    <row r="326">
      <c r="H326" s="16"/>
    </row>
    <row r="327">
      <c r="H327" s="16"/>
    </row>
    <row r="328">
      <c r="H328" s="16"/>
    </row>
    <row r="329">
      <c r="H329" s="16"/>
    </row>
    <row r="330">
      <c r="H330" s="16"/>
    </row>
    <row r="331">
      <c r="H331" s="16"/>
    </row>
    <row r="332">
      <c r="H332" s="16"/>
    </row>
    <row r="333">
      <c r="H333" s="16"/>
    </row>
    <row r="334">
      <c r="H334" s="16"/>
    </row>
    <row r="335">
      <c r="H335" s="16"/>
    </row>
    <row r="336">
      <c r="H336" s="16"/>
    </row>
    <row r="337">
      <c r="H337" s="16"/>
    </row>
    <row r="338">
      <c r="H338" s="16"/>
    </row>
    <row r="339">
      <c r="H339" s="16"/>
    </row>
    <row r="340">
      <c r="H340" s="16"/>
    </row>
    <row r="341">
      <c r="H341" s="16"/>
    </row>
    <row r="342">
      <c r="H342" s="16"/>
    </row>
    <row r="343">
      <c r="H343" s="16"/>
    </row>
    <row r="344">
      <c r="H344" s="16"/>
    </row>
    <row r="345">
      <c r="H345" s="16"/>
    </row>
    <row r="346">
      <c r="H346" s="16"/>
    </row>
    <row r="347">
      <c r="H347" s="16"/>
    </row>
    <row r="348">
      <c r="H348" s="16"/>
    </row>
    <row r="349">
      <c r="H349" s="16"/>
    </row>
    <row r="350">
      <c r="H350" s="16"/>
    </row>
    <row r="351">
      <c r="H351" s="16"/>
    </row>
    <row r="352">
      <c r="H352" s="16"/>
    </row>
    <row r="353">
      <c r="H353" s="16"/>
    </row>
    <row r="354">
      <c r="H354" s="16"/>
    </row>
    <row r="355">
      <c r="H355" s="16"/>
    </row>
    <row r="356">
      <c r="H356" s="16"/>
    </row>
    <row r="357">
      <c r="H357" s="16"/>
    </row>
    <row r="358">
      <c r="H358" s="16"/>
    </row>
    <row r="359">
      <c r="H359" s="16"/>
    </row>
    <row r="360">
      <c r="H360" s="16"/>
    </row>
    <row r="361">
      <c r="H361" s="16"/>
    </row>
    <row r="362">
      <c r="H362" s="16"/>
    </row>
    <row r="363">
      <c r="H363" s="16"/>
    </row>
    <row r="364">
      <c r="H364" s="16"/>
    </row>
    <row r="365">
      <c r="H365" s="16"/>
    </row>
    <row r="366">
      <c r="H366" s="16"/>
    </row>
    <row r="367">
      <c r="H367" s="16"/>
    </row>
    <row r="368">
      <c r="H368" s="16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  <row r="983">
      <c r="H983" s="16"/>
    </row>
    <row r="984">
      <c r="H984" s="16"/>
    </row>
    <row r="985">
      <c r="H985" s="16"/>
    </row>
    <row r="986">
      <c r="H986" s="16"/>
    </row>
    <row r="987">
      <c r="H987" s="16"/>
    </row>
    <row r="988">
      <c r="H988" s="16"/>
    </row>
    <row r="989">
      <c r="H989" s="16"/>
    </row>
    <row r="990">
      <c r="H990" s="16"/>
    </row>
    <row r="991">
      <c r="H991" s="16"/>
    </row>
    <row r="992">
      <c r="H992" s="16"/>
    </row>
    <row r="993">
      <c r="H993" s="16"/>
    </row>
    <row r="994">
      <c r="H994" s="16"/>
    </row>
    <row r="995">
      <c r="H995" s="16"/>
    </row>
    <row r="996">
      <c r="H996" s="16"/>
    </row>
    <row r="997">
      <c r="H997" s="16"/>
    </row>
    <row r="998">
      <c r="H998" s="16"/>
    </row>
    <row r="999">
      <c r="H999" s="16"/>
    </row>
    <row r="1000">
      <c r="H1000" s="16"/>
    </row>
    <row r="1001">
      <c r="H1001" s="16"/>
    </row>
    <row r="1002">
      <c r="H1002" s="16"/>
    </row>
  </sheetData>
  <mergeCells count="19">
    <mergeCell ref="B3:C3"/>
    <mergeCell ref="D3:E3"/>
    <mergeCell ref="B6:C6"/>
    <mergeCell ref="D6:E6"/>
    <mergeCell ref="F6:G6"/>
    <mergeCell ref="H6:I6"/>
    <mergeCell ref="J6:K6"/>
    <mergeCell ref="L6:M6"/>
    <mergeCell ref="F3:G3"/>
    <mergeCell ref="H3:I3"/>
    <mergeCell ref="J3:K3"/>
    <mergeCell ref="L3:M3"/>
    <mergeCell ref="B1:C2"/>
    <mergeCell ref="D1:E2"/>
    <mergeCell ref="F1:G2"/>
    <mergeCell ref="H1:I2"/>
    <mergeCell ref="J1:K2"/>
    <mergeCell ref="L1:M2"/>
    <mergeCell ref="A3:A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