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国内代工厂内无主冷轧" sheetId="4" r:id="rId1"/>
  </sheets>
  <definedNames>
    <definedName name="_xlnm._FilterDatabase" localSheetId="0" hidden="1">国内代工厂内无主冷轧!$A$2:$S$58</definedName>
  </definedNames>
  <calcPr calcId="144525"/>
</workbook>
</file>

<file path=xl/sharedStrings.xml><?xml version="1.0" encoding="utf-8"?>
<sst xmlns="http://schemas.openxmlformats.org/spreadsheetml/2006/main" count="427" uniqueCount="90">
  <si>
    <t>冷轧卷号</t>
  </si>
  <si>
    <t>边部</t>
  </si>
  <si>
    <t>钢种</t>
  </si>
  <si>
    <t>板面</t>
  </si>
  <si>
    <t>等级</t>
  </si>
  <si>
    <t>垫纸</t>
  </si>
  <si>
    <t>冷轧净重</t>
  </si>
  <si>
    <t>冷轧毛重</t>
  </si>
  <si>
    <t>实厚</t>
  </si>
  <si>
    <t>实宽</t>
  </si>
  <si>
    <t>内径</t>
  </si>
  <si>
    <t>无主缘由</t>
  </si>
  <si>
    <t>工厂</t>
  </si>
  <si>
    <t>BG21090546AY1L</t>
  </si>
  <si>
    <t>毛边</t>
  </si>
  <si>
    <t>304L</t>
  </si>
  <si>
    <t>2B</t>
  </si>
  <si>
    <t>一级</t>
  </si>
  <si>
    <t>合同完结</t>
  </si>
  <si>
    <t>福建宏旺</t>
  </si>
  <si>
    <t>BG21090492AY1L</t>
  </si>
  <si>
    <t>无</t>
  </si>
  <si>
    <t>BG21100097AY1W</t>
  </si>
  <si>
    <t>BG21100294AY2W</t>
  </si>
  <si>
    <t>不符合合同要求</t>
  </si>
  <si>
    <t>BG21090604AY1W</t>
  </si>
  <si>
    <t>BG21100209BY1W</t>
  </si>
  <si>
    <t>合格</t>
  </si>
  <si>
    <t>BG21100209CY2W</t>
  </si>
  <si>
    <t>二级</t>
  </si>
  <si>
    <t>降级</t>
  </si>
  <si>
    <t>BG21110303AY1L</t>
  </si>
  <si>
    <t>BG21110217AY2W</t>
  </si>
  <si>
    <t>BG21110217BY1W</t>
  </si>
  <si>
    <t>BG21110197AY1W</t>
  </si>
  <si>
    <t>BG21120126AY1W</t>
  </si>
  <si>
    <t>BG21120543CY1L</t>
  </si>
  <si>
    <t>BG21120533CY2L</t>
  </si>
  <si>
    <t>BG21120392AY3L</t>
  </si>
  <si>
    <t>BG21120393DY1L</t>
  </si>
  <si>
    <t>三级</t>
  </si>
  <si>
    <t>BG22010006BY1L</t>
  </si>
  <si>
    <t>BG21120680DY1L</t>
  </si>
  <si>
    <t>BG22010006AY2L</t>
  </si>
  <si>
    <t>BG22020053AY1W</t>
  </si>
  <si>
    <t>BG22020102AY1W</t>
  </si>
  <si>
    <t>BG21100104AY1WA</t>
  </si>
  <si>
    <t>切边</t>
  </si>
  <si>
    <t>BG21100104AY1WB</t>
  </si>
  <si>
    <t>BG21100103AY1WA</t>
  </si>
  <si>
    <t>BG21100103AY1WB</t>
  </si>
  <si>
    <t>BG22010378AY1W</t>
  </si>
  <si>
    <t>SK2107110077-01</t>
  </si>
  <si>
    <t>一</t>
  </si>
  <si>
    <t>福建上克</t>
  </si>
  <si>
    <t>SK2108120004-001</t>
  </si>
  <si>
    <t>二</t>
  </si>
  <si>
    <t>SK2108120087-02</t>
  </si>
  <si>
    <t>SK2108120087-03</t>
  </si>
  <si>
    <t>SK2108120087-04</t>
  </si>
  <si>
    <t>SK2109120022-03</t>
  </si>
  <si>
    <t>SK2108110071-01</t>
  </si>
  <si>
    <t>SK2109110046-02</t>
  </si>
  <si>
    <t>三</t>
  </si>
  <si>
    <t>SK2109120078-02</t>
  </si>
  <si>
    <t>SK2109110136-02</t>
  </si>
  <si>
    <t>SK2109120099-02-01</t>
  </si>
  <si>
    <t>SK2110120028-02</t>
  </si>
  <si>
    <t>SK2110120029-02</t>
  </si>
  <si>
    <t>SK2110120003-02</t>
  </si>
  <si>
    <t>不符合合同卷重要求</t>
  </si>
  <si>
    <t>SK2111140017-01</t>
  </si>
  <si>
    <t>316L</t>
  </si>
  <si>
    <t>厚度偏差</t>
  </si>
  <si>
    <t>GD2201160566-03</t>
  </si>
  <si>
    <t>阳江甬金</t>
  </si>
  <si>
    <t>GD2201160566-01</t>
  </si>
  <si>
    <t>GD2201160659-02-01</t>
  </si>
  <si>
    <t>GD2111160059-01</t>
  </si>
  <si>
    <t>GD2111160295-01</t>
  </si>
  <si>
    <t>GD2111160286-04</t>
  </si>
  <si>
    <t>GD2201160175-01</t>
  </si>
  <si>
    <t>GD2201160175-03</t>
  </si>
  <si>
    <t>BG21120227AY1W</t>
  </si>
  <si>
    <t>BG21120227AY2W</t>
  </si>
  <si>
    <t>BG21120090AY1W</t>
  </si>
  <si>
    <t>BG22020355AY1L</t>
  </si>
  <si>
    <t>BG22020355AY2L</t>
  </si>
  <si>
    <t>BG22020358AY1L</t>
  </si>
  <si>
    <t>BG22020358AY2L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</si>
</sst>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41" formatCode="_ * #,##0_ ;_ * \-#,##0_ ;_ * &quot;-&quot;_ ;_ @_ "/>
    <numFmt numFmtId="43" formatCode="_ * #,##0.00_ ;_ * \-#,##0.00_ ;_ * &quot;-&quot;??_ ;_ @_ "/>
    <numFmt numFmtId="177" formatCode="0.000_ "/>
  </numFmts>
  <fonts count="23">
    <font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abSelected="1" zoomScale="85" zoomScaleNormal="85" workbookViewId="0">
      <selection activeCell="G41" sqref="G41"/>
    </sheetView>
  </sheetViews>
  <sheetFormatPr defaultColWidth="9" defaultRowHeight="13.5"/>
  <cols>
    <col min="1" max="1" width="19" style="1" customWidth="1"/>
    <col min="2" max="2" width="14.25" style="1" customWidth="1"/>
    <col min="3" max="3" width="9.375" style="1" customWidth="1"/>
    <col min="4" max="6" width="5.6" style="1" customWidth="1"/>
    <col min="7" max="8" width="11.75" style="1" customWidth="1"/>
    <col min="9" max="9" width="13" style="1" customWidth="1"/>
    <col min="10" max="10" width="5.6" style="1" customWidth="1"/>
    <col min="11" max="11" width="7.125" style="1" customWidth="1"/>
    <col min="12" max="12" width="21.75" style="1" hidden="1" customWidth="1"/>
    <col min="13" max="13" width="9" style="1"/>
  </cols>
  <sheetData>
    <row r="1" spans="1:11">
      <c r="A1" s="2"/>
      <c r="B1" s="2"/>
      <c r="C1" s="2"/>
      <c r="D1" s="2"/>
      <c r="E1" s="2"/>
      <c r="F1" s="2"/>
      <c r="G1" s="3">
        <f>SUBTOTAL(9,G3:G10785)</f>
        <v>601.291</v>
      </c>
      <c r="H1" s="3">
        <f>SUBTOTAL(9,H3:H10785)</f>
        <v>603.936</v>
      </c>
      <c r="I1" s="17"/>
      <c r="J1" s="17"/>
      <c r="K1" s="10"/>
    </row>
    <row r="2" ht="20" customHeight="1" spans="1:1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ht="15" customHeight="1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5</v>
      </c>
      <c r="G3" s="6">
        <v>20.735</v>
      </c>
      <c r="H3" s="6">
        <v>20.82</v>
      </c>
      <c r="I3" s="17">
        <v>1.88</v>
      </c>
      <c r="J3" s="17">
        <v>1530</v>
      </c>
      <c r="K3" s="10">
        <v>610</v>
      </c>
      <c r="L3" s="1" t="s">
        <v>18</v>
      </c>
      <c r="M3" s="1" t="s">
        <v>19</v>
      </c>
    </row>
    <row r="4" ht="15" customHeight="1" spans="1:13">
      <c r="A4" s="2" t="s">
        <v>20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21</v>
      </c>
      <c r="G4" s="6">
        <v>21.54</v>
      </c>
      <c r="H4" s="6">
        <v>21.58</v>
      </c>
      <c r="I4" s="17">
        <v>1.488</v>
      </c>
      <c r="J4" s="17">
        <v>1250</v>
      </c>
      <c r="K4" s="10">
        <v>610</v>
      </c>
      <c r="L4" s="1" t="s">
        <v>18</v>
      </c>
      <c r="M4" s="1" t="s">
        <v>19</v>
      </c>
    </row>
    <row r="5" ht="15" customHeight="1" spans="1:13">
      <c r="A5" s="2" t="s">
        <v>22</v>
      </c>
      <c r="B5" s="2" t="s">
        <v>14</v>
      </c>
      <c r="C5" s="2">
        <v>304</v>
      </c>
      <c r="D5" s="2" t="s">
        <v>16</v>
      </c>
      <c r="E5" s="2" t="s">
        <v>17</v>
      </c>
      <c r="F5" s="2" t="s">
        <v>5</v>
      </c>
      <c r="G5" s="6">
        <v>20.902</v>
      </c>
      <c r="H5" s="6">
        <v>21</v>
      </c>
      <c r="I5" s="17">
        <v>1.363</v>
      </c>
      <c r="J5" s="17">
        <v>1528</v>
      </c>
      <c r="K5" s="10">
        <v>610</v>
      </c>
      <c r="L5" s="1" t="s">
        <v>18</v>
      </c>
      <c r="M5" s="1" t="s">
        <v>19</v>
      </c>
    </row>
    <row r="6" ht="15" customHeight="1" spans="1:13">
      <c r="A6" s="2" t="s">
        <v>23</v>
      </c>
      <c r="B6" s="2" t="s">
        <v>14</v>
      </c>
      <c r="C6" s="2">
        <v>304</v>
      </c>
      <c r="D6" s="2" t="s">
        <v>16</v>
      </c>
      <c r="E6" s="2" t="s">
        <v>17</v>
      </c>
      <c r="F6" s="2" t="s">
        <v>5</v>
      </c>
      <c r="G6" s="6">
        <v>10.896</v>
      </c>
      <c r="H6" s="6">
        <v>10.94</v>
      </c>
      <c r="I6" s="17">
        <v>2.482</v>
      </c>
      <c r="J6" s="17">
        <v>1535</v>
      </c>
      <c r="K6" s="10">
        <v>610</v>
      </c>
      <c r="L6" s="1" t="s">
        <v>24</v>
      </c>
      <c r="M6" s="1" t="s">
        <v>19</v>
      </c>
    </row>
    <row r="7" ht="15" customHeight="1" spans="1:13">
      <c r="A7" s="2" t="s">
        <v>25</v>
      </c>
      <c r="B7" s="2" t="s">
        <v>14</v>
      </c>
      <c r="C7" s="2">
        <v>304</v>
      </c>
      <c r="D7" s="2" t="s">
        <v>16</v>
      </c>
      <c r="E7" s="2" t="s">
        <v>17</v>
      </c>
      <c r="F7" s="2" t="s">
        <v>5</v>
      </c>
      <c r="G7" s="6">
        <v>20.606</v>
      </c>
      <c r="H7" s="6">
        <v>20.77</v>
      </c>
      <c r="I7" s="17">
        <v>0.625</v>
      </c>
      <c r="J7" s="17">
        <v>1240</v>
      </c>
      <c r="K7" s="10">
        <v>610</v>
      </c>
      <c r="L7" s="1" t="s">
        <v>18</v>
      </c>
      <c r="M7" s="1" t="s">
        <v>19</v>
      </c>
    </row>
    <row r="8" ht="15" customHeight="1" spans="1:13">
      <c r="A8" s="2" t="s">
        <v>26</v>
      </c>
      <c r="B8" s="2" t="s">
        <v>14</v>
      </c>
      <c r="C8" s="2">
        <v>304</v>
      </c>
      <c r="D8" s="2" t="s">
        <v>16</v>
      </c>
      <c r="E8" s="2" t="s">
        <v>27</v>
      </c>
      <c r="F8" s="2" t="s">
        <v>21</v>
      </c>
      <c r="G8" s="6">
        <v>10.61</v>
      </c>
      <c r="H8" s="6">
        <v>10.63</v>
      </c>
      <c r="I8" s="17">
        <v>1.846</v>
      </c>
      <c r="J8" s="17">
        <v>1279</v>
      </c>
      <c r="K8" s="10">
        <v>610</v>
      </c>
      <c r="L8" s="1" t="s">
        <v>24</v>
      </c>
      <c r="M8" s="1" t="s">
        <v>19</v>
      </c>
    </row>
    <row r="9" ht="15" customHeight="1" spans="1:13">
      <c r="A9" s="2" t="s">
        <v>28</v>
      </c>
      <c r="B9" s="2" t="s">
        <v>14</v>
      </c>
      <c r="C9" s="2">
        <v>304</v>
      </c>
      <c r="D9" s="2" t="s">
        <v>16</v>
      </c>
      <c r="E9" s="2" t="s">
        <v>29</v>
      </c>
      <c r="F9" s="2" t="s">
        <v>21</v>
      </c>
      <c r="G9" s="6">
        <v>10.61</v>
      </c>
      <c r="H9" s="6">
        <v>10.63</v>
      </c>
      <c r="I9" s="17">
        <v>1.846</v>
      </c>
      <c r="J9" s="17">
        <v>1279</v>
      </c>
      <c r="K9" s="10">
        <v>610</v>
      </c>
      <c r="L9" s="1" t="s">
        <v>30</v>
      </c>
      <c r="M9" s="1" t="s">
        <v>19</v>
      </c>
    </row>
    <row r="10" ht="15" customHeight="1" spans="1:13">
      <c r="A10" s="7" t="s">
        <v>31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21</v>
      </c>
      <c r="G10" s="6">
        <v>20.92</v>
      </c>
      <c r="H10" s="6">
        <v>20.98</v>
      </c>
      <c r="I10" s="17">
        <v>0.882</v>
      </c>
      <c r="J10" s="17">
        <v>1275</v>
      </c>
      <c r="K10" s="10">
        <v>610</v>
      </c>
      <c r="L10" s="1" t="s">
        <v>18</v>
      </c>
      <c r="M10" s="1" t="s">
        <v>19</v>
      </c>
    </row>
    <row r="11" ht="15" customHeight="1" spans="1:13">
      <c r="A11" s="7" t="s">
        <v>32</v>
      </c>
      <c r="B11" s="2" t="s">
        <v>14</v>
      </c>
      <c r="C11" s="2">
        <v>304</v>
      </c>
      <c r="D11" s="2" t="s">
        <v>16</v>
      </c>
      <c r="E11" s="2" t="s">
        <v>17</v>
      </c>
      <c r="F11" s="2" t="s">
        <v>5</v>
      </c>
      <c r="G11" s="6">
        <v>8.615</v>
      </c>
      <c r="H11" s="6">
        <v>8.65</v>
      </c>
      <c r="I11" s="17">
        <v>1.969</v>
      </c>
      <c r="J11" s="17">
        <v>1280</v>
      </c>
      <c r="K11" s="10">
        <v>610</v>
      </c>
      <c r="L11" s="1" t="s">
        <v>24</v>
      </c>
      <c r="M11" s="1" t="s">
        <v>19</v>
      </c>
    </row>
    <row r="12" ht="15" customHeight="1" spans="1:13">
      <c r="A12" s="7" t="s">
        <v>33</v>
      </c>
      <c r="B12" s="2" t="s">
        <v>14</v>
      </c>
      <c r="C12" s="2">
        <v>304</v>
      </c>
      <c r="D12" s="2" t="s">
        <v>16</v>
      </c>
      <c r="E12" s="2" t="s">
        <v>27</v>
      </c>
      <c r="F12" s="2" t="s">
        <v>5</v>
      </c>
      <c r="G12" s="6">
        <v>12.59</v>
      </c>
      <c r="H12" s="6">
        <v>12.65</v>
      </c>
      <c r="I12" s="17">
        <v>1.969</v>
      </c>
      <c r="J12" s="17">
        <v>1280</v>
      </c>
      <c r="K12" s="10">
        <v>610</v>
      </c>
      <c r="L12" s="1" t="s">
        <v>24</v>
      </c>
      <c r="M12" s="1" t="s">
        <v>19</v>
      </c>
    </row>
    <row r="13" ht="15" customHeight="1" spans="1:13">
      <c r="A13" s="7" t="s">
        <v>34</v>
      </c>
      <c r="B13" s="2" t="s">
        <v>14</v>
      </c>
      <c r="C13" s="2">
        <v>304</v>
      </c>
      <c r="D13" s="2" t="s">
        <v>16</v>
      </c>
      <c r="E13" s="2" t="s">
        <v>17</v>
      </c>
      <c r="F13" s="2" t="s">
        <v>5</v>
      </c>
      <c r="G13" s="6">
        <v>21.022</v>
      </c>
      <c r="H13" s="6">
        <v>21.18</v>
      </c>
      <c r="I13" s="17">
        <v>0.688</v>
      </c>
      <c r="J13" s="17">
        <v>1268</v>
      </c>
      <c r="K13" s="10">
        <v>610</v>
      </c>
      <c r="L13" s="1" t="s">
        <v>18</v>
      </c>
      <c r="M13" s="1" t="s">
        <v>19</v>
      </c>
    </row>
    <row r="14" ht="15" customHeight="1" spans="1:13">
      <c r="A14" s="7" t="s">
        <v>35</v>
      </c>
      <c r="B14" s="2" t="s">
        <v>14</v>
      </c>
      <c r="C14" s="2">
        <v>304</v>
      </c>
      <c r="D14" s="2" t="s">
        <v>16</v>
      </c>
      <c r="E14" s="2" t="s">
        <v>17</v>
      </c>
      <c r="F14" s="2" t="s">
        <v>21</v>
      </c>
      <c r="G14" s="6">
        <v>21.22</v>
      </c>
      <c r="H14" s="6">
        <v>21.28</v>
      </c>
      <c r="I14" s="17">
        <v>0.905</v>
      </c>
      <c r="J14" s="17">
        <v>1245</v>
      </c>
      <c r="K14" s="10">
        <v>610</v>
      </c>
      <c r="L14" s="1" t="s">
        <v>18</v>
      </c>
      <c r="M14" s="1" t="s">
        <v>19</v>
      </c>
    </row>
    <row r="15" ht="15" customHeight="1" spans="1:13">
      <c r="A15" s="7" t="s">
        <v>36</v>
      </c>
      <c r="B15" s="2" t="s">
        <v>14</v>
      </c>
      <c r="C15" s="2" t="s">
        <v>15</v>
      </c>
      <c r="D15" s="2" t="s">
        <v>16</v>
      </c>
      <c r="E15" s="2" t="s">
        <v>29</v>
      </c>
      <c r="F15" s="2" t="s">
        <v>21</v>
      </c>
      <c r="G15" s="6">
        <v>7.04</v>
      </c>
      <c r="H15" s="6">
        <v>7.06</v>
      </c>
      <c r="I15" s="17">
        <v>1.409</v>
      </c>
      <c r="J15" s="17">
        <v>1281</v>
      </c>
      <c r="K15" s="10">
        <v>610</v>
      </c>
      <c r="L15" s="1" t="s">
        <v>30</v>
      </c>
      <c r="M15" s="1" t="s">
        <v>19</v>
      </c>
    </row>
    <row r="16" ht="15" customHeight="1" spans="1:13">
      <c r="A16" s="7" t="s">
        <v>37</v>
      </c>
      <c r="B16" s="2" t="s">
        <v>14</v>
      </c>
      <c r="C16" s="2" t="s">
        <v>15</v>
      </c>
      <c r="D16" s="2" t="s">
        <v>16</v>
      </c>
      <c r="E16" s="2" t="s">
        <v>29</v>
      </c>
      <c r="F16" s="2" t="s">
        <v>21</v>
      </c>
      <c r="G16" s="6">
        <v>7.76</v>
      </c>
      <c r="H16" s="6">
        <v>7.78</v>
      </c>
      <c r="I16" s="17">
        <v>1.416</v>
      </c>
      <c r="J16" s="17">
        <v>1282</v>
      </c>
      <c r="K16" s="10">
        <v>610</v>
      </c>
      <c r="L16" s="1" t="s">
        <v>30</v>
      </c>
      <c r="M16" s="1" t="s">
        <v>19</v>
      </c>
    </row>
    <row r="17" ht="15" customHeight="1" spans="1:13">
      <c r="A17" s="7" t="s">
        <v>38</v>
      </c>
      <c r="B17" s="2" t="s">
        <v>14</v>
      </c>
      <c r="C17" s="2" t="s">
        <v>15</v>
      </c>
      <c r="D17" s="2" t="s">
        <v>16</v>
      </c>
      <c r="E17" s="2" t="s">
        <v>17</v>
      </c>
      <c r="F17" s="2" t="s">
        <v>21</v>
      </c>
      <c r="G17" s="6">
        <v>8.04</v>
      </c>
      <c r="H17" s="6">
        <v>8.06</v>
      </c>
      <c r="I17" s="17">
        <v>1.152</v>
      </c>
      <c r="J17" s="17">
        <v>1274</v>
      </c>
      <c r="K17" s="10">
        <v>610</v>
      </c>
      <c r="L17" s="1" t="s">
        <v>24</v>
      </c>
      <c r="M17" s="1" t="s">
        <v>19</v>
      </c>
    </row>
    <row r="18" ht="15" customHeight="1" spans="1:13">
      <c r="A18" s="7" t="s">
        <v>39</v>
      </c>
      <c r="B18" s="2" t="s">
        <v>14</v>
      </c>
      <c r="C18" s="2" t="s">
        <v>15</v>
      </c>
      <c r="D18" s="2" t="s">
        <v>16</v>
      </c>
      <c r="E18" s="2" t="s">
        <v>40</v>
      </c>
      <c r="F18" s="2" t="s">
        <v>21</v>
      </c>
      <c r="G18" s="6">
        <v>21.19</v>
      </c>
      <c r="H18" s="6">
        <v>21.23</v>
      </c>
      <c r="I18" s="17">
        <v>1.146</v>
      </c>
      <c r="J18" s="17">
        <v>1275</v>
      </c>
      <c r="K18" s="10">
        <v>610</v>
      </c>
      <c r="L18" s="1" t="s">
        <v>30</v>
      </c>
      <c r="M18" s="1" t="s">
        <v>19</v>
      </c>
    </row>
    <row r="19" ht="15" customHeight="1" spans="1:13">
      <c r="A19" s="7" t="s">
        <v>41</v>
      </c>
      <c r="B19" s="2" t="s">
        <v>14</v>
      </c>
      <c r="C19" s="2" t="s">
        <v>15</v>
      </c>
      <c r="D19" s="2" t="s">
        <v>16</v>
      </c>
      <c r="E19" s="2" t="s">
        <v>27</v>
      </c>
      <c r="F19" s="2" t="s">
        <v>21</v>
      </c>
      <c r="G19" s="6">
        <v>10.37</v>
      </c>
      <c r="H19" s="6">
        <v>10.39</v>
      </c>
      <c r="I19" s="17">
        <v>1.147</v>
      </c>
      <c r="J19" s="17">
        <v>1279</v>
      </c>
      <c r="K19" s="10">
        <v>610</v>
      </c>
      <c r="L19" s="1" t="s">
        <v>24</v>
      </c>
      <c r="M19" s="1" t="s">
        <v>19</v>
      </c>
    </row>
    <row r="20" ht="15" customHeight="1" spans="1:13">
      <c r="A20" s="7" t="s">
        <v>42</v>
      </c>
      <c r="B20" s="2" t="s">
        <v>14</v>
      </c>
      <c r="C20" s="2" t="s">
        <v>15</v>
      </c>
      <c r="D20" s="2" t="s">
        <v>16</v>
      </c>
      <c r="E20" s="2" t="s">
        <v>40</v>
      </c>
      <c r="F20" s="2" t="s">
        <v>21</v>
      </c>
      <c r="G20" s="6">
        <v>2.57</v>
      </c>
      <c r="H20" s="6">
        <v>2.59</v>
      </c>
      <c r="I20" s="17">
        <v>1.85</v>
      </c>
      <c r="J20" s="17">
        <v>1290</v>
      </c>
      <c r="K20" s="10">
        <v>610</v>
      </c>
      <c r="L20" s="1" t="s">
        <v>30</v>
      </c>
      <c r="M20" s="1" t="s">
        <v>19</v>
      </c>
    </row>
    <row r="21" ht="15" customHeight="1" spans="1:13">
      <c r="A21" s="7" t="s">
        <v>43</v>
      </c>
      <c r="B21" s="2" t="s">
        <v>14</v>
      </c>
      <c r="C21" s="2" t="s">
        <v>15</v>
      </c>
      <c r="D21" s="2" t="s">
        <v>16</v>
      </c>
      <c r="E21" s="2" t="s">
        <v>17</v>
      </c>
      <c r="F21" s="2" t="s">
        <v>21</v>
      </c>
      <c r="G21" s="6">
        <v>10.79</v>
      </c>
      <c r="H21" s="6">
        <v>10.81</v>
      </c>
      <c r="I21" s="17">
        <v>1.147</v>
      </c>
      <c r="J21" s="17">
        <v>1279</v>
      </c>
      <c r="K21" s="10">
        <v>610</v>
      </c>
      <c r="L21" s="1" t="s">
        <v>24</v>
      </c>
      <c r="M21" s="1" t="s">
        <v>19</v>
      </c>
    </row>
    <row r="22" ht="15" customHeight="1" spans="1:13">
      <c r="A22" s="7" t="s">
        <v>44</v>
      </c>
      <c r="B22" s="2" t="s">
        <v>14</v>
      </c>
      <c r="C22" s="2">
        <v>304</v>
      </c>
      <c r="D22" s="2" t="s">
        <v>16</v>
      </c>
      <c r="E22" s="2" t="s">
        <v>17</v>
      </c>
      <c r="F22" s="2" t="s">
        <v>5</v>
      </c>
      <c r="G22" s="6">
        <v>21.621</v>
      </c>
      <c r="H22" s="6">
        <v>21.73</v>
      </c>
      <c r="I22" s="17">
        <v>0.755</v>
      </c>
      <c r="J22" s="17">
        <v>1252</v>
      </c>
      <c r="K22" s="10">
        <v>610</v>
      </c>
      <c r="L22" s="1" t="s">
        <v>18</v>
      </c>
      <c r="M22" s="1" t="s">
        <v>19</v>
      </c>
    </row>
    <row r="23" ht="15" customHeight="1" spans="1:13">
      <c r="A23" s="7" t="s">
        <v>45</v>
      </c>
      <c r="B23" s="2" t="s">
        <v>14</v>
      </c>
      <c r="C23" s="2">
        <v>304</v>
      </c>
      <c r="D23" s="2" t="s">
        <v>16</v>
      </c>
      <c r="E23" s="2" t="s">
        <v>17</v>
      </c>
      <c r="F23" s="2" t="s">
        <v>5</v>
      </c>
      <c r="G23" s="6">
        <v>21.564</v>
      </c>
      <c r="H23" s="6">
        <v>21.6</v>
      </c>
      <c r="I23" s="17">
        <v>1.864</v>
      </c>
      <c r="J23" s="17">
        <v>1253</v>
      </c>
      <c r="K23" s="10">
        <v>610</v>
      </c>
      <c r="L23" s="1" t="s">
        <v>18</v>
      </c>
      <c r="M23" s="1" t="s">
        <v>19</v>
      </c>
    </row>
    <row r="24" ht="15" customHeight="1" spans="1:13">
      <c r="A24" s="8" t="s">
        <v>46</v>
      </c>
      <c r="B24" s="8" t="s">
        <v>47</v>
      </c>
      <c r="C24" s="8">
        <v>304</v>
      </c>
      <c r="D24" s="8" t="s">
        <v>16</v>
      </c>
      <c r="E24" s="8" t="s">
        <v>17</v>
      </c>
      <c r="F24" s="8" t="s">
        <v>5</v>
      </c>
      <c r="G24" s="9">
        <v>10.572</v>
      </c>
      <c r="H24" s="9">
        <v>10.62</v>
      </c>
      <c r="I24" s="8">
        <v>1.43</v>
      </c>
      <c r="J24" s="8">
        <v>1500</v>
      </c>
      <c r="K24" s="18">
        <v>508</v>
      </c>
      <c r="L24" s="1" t="s">
        <v>18</v>
      </c>
      <c r="M24" s="1" t="s">
        <v>19</v>
      </c>
    </row>
    <row r="25" ht="15" customHeight="1" spans="1:13">
      <c r="A25" s="8" t="s">
        <v>48</v>
      </c>
      <c r="B25" s="8" t="s">
        <v>47</v>
      </c>
      <c r="C25" s="8">
        <v>304</v>
      </c>
      <c r="D25" s="8" t="s">
        <v>16</v>
      </c>
      <c r="E25" s="8" t="s">
        <v>17</v>
      </c>
      <c r="F25" s="8" t="s">
        <v>5</v>
      </c>
      <c r="G25" s="9">
        <v>9.967</v>
      </c>
      <c r="H25" s="9">
        <v>10.015</v>
      </c>
      <c r="I25" s="8">
        <v>1.43</v>
      </c>
      <c r="J25" s="8">
        <v>1500</v>
      </c>
      <c r="K25" s="18">
        <v>508</v>
      </c>
      <c r="L25" s="1" t="s">
        <v>18</v>
      </c>
      <c r="M25" s="1" t="s">
        <v>19</v>
      </c>
    </row>
    <row r="26" ht="15" customHeight="1" spans="1:13">
      <c r="A26" s="8" t="s">
        <v>49</v>
      </c>
      <c r="B26" s="8" t="s">
        <v>47</v>
      </c>
      <c r="C26" s="8">
        <v>304</v>
      </c>
      <c r="D26" s="8" t="s">
        <v>16</v>
      </c>
      <c r="E26" s="8" t="s">
        <v>17</v>
      </c>
      <c r="F26" s="8" t="s">
        <v>5</v>
      </c>
      <c r="G26" s="9">
        <v>10.616</v>
      </c>
      <c r="H26" s="9">
        <v>10.675</v>
      </c>
      <c r="I26" s="8">
        <v>1.43</v>
      </c>
      <c r="J26" s="8">
        <v>1500</v>
      </c>
      <c r="K26" s="18">
        <v>508</v>
      </c>
      <c r="L26" s="1" t="s">
        <v>18</v>
      </c>
      <c r="M26" s="1" t="s">
        <v>19</v>
      </c>
    </row>
    <row r="27" ht="15" customHeight="1" spans="1:13">
      <c r="A27" s="8" t="s">
        <v>50</v>
      </c>
      <c r="B27" s="8" t="s">
        <v>47</v>
      </c>
      <c r="C27" s="8">
        <v>304</v>
      </c>
      <c r="D27" s="8" t="s">
        <v>16</v>
      </c>
      <c r="E27" s="8" t="s">
        <v>17</v>
      </c>
      <c r="F27" s="8" t="s">
        <v>5</v>
      </c>
      <c r="G27" s="9">
        <v>9.918</v>
      </c>
      <c r="H27" s="9">
        <v>9.975</v>
      </c>
      <c r="I27" s="8">
        <v>1.43</v>
      </c>
      <c r="J27" s="8">
        <v>1500</v>
      </c>
      <c r="K27" s="18">
        <v>508</v>
      </c>
      <c r="L27" s="1" t="s">
        <v>18</v>
      </c>
      <c r="M27" s="1" t="s">
        <v>19</v>
      </c>
    </row>
    <row r="28" ht="15" customHeight="1" spans="1:13">
      <c r="A28" s="7" t="s">
        <v>51</v>
      </c>
      <c r="B28" s="2" t="s">
        <v>14</v>
      </c>
      <c r="C28" s="2">
        <v>304</v>
      </c>
      <c r="D28" s="2" t="s">
        <v>16</v>
      </c>
      <c r="E28" s="2" t="s">
        <v>17</v>
      </c>
      <c r="F28" s="2" t="s">
        <v>5</v>
      </c>
      <c r="G28" s="6">
        <v>21.035</v>
      </c>
      <c r="H28" s="6">
        <v>21.08</v>
      </c>
      <c r="I28" s="17">
        <v>1.461</v>
      </c>
      <c r="J28" s="17">
        <v>1532</v>
      </c>
      <c r="K28" s="10">
        <v>610</v>
      </c>
      <c r="L28" s="1" t="s">
        <v>18</v>
      </c>
      <c r="M28" s="1" t="s">
        <v>19</v>
      </c>
    </row>
    <row r="29" ht="15" customHeight="1" spans="1:13">
      <c r="A29" s="10" t="s">
        <v>52</v>
      </c>
      <c r="B29" s="10" t="s">
        <v>14</v>
      </c>
      <c r="C29" s="10">
        <v>304</v>
      </c>
      <c r="D29" s="10" t="s">
        <v>16</v>
      </c>
      <c r="E29" s="10" t="s">
        <v>53</v>
      </c>
      <c r="F29" s="2" t="s">
        <v>5</v>
      </c>
      <c r="G29" s="11">
        <v>16.559</v>
      </c>
      <c r="H29" s="11">
        <v>16.609</v>
      </c>
      <c r="I29" s="10">
        <v>2.314</v>
      </c>
      <c r="J29" s="11">
        <v>1030</v>
      </c>
      <c r="K29" s="10">
        <v>508</v>
      </c>
      <c r="L29" s="19" t="s">
        <v>24</v>
      </c>
      <c r="M29" s="1" t="s">
        <v>54</v>
      </c>
    </row>
    <row r="30" ht="15" customHeight="1" spans="1:13">
      <c r="A30" s="10" t="s">
        <v>55</v>
      </c>
      <c r="B30" s="10" t="s">
        <v>47</v>
      </c>
      <c r="C30" s="10">
        <v>1.4307</v>
      </c>
      <c r="D30" s="10" t="s">
        <v>16</v>
      </c>
      <c r="E30" s="10" t="s">
        <v>56</v>
      </c>
      <c r="F30" s="2" t="s">
        <v>5</v>
      </c>
      <c r="G30" s="11">
        <v>4.832</v>
      </c>
      <c r="H30" s="11">
        <v>4.867</v>
      </c>
      <c r="I30" s="10">
        <v>0.975</v>
      </c>
      <c r="J30" s="11">
        <v>1250</v>
      </c>
      <c r="K30" s="10">
        <v>508</v>
      </c>
      <c r="L30" s="19" t="s">
        <v>30</v>
      </c>
      <c r="M30" s="1" t="s">
        <v>54</v>
      </c>
    </row>
    <row r="31" ht="15" customHeight="1" spans="1:13">
      <c r="A31" s="10" t="s">
        <v>57</v>
      </c>
      <c r="B31" s="10" t="s">
        <v>14</v>
      </c>
      <c r="C31" s="10" t="s">
        <v>15</v>
      </c>
      <c r="D31" s="10" t="s">
        <v>16</v>
      </c>
      <c r="E31" s="10" t="s">
        <v>53</v>
      </c>
      <c r="F31" s="2" t="s">
        <v>5</v>
      </c>
      <c r="G31" s="11">
        <v>6.748</v>
      </c>
      <c r="H31" s="11">
        <v>6.848</v>
      </c>
      <c r="I31" s="10">
        <v>0.285</v>
      </c>
      <c r="J31" s="11">
        <v>1245</v>
      </c>
      <c r="K31" s="10">
        <v>508</v>
      </c>
      <c r="L31" s="19" t="s">
        <v>24</v>
      </c>
      <c r="M31" s="1" t="s">
        <v>54</v>
      </c>
    </row>
    <row r="32" ht="15" customHeight="1" spans="1:13">
      <c r="A32" s="10" t="s">
        <v>58</v>
      </c>
      <c r="B32" s="10" t="s">
        <v>14</v>
      </c>
      <c r="C32" s="10" t="s">
        <v>15</v>
      </c>
      <c r="D32" s="10" t="s">
        <v>16</v>
      </c>
      <c r="E32" s="10" t="s">
        <v>53</v>
      </c>
      <c r="F32" s="2" t="s">
        <v>5</v>
      </c>
      <c r="G32" s="11">
        <v>6.745</v>
      </c>
      <c r="H32" s="11">
        <v>6.845</v>
      </c>
      <c r="I32" s="10">
        <v>0.285</v>
      </c>
      <c r="J32" s="11">
        <v>1245</v>
      </c>
      <c r="K32" s="10">
        <v>508</v>
      </c>
      <c r="L32" s="19" t="s">
        <v>24</v>
      </c>
      <c r="M32" s="1" t="s">
        <v>54</v>
      </c>
    </row>
    <row r="33" ht="15" customHeight="1" spans="1:13">
      <c r="A33" s="10" t="s">
        <v>59</v>
      </c>
      <c r="B33" s="10" t="s">
        <v>14</v>
      </c>
      <c r="C33" s="10" t="s">
        <v>15</v>
      </c>
      <c r="D33" s="10" t="s">
        <v>16</v>
      </c>
      <c r="E33" s="10" t="s">
        <v>53</v>
      </c>
      <c r="F33" s="2" t="s">
        <v>5</v>
      </c>
      <c r="G33" s="11">
        <v>6.915</v>
      </c>
      <c r="H33" s="11">
        <v>7.016</v>
      </c>
      <c r="I33" s="10">
        <v>0.285</v>
      </c>
      <c r="J33" s="11">
        <v>1245</v>
      </c>
      <c r="K33" s="10">
        <v>508</v>
      </c>
      <c r="L33" s="19" t="s">
        <v>24</v>
      </c>
      <c r="M33" s="1" t="s">
        <v>54</v>
      </c>
    </row>
    <row r="34" ht="15" customHeight="1" spans="1:13">
      <c r="A34" s="10" t="s">
        <v>60</v>
      </c>
      <c r="B34" s="10" t="s">
        <v>14</v>
      </c>
      <c r="C34" s="10">
        <v>1.4307</v>
      </c>
      <c r="D34" s="10" t="s">
        <v>16</v>
      </c>
      <c r="E34" s="10" t="s">
        <v>56</v>
      </c>
      <c r="F34" s="2" t="s">
        <v>5</v>
      </c>
      <c r="G34" s="11">
        <v>4.005</v>
      </c>
      <c r="H34" s="11">
        <v>4.058</v>
      </c>
      <c r="I34" s="10">
        <v>0.385</v>
      </c>
      <c r="J34" s="11">
        <v>1274</v>
      </c>
      <c r="K34" s="10">
        <v>508</v>
      </c>
      <c r="L34" s="19" t="s">
        <v>30</v>
      </c>
      <c r="M34" s="1" t="s">
        <v>54</v>
      </c>
    </row>
    <row r="35" ht="15" customHeight="1" spans="1:13">
      <c r="A35" s="10" t="s">
        <v>61</v>
      </c>
      <c r="B35" s="10" t="s">
        <v>14</v>
      </c>
      <c r="C35" s="10">
        <v>304</v>
      </c>
      <c r="D35" s="10" t="s">
        <v>16</v>
      </c>
      <c r="E35" s="10" t="s">
        <v>56</v>
      </c>
      <c r="F35" s="2" t="s">
        <v>5</v>
      </c>
      <c r="G35" s="11">
        <v>7.747</v>
      </c>
      <c r="H35" s="11">
        <v>7.776</v>
      </c>
      <c r="I35" s="10">
        <v>2.988</v>
      </c>
      <c r="J35" s="10">
        <v>1283</v>
      </c>
      <c r="K35" s="10">
        <v>508</v>
      </c>
      <c r="L35" s="19" t="s">
        <v>30</v>
      </c>
      <c r="M35" s="1" t="s">
        <v>54</v>
      </c>
    </row>
    <row r="36" ht="15" customHeight="1" spans="1:13">
      <c r="A36" s="10" t="s">
        <v>62</v>
      </c>
      <c r="B36" s="10" t="s">
        <v>14</v>
      </c>
      <c r="C36" s="10">
        <v>304</v>
      </c>
      <c r="D36" s="10" t="s">
        <v>16</v>
      </c>
      <c r="E36" s="10" t="s">
        <v>63</v>
      </c>
      <c r="F36" s="2" t="s">
        <v>5</v>
      </c>
      <c r="G36" s="11">
        <v>8.24</v>
      </c>
      <c r="H36" s="11">
        <v>8.265</v>
      </c>
      <c r="I36" s="10">
        <v>2.98</v>
      </c>
      <c r="J36" s="11">
        <v>1281</v>
      </c>
      <c r="K36" s="10">
        <v>508</v>
      </c>
      <c r="L36" s="19" t="s">
        <v>30</v>
      </c>
      <c r="M36" s="1" t="s">
        <v>54</v>
      </c>
    </row>
    <row r="37" ht="15" customHeight="1" spans="1:13">
      <c r="A37" s="10" t="s">
        <v>64</v>
      </c>
      <c r="B37" s="10" t="s">
        <v>14</v>
      </c>
      <c r="C37" s="10" t="s">
        <v>15</v>
      </c>
      <c r="D37" s="10" t="s">
        <v>16</v>
      </c>
      <c r="E37" s="10" t="s">
        <v>56</v>
      </c>
      <c r="F37" s="2" t="s">
        <v>5</v>
      </c>
      <c r="G37" s="11">
        <v>11.458</v>
      </c>
      <c r="H37" s="11">
        <v>11.501</v>
      </c>
      <c r="I37" s="10">
        <v>1.473</v>
      </c>
      <c r="J37" s="11">
        <v>1253</v>
      </c>
      <c r="K37" s="10">
        <v>508</v>
      </c>
      <c r="L37" s="19" t="s">
        <v>30</v>
      </c>
      <c r="M37" s="1" t="s">
        <v>54</v>
      </c>
    </row>
    <row r="38" ht="15" customHeight="1" spans="1:13">
      <c r="A38" s="12" t="s">
        <v>65</v>
      </c>
      <c r="B38" s="12" t="s">
        <v>14</v>
      </c>
      <c r="C38" s="12">
        <v>304</v>
      </c>
      <c r="D38" s="12" t="s">
        <v>16</v>
      </c>
      <c r="E38" s="12" t="s">
        <v>56</v>
      </c>
      <c r="F38" s="2" t="s">
        <v>5</v>
      </c>
      <c r="G38" s="13">
        <v>3.532</v>
      </c>
      <c r="H38" s="13">
        <v>3.554</v>
      </c>
      <c r="I38" s="12">
        <v>1.948</v>
      </c>
      <c r="J38" s="13">
        <v>1031</v>
      </c>
      <c r="K38" s="12">
        <v>508</v>
      </c>
      <c r="L38" s="19" t="s">
        <v>30</v>
      </c>
      <c r="M38" s="1" t="s">
        <v>54</v>
      </c>
    </row>
    <row r="39" ht="15" customHeight="1" spans="1:13">
      <c r="A39" s="10" t="s">
        <v>66</v>
      </c>
      <c r="B39" s="10" t="s">
        <v>14</v>
      </c>
      <c r="C39" s="10">
        <v>1.4307</v>
      </c>
      <c r="D39" s="10" t="s">
        <v>16</v>
      </c>
      <c r="E39" s="10" t="s">
        <v>56</v>
      </c>
      <c r="F39" s="2" t="s">
        <v>5</v>
      </c>
      <c r="G39" s="11">
        <v>3.677</v>
      </c>
      <c r="H39" s="11">
        <v>3.713</v>
      </c>
      <c r="I39" s="10">
        <v>0.776</v>
      </c>
      <c r="J39" s="11">
        <v>1279</v>
      </c>
      <c r="K39" s="10">
        <v>508</v>
      </c>
      <c r="L39" s="19" t="s">
        <v>30</v>
      </c>
      <c r="M39" s="1" t="s">
        <v>54</v>
      </c>
    </row>
    <row r="40" ht="15" customHeight="1" spans="1:13">
      <c r="A40" s="10" t="s">
        <v>67</v>
      </c>
      <c r="B40" s="10" t="s">
        <v>14</v>
      </c>
      <c r="C40" s="10" t="s">
        <v>15</v>
      </c>
      <c r="D40" s="10" t="s">
        <v>16</v>
      </c>
      <c r="E40" s="10" t="s">
        <v>56</v>
      </c>
      <c r="F40" s="2" t="s">
        <v>5</v>
      </c>
      <c r="G40" s="11">
        <v>4.331</v>
      </c>
      <c r="H40" s="11">
        <v>4.344</v>
      </c>
      <c r="I40" s="10">
        <v>1.967</v>
      </c>
      <c r="J40" s="11">
        <v>1253</v>
      </c>
      <c r="K40" s="10">
        <v>508</v>
      </c>
      <c r="L40" s="19" t="s">
        <v>30</v>
      </c>
      <c r="M40" s="1" t="s">
        <v>54</v>
      </c>
    </row>
    <row r="41" ht="15" customHeight="1" spans="1:13">
      <c r="A41" s="10" t="s">
        <v>68</v>
      </c>
      <c r="B41" s="10" t="s">
        <v>14</v>
      </c>
      <c r="C41" s="10" t="s">
        <v>15</v>
      </c>
      <c r="D41" s="10" t="s">
        <v>16</v>
      </c>
      <c r="E41" s="10" t="s">
        <v>56</v>
      </c>
      <c r="F41" s="2" t="s">
        <v>5</v>
      </c>
      <c r="G41" s="11">
        <v>5.817</v>
      </c>
      <c r="H41" s="11">
        <v>5.841</v>
      </c>
      <c r="I41" s="10">
        <v>1.97</v>
      </c>
      <c r="J41" s="11">
        <v>1257</v>
      </c>
      <c r="K41" s="10">
        <v>508</v>
      </c>
      <c r="L41" s="19" t="s">
        <v>30</v>
      </c>
      <c r="M41" s="1" t="s">
        <v>54</v>
      </c>
    </row>
    <row r="42" ht="15" customHeight="1" spans="1:13">
      <c r="A42" s="10" t="s">
        <v>69</v>
      </c>
      <c r="B42" s="10" t="s">
        <v>14</v>
      </c>
      <c r="C42" s="10">
        <v>1.4307</v>
      </c>
      <c r="D42" s="10" t="s">
        <v>16</v>
      </c>
      <c r="E42" s="10" t="s">
        <v>53</v>
      </c>
      <c r="F42" s="2" t="s">
        <v>5</v>
      </c>
      <c r="G42" s="11">
        <v>4.015</v>
      </c>
      <c r="H42" s="11">
        <v>4.054</v>
      </c>
      <c r="I42" s="10">
        <v>0.79</v>
      </c>
      <c r="J42" s="11">
        <v>1026</v>
      </c>
      <c r="K42" s="10">
        <v>508</v>
      </c>
      <c r="L42" s="19" t="s">
        <v>70</v>
      </c>
      <c r="M42" s="1" t="s">
        <v>54</v>
      </c>
    </row>
    <row r="43" ht="15" customHeight="1" spans="1:13">
      <c r="A43" s="10" t="s">
        <v>71</v>
      </c>
      <c r="B43" s="10" t="s">
        <v>14</v>
      </c>
      <c r="C43" s="10" t="s">
        <v>72</v>
      </c>
      <c r="D43" s="10" t="s">
        <v>16</v>
      </c>
      <c r="E43" s="10" t="s">
        <v>53</v>
      </c>
      <c r="F43" s="2" t="s">
        <v>5</v>
      </c>
      <c r="G43" s="11">
        <v>21.369</v>
      </c>
      <c r="H43" s="11">
        <v>21.403</v>
      </c>
      <c r="I43" s="10">
        <v>2.89</v>
      </c>
      <c r="J43" s="11">
        <v>1251</v>
      </c>
      <c r="K43" s="10">
        <v>508</v>
      </c>
      <c r="L43" s="19" t="s">
        <v>73</v>
      </c>
      <c r="M43" s="1" t="s">
        <v>54</v>
      </c>
    </row>
    <row r="44" ht="15" customHeight="1" spans="1:13">
      <c r="A44" s="14" t="s">
        <v>74</v>
      </c>
      <c r="B44" s="14" t="s">
        <v>14</v>
      </c>
      <c r="C44" s="14" t="s">
        <v>15</v>
      </c>
      <c r="D44" s="10" t="s">
        <v>16</v>
      </c>
      <c r="E44" s="14" t="s">
        <v>17</v>
      </c>
      <c r="F44" s="2" t="s">
        <v>5</v>
      </c>
      <c r="G44" s="15">
        <v>2.537</v>
      </c>
      <c r="H44" s="15">
        <v>2.57</v>
      </c>
      <c r="I44" s="14">
        <v>1.5</v>
      </c>
      <c r="J44" s="1">
        <v>1531</v>
      </c>
      <c r="K44" s="14">
        <v>610</v>
      </c>
      <c r="L44" s="19" t="s">
        <v>70</v>
      </c>
      <c r="M44" s="1" t="s">
        <v>75</v>
      </c>
    </row>
    <row r="45" ht="15" customHeight="1" spans="1:13">
      <c r="A45" s="14" t="s">
        <v>76</v>
      </c>
      <c r="B45" s="14" t="s">
        <v>14</v>
      </c>
      <c r="C45" s="14" t="s">
        <v>15</v>
      </c>
      <c r="D45" s="10" t="s">
        <v>16</v>
      </c>
      <c r="E45" s="14" t="s">
        <v>17</v>
      </c>
      <c r="F45" s="2" t="s">
        <v>5</v>
      </c>
      <c r="G45" s="15">
        <v>3.937</v>
      </c>
      <c r="H45" s="15">
        <v>3.974</v>
      </c>
      <c r="I45" s="14">
        <v>1.5</v>
      </c>
      <c r="J45" s="1">
        <v>1531</v>
      </c>
      <c r="K45" s="14">
        <v>610</v>
      </c>
      <c r="L45" s="19" t="s">
        <v>70</v>
      </c>
      <c r="M45" s="1" t="s">
        <v>75</v>
      </c>
    </row>
    <row r="46" ht="15" customHeight="1" spans="1:13">
      <c r="A46" s="14" t="s">
        <v>77</v>
      </c>
      <c r="B46" s="14" t="s">
        <v>14</v>
      </c>
      <c r="C46" s="14" t="s">
        <v>15</v>
      </c>
      <c r="D46" s="10" t="s">
        <v>16</v>
      </c>
      <c r="E46" s="14" t="s">
        <v>17</v>
      </c>
      <c r="F46" s="2" t="s">
        <v>5</v>
      </c>
      <c r="G46" s="15">
        <v>2.971</v>
      </c>
      <c r="H46" s="15">
        <v>3.003</v>
      </c>
      <c r="I46" s="14">
        <v>2.48</v>
      </c>
      <c r="J46" s="1">
        <v>1534</v>
      </c>
      <c r="K46" s="14">
        <v>610</v>
      </c>
      <c r="L46" s="19" t="s">
        <v>70</v>
      </c>
      <c r="M46" s="1" t="s">
        <v>75</v>
      </c>
    </row>
    <row r="47" ht="15" customHeight="1" spans="1:13">
      <c r="A47" s="14" t="s">
        <v>78</v>
      </c>
      <c r="B47" s="14" t="s">
        <v>14</v>
      </c>
      <c r="C47" s="14" t="s">
        <v>15</v>
      </c>
      <c r="D47" s="10" t="s">
        <v>16</v>
      </c>
      <c r="E47" s="14" t="s">
        <v>17</v>
      </c>
      <c r="F47" s="2" t="s">
        <v>5</v>
      </c>
      <c r="G47" s="15">
        <v>3.105</v>
      </c>
      <c r="H47" s="15">
        <v>3.138</v>
      </c>
      <c r="I47" s="20">
        <v>2</v>
      </c>
      <c r="J47" s="1">
        <v>1534</v>
      </c>
      <c r="K47" s="14">
        <v>610</v>
      </c>
      <c r="L47" s="19" t="s">
        <v>70</v>
      </c>
      <c r="M47" s="1" t="s">
        <v>75</v>
      </c>
    </row>
    <row r="48" ht="15" customHeight="1" spans="1:13">
      <c r="A48" s="14" t="s">
        <v>79</v>
      </c>
      <c r="B48" s="14" t="s">
        <v>14</v>
      </c>
      <c r="C48" s="14" t="s">
        <v>15</v>
      </c>
      <c r="D48" s="10" t="s">
        <v>16</v>
      </c>
      <c r="E48" s="14" t="s">
        <v>17</v>
      </c>
      <c r="F48" s="2" t="s">
        <v>5</v>
      </c>
      <c r="G48" s="15">
        <v>3.425</v>
      </c>
      <c r="H48" s="15">
        <v>3.453</v>
      </c>
      <c r="I48" s="14">
        <v>1.48</v>
      </c>
      <c r="J48" s="1">
        <v>1533</v>
      </c>
      <c r="K48" s="14">
        <v>508</v>
      </c>
      <c r="L48" s="19" t="s">
        <v>70</v>
      </c>
      <c r="M48" s="1" t="s">
        <v>75</v>
      </c>
    </row>
    <row r="49" ht="15" customHeight="1" spans="1:13">
      <c r="A49" s="14" t="s">
        <v>80</v>
      </c>
      <c r="B49" s="14" t="s">
        <v>14</v>
      </c>
      <c r="C49" s="14" t="s">
        <v>15</v>
      </c>
      <c r="D49" s="10" t="s">
        <v>16</v>
      </c>
      <c r="E49" s="14" t="s">
        <v>17</v>
      </c>
      <c r="F49" s="2" t="s">
        <v>5</v>
      </c>
      <c r="G49" s="15">
        <v>2.345</v>
      </c>
      <c r="H49" s="15">
        <v>2.369</v>
      </c>
      <c r="I49" s="14">
        <v>2.5</v>
      </c>
      <c r="J49" s="1">
        <v>1530</v>
      </c>
      <c r="K49" s="14">
        <v>508</v>
      </c>
      <c r="L49" s="19" t="s">
        <v>70</v>
      </c>
      <c r="M49" s="1" t="s">
        <v>75</v>
      </c>
    </row>
    <row r="50" ht="15" customHeight="1" spans="1:13">
      <c r="A50" s="14" t="s">
        <v>81</v>
      </c>
      <c r="B50" s="14" t="s">
        <v>14</v>
      </c>
      <c r="C50" s="14" t="s">
        <v>15</v>
      </c>
      <c r="D50" s="10" t="s">
        <v>16</v>
      </c>
      <c r="E50" s="14" t="s">
        <v>17</v>
      </c>
      <c r="F50" s="2" t="s">
        <v>5</v>
      </c>
      <c r="G50" s="15">
        <v>3.791</v>
      </c>
      <c r="H50" s="15">
        <v>3.822</v>
      </c>
      <c r="I50" s="14">
        <v>2.97</v>
      </c>
      <c r="J50" s="1">
        <v>1533</v>
      </c>
      <c r="K50" s="14">
        <v>610</v>
      </c>
      <c r="L50" s="19" t="s">
        <v>70</v>
      </c>
      <c r="M50" s="1" t="s">
        <v>75</v>
      </c>
    </row>
    <row r="51" ht="15" customHeight="1" spans="1:13">
      <c r="A51" s="14" t="s">
        <v>82</v>
      </c>
      <c r="B51" s="14" t="s">
        <v>14</v>
      </c>
      <c r="C51" s="14" t="s">
        <v>15</v>
      </c>
      <c r="D51" s="10" t="s">
        <v>16</v>
      </c>
      <c r="E51" s="14" t="s">
        <v>17</v>
      </c>
      <c r="F51" s="2" t="s">
        <v>5</v>
      </c>
      <c r="G51" s="15">
        <v>6.146</v>
      </c>
      <c r="H51" s="15">
        <v>6.183</v>
      </c>
      <c r="I51" s="14">
        <v>2.97</v>
      </c>
      <c r="J51" s="1">
        <v>1533</v>
      </c>
      <c r="K51" s="14">
        <v>610</v>
      </c>
      <c r="L51" s="19" t="s">
        <v>70</v>
      </c>
      <c r="M51" s="1" t="s">
        <v>75</v>
      </c>
    </row>
    <row r="52" spans="1:13">
      <c r="A52" s="16" t="s">
        <v>83</v>
      </c>
      <c r="B52" s="1" t="s">
        <v>47</v>
      </c>
      <c r="C52" s="1">
        <v>304</v>
      </c>
      <c r="D52" s="2" t="s">
        <v>16</v>
      </c>
      <c r="E52" s="2" t="s">
        <v>17</v>
      </c>
      <c r="F52" s="1" t="s">
        <v>5</v>
      </c>
      <c r="G52" s="1">
        <v>10.248</v>
      </c>
      <c r="H52" s="1">
        <v>10.315</v>
      </c>
      <c r="I52" s="1">
        <v>1.02</v>
      </c>
      <c r="J52" s="1">
        <v>1500</v>
      </c>
      <c r="K52" s="1">
        <v>508</v>
      </c>
      <c r="M52" s="1" t="s">
        <v>19</v>
      </c>
    </row>
    <row r="53" spans="1:13">
      <c r="A53" s="1" t="s">
        <v>84</v>
      </c>
      <c r="B53" s="1" t="s">
        <v>47</v>
      </c>
      <c r="C53" s="1">
        <v>304</v>
      </c>
      <c r="D53" s="2" t="s">
        <v>16</v>
      </c>
      <c r="E53" s="2" t="s">
        <v>17</v>
      </c>
      <c r="F53" s="1" t="s">
        <v>5</v>
      </c>
      <c r="G53" s="1">
        <v>10.288</v>
      </c>
      <c r="H53" s="1">
        <v>10.37</v>
      </c>
      <c r="I53" s="1">
        <v>1.02</v>
      </c>
      <c r="J53" s="1">
        <v>1500</v>
      </c>
      <c r="K53" s="1">
        <v>508</v>
      </c>
      <c r="M53" s="1" t="s">
        <v>19</v>
      </c>
    </row>
    <row r="54" spans="1:13">
      <c r="A54" s="1" t="s">
        <v>85</v>
      </c>
      <c r="B54" s="2" t="s">
        <v>14</v>
      </c>
      <c r="C54" s="1">
        <v>304</v>
      </c>
      <c r="D54" s="2" t="s">
        <v>16</v>
      </c>
      <c r="E54" s="2" t="s">
        <v>17</v>
      </c>
      <c r="F54" s="1" t="s">
        <v>5</v>
      </c>
      <c r="G54" s="1">
        <v>21.185</v>
      </c>
      <c r="H54" s="1">
        <v>21.25</v>
      </c>
      <c r="I54" s="1">
        <v>1.021</v>
      </c>
      <c r="J54" s="1">
        <v>1247</v>
      </c>
      <c r="K54" s="1">
        <v>610</v>
      </c>
      <c r="M54" s="1" t="s">
        <v>19</v>
      </c>
    </row>
    <row r="55" spans="1:13">
      <c r="A55" s="1" t="s">
        <v>86</v>
      </c>
      <c r="B55" s="2" t="s">
        <v>14</v>
      </c>
      <c r="C55" s="1" t="s">
        <v>15</v>
      </c>
      <c r="D55" s="2" t="s">
        <v>16</v>
      </c>
      <c r="E55" s="2" t="s">
        <v>17</v>
      </c>
      <c r="F55" s="1" t="s">
        <v>5</v>
      </c>
      <c r="G55" s="1">
        <v>10.933</v>
      </c>
      <c r="H55" s="1">
        <v>10.95</v>
      </c>
      <c r="I55" s="1">
        <v>1.96</v>
      </c>
      <c r="J55" s="1">
        <v>1539</v>
      </c>
      <c r="K55" s="1">
        <v>610</v>
      </c>
      <c r="M55" s="1" t="s">
        <v>19</v>
      </c>
    </row>
    <row r="56" spans="1:13">
      <c r="A56" s="1" t="s">
        <v>87</v>
      </c>
      <c r="B56" s="2" t="s">
        <v>14</v>
      </c>
      <c r="C56" s="1" t="s">
        <v>15</v>
      </c>
      <c r="D56" s="2" t="s">
        <v>16</v>
      </c>
      <c r="E56" s="2" t="s">
        <v>17</v>
      </c>
      <c r="F56" s="1" t="s">
        <v>5</v>
      </c>
      <c r="G56" s="1">
        <v>10.104</v>
      </c>
      <c r="H56" s="1">
        <v>10.12</v>
      </c>
      <c r="I56" s="1">
        <v>1.96</v>
      </c>
      <c r="J56" s="1">
        <v>1539</v>
      </c>
      <c r="K56" s="1">
        <v>610</v>
      </c>
      <c r="M56" s="1" t="s">
        <v>19</v>
      </c>
    </row>
    <row r="57" spans="1:13">
      <c r="A57" s="1" t="s">
        <v>88</v>
      </c>
      <c r="B57" s="2" t="s">
        <v>14</v>
      </c>
      <c r="C57" s="1" t="s">
        <v>15</v>
      </c>
      <c r="D57" s="2" t="s">
        <v>16</v>
      </c>
      <c r="E57" s="2" t="s">
        <v>17</v>
      </c>
      <c r="F57" s="1" t="s">
        <v>5</v>
      </c>
      <c r="G57" s="1">
        <v>10.853</v>
      </c>
      <c r="H57" s="1">
        <v>10.87</v>
      </c>
      <c r="I57" s="1">
        <v>1.96</v>
      </c>
      <c r="J57" s="1">
        <v>1539</v>
      </c>
      <c r="K57" s="1">
        <v>610</v>
      </c>
      <c r="M57" s="1" t="s">
        <v>19</v>
      </c>
    </row>
    <row r="58" spans="1:13">
      <c r="A58" s="1" t="s">
        <v>89</v>
      </c>
      <c r="B58" s="2" t="s">
        <v>14</v>
      </c>
      <c r="C58" s="1" t="s">
        <v>15</v>
      </c>
      <c r="D58" s="2" t="s">
        <v>16</v>
      </c>
      <c r="E58" s="2" t="s">
        <v>17</v>
      </c>
      <c r="F58" s="1" t="s">
        <v>5</v>
      </c>
      <c r="G58" s="1">
        <v>10.114</v>
      </c>
      <c r="H58" s="1">
        <v>10.13</v>
      </c>
      <c r="I58" s="1">
        <v>1.96</v>
      </c>
      <c r="J58" s="1">
        <v>1539</v>
      </c>
      <c r="K58" s="1">
        <v>610</v>
      </c>
      <c r="M58" s="1" t="s">
        <v>19</v>
      </c>
    </row>
  </sheetData>
  <autoFilter ref="A2:S58">
    <extLst/>
  </autoFilter>
  <conditionalFormatting sqref="A$1:A$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国内代工厂内无主冷轧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syc</cp:lastModifiedBy>
  <dcterms:created xsi:type="dcterms:W3CDTF">2022-02-09T03:10:00Z</dcterms:created>
  <dcterms:modified xsi:type="dcterms:W3CDTF">2022-02-15T02:02:49Z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34BC2EC6DABD4ADBB9DB0417A0EC8A04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