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89C45FF7-7D99-44AB-B243-5BBF301115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<sst xmlns="http://schemas.openxmlformats.org/spreadsheetml/2006/main" count="83" uniqueCount="57">
  <si>
    <t xml:space="preserve">AISI 201   1,0х1250х2500 мм. 2В </t>
  </si>
  <si>
    <t xml:space="preserve">AISI 201   2,0х1250х2500 мм. 2В </t>
  </si>
  <si>
    <t xml:space="preserve">AISI 201   3,0х1250х2500 мм. 2В </t>
  </si>
  <si>
    <t xml:space="preserve">AISI 304   0,5х1000х2000 мм. 2В </t>
  </si>
  <si>
    <t xml:space="preserve">AISI 304   2,0х1250х2500 мм. 2В </t>
  </si>
  <si>
    <t>AISI 304   2,0х1500х3000 мм. 2В</t>
  </si>
  <si>
    <t>AISI 409   0,5х1000х2000 мм. 2В</t>
  </si>
  <si>
    <t>AISI 409   1,5х1000х2000 мм. 2В</t>
  </si>
  <si>
    <t xml:space="preserve">AISI 430   0,4х1000х2000 мм. 2В </t>
  </si>
  <si>
    <t xml:space="preserve">AISI 430   0,5х1000х2000 мм. 2В </t>
  </si>
  <si>
    <t xml:space="preserve">AISI 430   0,5х1250х2500 мм. 2В </t>
  </si>
  <si>
    <t xml:space="preserve">AISI 430   0,7х1250х2500 мм. 2В </t>
  </si>
  <si>
    <t xml:space="preserve">AISI 430   0,8х1000х2000 мм. 2В </t>
  </si>
  <si>
    <t>AISI 430   0,8х1250х2500 мм. 2В</t>
  </si>
  <si>
    <t xml:space="preserve">AISI 430   1,0х1250х2500 мм. 2В </t>
  </si>
  <si>
    <t xml:space="preserve">AISI 430   1,5х1000х2000 мм. 2В </t>
  </si>
  <si>
    <t>AISI 430   1,5х1250х2500 мм. 2В</t>
  </si>
  <si>
    <t xml:space="preserve">AISI 430   1,5х1500х3000 мм. 2В </t>
  </si>
  <si>
    <t>AISI 430   2,0х1250х2500 мм. 2В</t>
  </si>
  <si>
    <t xml:space="preserve">AISI 430   2,0х1500х3000 мм. 2В </t>
  </si>
  <si>
    <t xml:space="preserve">AISI 430   2,5х1250х2500 мм. 2В </t>
  </si>
  <si>
    <t>AISI 409   1,0х1000xCoil мм. 2В</t>
  </si>
  <si>
    <t xml:space="preserve">AISI 430   0,4х1000xCoil мм. 2В </t>
  </si>
  <si>
    <t xml:space="preserve">AISI 430   0,5х1000xCoil мм. 2В </t>
  </si>
  <si>
    <t xml:space="preserve">AISI 430   0,5х1250xCoil мм. 2В </t>
  </si>
  <si>
    <t xml:space="preserve">AISI 430   0,8х1000xCoil мм. 2В </t>
  </si>
  <si>
    <t xml:space="preserve">AISI 430   0,8х1250xCoil мм. 2В </t>
  </si>
  <si>
    <t>AISI 430   1,0х1000xCoil мм. 2В</t>
  </si>
  <si>
    <t xml:space="preserve">AISI 430   1,0х1250xCoil мм. 2В </t>
  </si>
  <si>
    <t xml:space="preserve">AISI 201   0,8х1250х2500 мм. ВА+РЕ </t>
  </si>
  <si>
    <t xml:space="preserve">AISI 304   0,5х1000х2000 мм. ВА+РЕ </t>
  </si>
  <si>
    <t xml:space="preserve">AISI 430   0,4х1250х2500 мм. ВА+РЕ </t>
  </si>
  <si>
    <t xml:space="preserve">AISI 430   0,5х1000х2000 мм. ВА+РЕ </t>
  </si>
  <si>
    <t xml:space="preserve">AISI 430   0,5х1250х2500 мм. ВА+РЕ </t>
  </si>
  <si>
    <t xml:space="preserve">AISI 430   0,8х1000х2000 мм. ВА+РЕ </t>
  </si>
  <si>
    <t xml:space="preserve">AISI 430   0,8х1250х2500 мм. ВА+РЕ </t>
  </si>
  <si>
    <t xml:space="preserve">AISI 430   1,0х1250х2500 мм. ВА+РЕ </t>
  </si>
  <si>
    <t xml:space="preserve">AISI 430   0,4х1000xCoil мм. ВА+РЕ </t>
  </si>
  <si>
    <t xml:space="preserve">AISI 201   1,0х1000х2000 мм. 4N+РЕ </t>
  </si>
  <si>
    <t xml:space="preserve">AISI 430   0,6х1250х2500 мм. 4N+РЕ </t>
  </si>
  <si>
    <t>AISI 430   0,7х1250х2500 мм. 4N+РЕ</t>
  </si>
  <si>
    <t xml:space="preserve">AISI 430   0,7х1500х3000 мм. 4N+РЕ </t>
  </si>
  <si>
    <t xml:space="preserve">AISI 430   1,0х1250х2500 мм. 4N+РЕ </t>
  </si>
  <si>
    <t xml:space="preserve">AISI 430   1,5х1250х2500 мм. 4N+РЕ </t>
  </si>
  <si>
    <t xml:space="preserve">AISI 430   0,5х1250xCoil мм. 4N+РЕ </t>
  </si>
  <si>
    <t xml:space="preserve">AISI 430   1,5х1000xCoil мм. 2В </t>
  </si>
  <si>
    <t xml:space="preserve">AISI 430   1,5х1250xCoil мм. 2В </t>
  </si>
  <si>
    <t xml:space="preserve">AISI 430   0,8х1250xCoil мм. ВА+РЕ </t>
  </si>
  <si>
    <t xml:space="preserve">AISI 430   1,0х1250xCoil мм. ВА+РЕ </t>
  </si>
  <si>
    <t xml:space="preserve">AISI 430   0,8х1250xCoil мм. 4N+РЕ </t>
  </si>
  <si>
    <t xml:space="preserve">AISI 430   1,0х1250xCoil мм. 4N+РЕ </t>
  </si>
  <si>
    <t xml:space="preserve">AISI 430   1,5х1250xCoil мм. 4N+РЕ </t>
  </si>
  <si>
    <t>2х2,5MT; 2x5MT</t>
  </si>
  <si>
    <t>5 MT</t>
  </si>
  <si>
    <t>CIF USD/MT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</si>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</sst>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7" x14ac:knownFonts="1">
    <font>
      <sz val="11"/>
      <color theme="1"/>
      <name val="新細明體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59"/>
      <name val="Arial"/>
      <family val="2"/>
    </font>
    <font>
      <sz val="9"/>
      <name val="新細明體"/>
      <family val="3"/>
      <charset val="136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B7B7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1" xfId="1" applyNumberFormat="1" applyFont="1" applyFill="1" applyBorder="1" applyAlignment="1">
      <alignment horizontal="left" vertical="top"/>
    </xf>
    <xf numFmtId="3" fontId="3" fillId="2" borderId="1" xfId="1" applyNumberFormat="1" applyFont="1" applyFill="1" applyBorder="1" applyAlignment="1">
      <alignment horizontal="right" vertical="top"/>
    </xf>
    <xf numFmtId="0" fontId="1" fillId="0" borderId="0" xfId="1"/>
    <xf numFmtId="1" fontId="2" fillId="3" borderId="1" xfId="1" applyNumberFormat="1" applyFont="1" applyFill="1" applyBorder="1" applyAlignment="1">
      <alignment horizontal="right" vertical="top"/>
    </xf>
    <xf numFmtId="0" fontId="2" fillId="3" borderId="1" xfId="1" applyNumberFormat="1" applyFont="1" applyFill="1" applyBorder="1" applyAlignment="1">
      <alignment horizontal="left" vertical="top"/>
    </xf>
    <xf numFmtId="3" fontId="2" fillId="3" borderId="1" xfId="1" applyNumberFormat="1" applyFont="1" applyFill="1" applyBorder="1" applyAlignment="1">
      <alignment horizontal="right" vertical="top"/>
    </xf>
    <xf numFmtId="1" fontId="2" fillId="4" borderId="1" xfId="1" applyNumberFormat="1" applyFont="1" applyFill="1" applyBorder="1" applyAlignment="1">
      <alignment horizontal="right" vertical="top"/>
    </xf>
    <xf numFmtId="0" fontId="2" fillId="4" borderId="1" xfId="1" applyNumberFormat="1" applyFont="1" applyFill="1" applyBorder="1" applyAlignment="1">
      <alignment horizontal="left" vertical="top"/>
    </xf>
    <xf numFmtId="3" fontId="2" fillId="4" borderId="1" xfId="1" applyNumberFormat="1" applyFont="1" applyFill="1" applyBorder="1" applyAlignment="1">
      <alignment horizontal="right" vertical="top"/>
    </xf>
    <xf numFmtId="1" fontId="2" fillId="5" borderId="1" xfId="1" applyNumberFormat="1" applyFont="1" applyFill="1" applyBorder="1" applyAlignment="1">
      <alignment horizontal="right" vertical="top"/>
    </xf>
    <xf numFmtId="0" fontId="2" fillId="5" borderId="1" xfId="1" applyNumberFormat="1" applyFont="1" applyFill="1" applyBorder="1" applyAlignment="1">
      <alignment horizontal="left" vertical="top"/>
    </xf>
    <xf numFmtId="3" fontId="2" fillId="5" borderId="1" xfId="1" applyNumberFormat="1" applyFont="1" applyFill="1" applyBorder="1" applyAlignment="1">
      <alignment horizontal="right" vertical="top"/>
    </xf>
    <xf numFmtId="1" fontId="2" fillId="6" borderId="1" xfId="1" applyNumberFormat="1" applyFont="1" applyFill="1" applyBorder="1" applyAlignment="1">
      <alignment horizontal="right" vertical="top"/>
    </xf>
    <xf numFmtId="0" fontId="2" fillId="6" borderId="1" xfId="1" applyNumberFormat="1" applyFont="1" applyFill="1" applyBorder="1" applyAlignment="1">
      <alignment horizontal="left" vertical="top"/>
    </xf>
    <xf numFmtId="3" fontId="2" fillId="6" borderId="1" xfId="1" applyNumberFormat="1" applyFont="1" applyFill="1" applyBorder="1" applyAlignment="1">
      <alignment horizontal="right" vertical="top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6" fontId="6" fillId="0" borderId="4" xfId="0" applyNumberFormat="1" applyFont="1" applyBorder="1" applyAlignment="1">
      <alignment horizontal="center" wrapText="1"/>
    </xf>
    <xf numFmtId="26" fontId="6" fillId="0" borderId="5" xfId="0" applyNumberFormat="1" applyFont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26" fontId="6" fillId="0" borderId="2" xfId="0" applyNumberFormat="1" applyFont="1" applyBorder="1" applyAlignment="1">
      <alignment horizontal="center" wrapText="1"/>
    </xf>
    <xf numFmtId="26" fontId="6" fillId="0" borderId="3" xfId="0" applyNumberFormat="1" applyFont="1" applyBorder="1" applyAlignment="1">
      <alignment horizontal="center" wrapText="1"/>
    </xf>
  </cellXfs>
  <cellStyles count="2">
    <cellStyle name="Обычный_Лист1" xfId="1" xr:uid="{00000000-0005-0000-0000-00000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6"/>
  <sheetViews>
    <sheetView tabSelected="1" workbookViewId="0">
      <selection activeCell="K12" sqref="K12"/>
    </sheetView>
  </sheetViews>
  <sheetFormatPr defaultRowHeight="15.75" x14ac:dyDescent="0.25"/>
  <cols>
    <col min="3" max="3" width="34.7109375" customWidth="1"/>
    <col min="7" max="8" width="13.28515625" bestFit="1" customWidth="1"/>
  </cols>
  <sheetData>
    <row r="1" spans="2:8" ht="26.25" thickBot="1" x14ac:dyDescent="0.3">
      <c r="G1" s="16" t="s">
        <v>54</v>
      </c>
      <c r="H1" s="17" t="s">
        <v>55</v>
      </c>
    </row>
    <row r="2" spans="2:8" ht="16.5" thickBot="1" x14ac:dyDescent="0.3">
      <c r="B2" s="4">
        <v>1</v>
      </c>
      <c r="C2" s="5" t="s">
        <v>0</v>
      </c>
      <c r="D2" s="6">
        <v>5000</v>
      </c>
      <c r="G2" s="18">
        <v>2565</v>
      </c>
      <c r="H2" s="19">
        <v>2115</v>
      </c>
    </row>
    <row r="3" spans="2:8" ht="16.5" thickBot="1" x14ac:dyDescent="0.3">
      <c r="B3" s="4">
        <v>2</v>
      </c>
      <c r="C3" s="5" t="s">
        <v>1</v>
      </c>
      <c r="D3" s="6">
        <v>5000</v>
      </c>
      <c r="G3" s="20" t="s">
        <v>56</v>
      </c>
      <c r="H3" s="21" t="s">
        <v>56</v>
      </c>
    </row>
    <row r="4" spans="2:8" ht="16.5" thickBot="1" x14ac:dyDescent="0.3">
      <c r="B4" s="4">
        <v>3</v>
      </c>
      <c r="C4" s="5" t="s">
        <v>2</v>
      </c>
      <c r="D4" s="6">
        <v>7000</v>
      </c>
      <c r="G4" s="20" t="s">
        <v>56</v>
      </c>
      <c r="H4" s="21" t="s">
        <v>56</v>
      </c>
    </row>
    <row r="5" spans="2:8" ht="16.5" thickBot="1" x14ac:dyDescent="0.3">
      <c r="B5" s="7">
        <v>4</v>
      </c>
      <c r="C5" s="8" t="s">
        <v>3</v>
      </c>
      <c r="D5" s="9">
        <v>5000</v>
      </c>
      <c r="G5" s="22">
        <v>4065</v>
      </c>
      <c r="H5" s="23">
        <v>3615</v>
      </c>
    </row>
    <row r="6" spans="2:8" ht="16.5" thickBot="1" x14ac:dyDescent="0.3">
      <c r="B6" s="7">
        <v>5</v>
      </c>
      <c r="C6" s="8" t="s">
        <v>4</v>
      </c>
      <c r="D6" s="9">
        <v>5000</v>
      </c>
      <c r="G6" s="18">
        <v>3985</v>
      </c>
      <c r="H6" s="19">
        <v>3535</v>
      </c>
    </row>
    <row r="7" spans="2:8" ht="16.5" thickBot="1" x14ac:dyDescent="0.3">
      <c r="B7" s="7">
        <v>6</v>
      </c>
      <c r="C7" s="8" t="s">
        <v>5</v>
      </c>
      <c r="D7" s="9">
        <v>5000</v>
      </c>
      <c r="G7" s="18">
        <v>3985</v>
      </c>
      <c r="H7" s="19">
        <v>3535</v>
      </c>
    </row>
    <row r="8" spans="2:8" ht="16.5" thickBot="1" x14ac:dyDescent="0.3">
      <c r="B8" s="10">
        <v>7</v>
      </c>
      <c r="C8" s="11" t="s">
        <v>6</v>
      </c>
      <c r="D8" s="12">
        <v>5000</v>
      </c>
      <c r="G8" s="20" t="s">
        <v>56</v>
      </c>
      <c r="H8" s="21" t="s">
        <v>56</v>
      </c>
    </row>
    <row r="9" spans="2:8" ht="16.5" thickBot="1" x14ac:dyDescent="0.3">
      <c r="B9" s="10">
        <v>8</v>
      </c>
      <c r="C9" s="11" t="s">
        <v>7</v>
      </c>
      <c r="D9" s="12">
        <v>7000</v>
      </c>
      <c r="G9" s="18">
        <v>2450</v>
      </c>
      <c r="H9" s="19">
        <v>2000</v>
      </c>
    </row>
    <row r="10" spans="2:8" ht="16.5" thickBot="1" x14ac:dyDescent="0.3">
      <c r="B10" s="13">
        <v>9</v>
      </c>
      <c r="C10" s="14" t="s">
        <v>8</v>
      </c>
      <c r="D10" s="15">
        <v>5000</v>
      </c>
      <c r="G10" s="18">
        <v>2435</v>
      </c>
      <c r="H10" s="19">
        <v>1985</v>
      </c>
    </row>
    <row r="11" spans="2:8" ht="16.5" thickBot="1" x14ac:dyDescent="0.3">
      <c r="B11" s="13">
        <v>10</v>
      </c>
      <c r="C11" s="14" t="s">
        <v>9</v>
      </c>
      <c r="D11" s="15">
        <v>10000</v>
      </c>
      <c r="G11" s="18">
        <v>2405</v>
      </c>
      <c r="H11" s="19">
        <v>1955</v>
      </c>
    </row>
    <row r="12" spans="2:8" ht="16.5" thickBot="1" x14ac:dyDescent="0.3">
      <c r="B12" s="13">
        <v>11</v>
      </c>
      <c r="C12" s="14" t="s">
        <v>10</v>
      </c>
      <c r="D12" s="15">
        <v>5000</v>
      </c>
      <c r="G12" s="18">
        <v>2405</v>
      </c>
      <c r="H12" s="19">
        <v>1955</v>
      </c>
    </row>
    <row r="13" spans="2:8" ht="16.5" thickBot="1" x14ac:dyDescent="0.3">
      <c r="B13" s="13">
        <v>12</v>
      </c>
      <c r="C13" s="14" t="s">
        <v>11</v>
      </c>
      <c r="D13" s="15">
        <v>5000</v>
      </c>
      <c r="G13" s="20" t="s">
        <v>56</v>
      </c>
      <c r="H13" s="21" t="s">
        <v>56</v>
      </c>
    </row>
    <row r="14" spans="2:8" ht="16.5" thickBot="1" x14ac:dyDescent="0.3">
      <c r="B14" s="13">
        <v>13</v>
      </c>
      <c r="C14" s="14" t="s">
        <v>12</v>
      </c>
      <c r="D14" s="15">
        <v>5000</v>
      </c>
      <c r="G14" s="18">
        <v>2345</v>
      </c>
      <c r="H14" s="19">
        <v>1895</v>
      </c>
    </row>
    <row r="15" spans="2:8" ht="16.5" thickBot="1" x14ac:dyDescent="0.3">
      <c r="B15" s="13">
        <v>14</v>
      </c>
      <c r="C15" s="14" t="s">
        <v>13</v>
      </c>
      <c r="D15" s="15">
        <v>5000</v>
      </c>
      <c r="G15" s="18">
        <v>2345</v>
      </c>
      <c r="H15" s="19">
        <v>1895</v>
      </c>
    </row>
    <row r="16" spans="2:8" ht="16.5" thickBot="1" x14ac:dyDescent="0.3">
      <c r="B16" s="13">
        <v>15</v>
      </c>
      <c r="C16" s="14" t="s">
        <v>14</v>
      </c>
      <c r="D16" s="15">
        <v>5000</v>
      </c>
      <c r="G16" s="18">
        <v>2330</v>
      </c>
      <c r="H16" s="19">
        <v>1880</v>
      </c>
    </row>
    <row r="17" spans="2:8" ht="16.5" thickBot="1" x14ac:dyDescent="0.3">
      <c r="B17" s="13">
        <v>16</v>
      </c>
      <c r="C17" s="14" t="s">
        <v>15</v>
      </c>
      <c r="D17" s="15">
        <v>5000</v>
      </c>
      <c r="G17" s="18">
        <v>2300</v>
      </c>
      <c r="H17" s="19">
        <v>1850</v>
      </c>
    </row>
    <row r="18" spans="2:8" ht="16.5" thickBot="1" x14ac:dyDescent="0.3">
      <c r="B18" s="13">
        <v>17</v>
      </c>
      <c r="C18" s="14" t="s">
        <v>16</v>
      </c>
      <c r="D18" s="15">
        <v>10000</v>
      </c>
      <c r="G18" s="18">
        <v>2300</v>
      </c>
      <c r="H18" s="19">
        <v>1850</v>
      </c>
    </row>
    <row r="19" spans="2:8" ht="16.5" thickBot="1" x14ac:dyDescent="0.3">
      <c r="B19" s="13">
        <v>18</v>
      </c>
      <c r="C19" s="14" t="s">
        <v>17</v>
      </c>
      <c r="D19" s="15">
        <v>5000</v>
      </c>
      <c r="G19" s="18">
        <v>2350</v>
      </c>
      <c r="H19" s="19">
        <v>1900</v>
      </c>
    </row>
    <row r="20" spans="2:8" ht="16.5" thickBot="1" x14ac:dyDescent="0.3">
      <c r="B20" s="13">
        <v>19</v>
      </c>
      <c r="C20" s="14" t="s">
        <v>18</v>
      </c>
      <c r="D20" s="15">
        <v>7000</v>
      </c>
      <c r="G20" s="18">
        <v>2350</v>
      </c>
      <c r="H20" s="19">
        <v>1900</v>
      </c>
    </row>
    <row r="21" spans="2:8" ht="16.5" thickBot="1" x14ac:dyDescent="0.3">
      <c r="B21" s="13">
        <v>20</v>
      </c>
      <c r="C21" s="14" t="s">
        <v>19</v>
      </c>
      <c r="D21" s="15">
        <v>5000</v>
      </c>
      <c r="G21" s="18">
        <v>2350</v>
      </c>
      <c r="H21" s="19">
        <v>1900</v>
      </c>
    </row>
    <row r="22" spans="2:8" ht="16.5" thickBot="1" x14ac:dyDescent="0.3">
      <c r="B22" s="13">
        <v>21</v>
      </c>
      <c r="C22" s="14" t="s">
        <v>20</v>
      </c>
      <c r="D22" s="15">
        <v>7000</v>
      </c>
      <c r="G22" s="20" t="s">
        <v>56</v>
      </c>
      <c r="H22" s="21" t="s">
        <v>56</v>
      </c>
    </row>
    <row r="23" spans="2:8" ht="16.5" thickBot="1" x14ac:dyDescent="0.3">
      <c r="B23" s="10">
        <v>22</v>
      </c>
      <c r="C23" s="11" t="s">
        <v>21</v>
      </c>
      <c r="D23" s="12">
        <v>10000</v>
      </c>
      <c r="G23" s="18">
        <v>2465</v>
      </c>
      <c r="H23" s="19">
        <v>2015</v>
      </c>
    </row>
    <row r="24" spans="2:8" ht="16.5" thickBot="1" x14ac:dyDescent="0.3">
      <c r="B24" s="13">
        <v>23</v>
      </c>
      <c r="C24" s="14" t="s">
        <v>22</v>
      </c>
      <c r="D24" s="15">
        <v>10000</v>
      </c>
      <c r="G24" s="18">
        <v>2410</v>
      </c>
      <c r="H24" s="19">
        <v>1960</v>
      </c>
    </row>
    <row r="25" spans="2:8" ht="16.5" thickBot="1" x14ac:dyDescent="0.3">
      <c r="B25" s="13">
        <v>24</v>
      </c>
      <c r="C25" s="14" t="s">
        <v>23</v>
      </c>
      <c r="D25" s="15">
        <v>30000</v>
      </c>
      <c r="G25" s="18">
        <v>2380</v>
      </c>
      <c r="H25" s="19">
        <v>1930</v>
      </c>
    </row>
    <row r="26" spans="2:8" ht="16.5" thickBot="1" x14ac:dyDescent="0.3">
      <c r="B26" s="13">
        <v>25</v>
      </c>
      <c r="C26" s="14" t="s">
        <v>24</v>
      </c>
      <c r="D26" s="15">
        <v>5000</v>
      </c>
      <c r="G26" s="18">
        <v>2380</v>
      </c>
      <c r="H26" s="19">
        <v>1930</v>
      </c>
    </row>
    <row r="27" spans="2:8" ht="16.5" thickBot="1" x14ac:dyDescent="0.3">
      <c r="B27" s="13">
        <v>26</v>
      </c>
      <c r="C27" s="14" t="s">
        <v>25</v>
      </c>
      <c r="D27" s="15">
        <v>10000</v>
      </c>
      <c r="G27" s="18">
        <v>2320</v>
      </c>
      <c r="H27" s="19">
        <v>1870</v>
      </c>
    </row>
    <row r="28" spans="2:8" ht="16.5" thickBot="1" x14ac:dyDescent="0.3">
      <c r="B28" s="13">
        <v>27</v>
      </c>
      <c r="C28" s="14" t="s">
        <v>26</v>
      </c>
      <c r="D28" s="15">
        <v>20000</v>
      </c>
      <c r="G28" s="18">
        <v>2320</v>
      </c>
      <c r="H28" s="19">
        <v>1870</v>
      </c>
    </row>
    <row r="29" spans="2:8" ht="16.5" thickBot="1" x14ac:dyDescent="0.3">
      <c r="B29" s="13">
        <v>28</v>
      </c>
      <c r="C29" s="14" t="s">
        <v>27</v>
      </c>
      <c r="D29" s="15">
        <v>15000</v>
      </c>
      <c r="E29" t="s">
        <v>52</v>
      </c>
      <c r="G29" s="18">
        <v>2305</v>
      </c>
      <c r="H29" s="19">
        <v>1855</v>
      </c>
    </row>
    <row r="30" spans="2:8" ht="16.5" thickBot="1" x14ac:dyDescent="0.3">
      <c r="B30" s="13">
        <v>29</v>
      </c>
      <c r="C30" s="14" t="s">
        <v>28</v>
      </c>
      <c r="D30" s="15">
        <v>10000</v>
      </c>
      <c r="G30" s="18">
        <v>2305</v>
      </c>
      <c r="H30" s="19">
        <v>1855</v>
      </c>
    </row>
    <row r="31" spans="2:8" ht="16.5" thickBot="1" x14ac:dyDescent="0.3">
      <c r="B31" s="4">
        <v>30</v>
      </c>
      <c r="C31" s="5" t="s">
        <v>29</v>
      </c>
      <c r="D31" s="6">
        <v>5000</v>
      </c>
      <c r="G31" s="20" t="s">
        <v>56</v>
      </c>
      <c r="H31" s="21" t="s">
        <v>56</v>
      </c>
    </row>
    <row r="32" spans="2:8" ht="16.5" thickBot="1" x14ac:dyDescent="0.3">
      <c r="B32" s="7">
        <v>31</v>
      </c>
      <c r="C32" s="8" t="s">
        <v>30</v>
      </c>
      <c r="D32" s="9">
        <v>5000</v>
      </c>
      <c r="G32" s="18">
        <v>4135</v>
      </c>
      <c r="H32" s="19">
        <v>3685</v>
      </c>
    </row>
    <row r="33" spans="2:8" ht="16.5" thickBot="1" x14ac:dyDescent="0.3">
      <c r="B33" s="13">
        <v>32</v>
      </c>
      <c r="C33" s="14" t="s">
        <v>31</v>
      </c>
      <c r="D33" s="15">
        <v>5000</v>
      </c>
      <c r="G33" s="20" t="s">
        <v>56</v>
      </c>
      <c r="H33" s="21" t="s">
        <v>56</v>
      </c>
    </row>
    <row r="34" spans="2:8" ht="16.5" thickBot="1" x14ac:dyDescent="0.3">
      <c r="B34" s="13">
        <v>33</v>
      </c>
      <c r="C34" s="14" t="s">
        <v>32</v>
      </c>
      <c r="D34" s="15">
        <v>5000</v>
      </c>
      <c r="G34" s="18">
        <v>2480</v>
      </c>
      <c r="H34" s="19">
        <v>2030</v>
      </c>
    </row>
    <row r="35" spans="2:8" ht="16.5" thickBot="1" x14ac:dyDescent="0.3">
      <c r="B35" s="13">
        <v>34</v>
      </c>
      <c r="C35" s="14" t="s">
        <v>33</v>
      </c>
      <c r="D35" s="15">
        <v>5000</v>
      </c>
      <c r="G35" s="18">
        <v>2480</v>
      </c>
      <c r="H35" s="19">
        <v>2030</v>
      </c>
    </row>
    <row r="36" spans="2:8" ht="16.5" thickBot="1" x14ac:dyDescent="0.3">
      <c r="B36" s="13">
        <v>35</v>
      </c>
      <c r="C36" s="14" t="s">
        <v>34</v>
      </c>
      <c r="D36" s="15">
        <v>5000</v>
      </c>
      <c r="G36" s="18">
        <v>2395</v>
      </c>
      <c r="H36" s="19">
        <v>1945</v>
      </c>
    </row>
    <row r="37" spans="2:8" ht="16.5" thickBot="1" x14ac:dyDescent="0.3">
      <c r="B37" s="13">
        <v>36</v>
      </c>
      <c r="C37" s="14" t="s">
        <v>35</v>
      </c>
      <c r="D37" s="15">
        <v>5000</v>
      </c>
      <c r="G37" s="18">
        <v>2395</v>
      </c>
      <c r="H37" s="19">
        <v>1945</v>
      </c>
    </row>
    <row r="38" spans="2:8" ht="16.5" thickBot="1" x14ac:dyDescent="0.3">
      <c r="B38" s="13">
        <v>37</v>
      </c>
      <c r="C38" s="14" t="s">
        <v>36</v>
      </c>
      <c r="D38" s="15">
        <v>5000</v>
      </c>
      <c r="G38" s="18">
        <v>2370</v>
      </c>
      <c r="H38" s="19">
        <v>1920</v>
      </c>
    </row>
    <row r="39" spans="2:8" ht="16.5" thickBot="1" x14ac:dyDescent="0.3">
      <c r="B39" s="13">
        <v>38</v>
      </c>
      <c r="C39" s="14" t="s">
        <v>37</v>
      </c>
      <c r="D39" s="15">
        <v>5000</v>
      </c>
      <c r="G39" s="18">
        <v>2530</v>
      </c>
      <c r="H39" s="19">
        <v>2080</v>
      </c>
    </row>
    <row r="40" spans="2:8" ht="16.5" thickBot="1" x14ac:dyDescent="0.3">
      <c r="B40" s="4">
        <v>39</v>
      </c>
      <c r="C40" s="5" t="s">
        <v>38</v>
      </c>
      <c r="D40" s="6">
        <v>5000</v>
      </c>
      <c r="G40" s="18">
        <v>2675</v>
      </c>
      <c r="H40" s="19">
        <v>2225</v>
      </c>
    </row>
    <row r="41" spans="2:8" ht="16.5" thickBot="1" x14ac:dyDescent="0.3">
      <c r="B41" s="13">
        <v>40</v>
      </c>
      <c r="C41" s="14" t="s">
        <v>39</v>
      </c>
      <c r="D41" s="15">
        <v>5000</v>
      </c>
      <c r="G41" s="20" t="s">
        <v>56</v>
      </c>
      <c r="H41" s="21" t="s">
        <v>56</v>
      </c>
    </row>
    <row r="42" spans="2:8" ht="16.5" thickBot="1" x14ac:dyDescent="0.3">
      <c r="B42" s="13">
        <v>41</v>
      </c>
      <c r="C42" s="14" t="s">
        <v>40</v>
      </c>
      <c r="D42" s="15">
        <v>10000</v>
      </c>
      <c r="G42" s="20" t="s">
        <v>56</v>
      </c>
      <c r="H42" s="21" t="s">
        <v>56</v>
      </c>
    </row>
    <row r="43" spans="2:8" ht="16.5" thickBot="1" x14ac:dyDescent="0.3">
      <c r="B43" s="13">
        <v>42</v>
      </c>
      <c r="C43" s="14" t="s">
        <v>41</v>
      </c>
      <c r="D43" s="15">
        <v>5000</v>
      </c>
      <c r="G43" s="20" t="s">
        <v>56</v>
      </c>
      <c r="H43" s="21" t="s">
        <v>56</v>
      </c>
    </row>
    <row r="44" spans="2:8" ht="16.5" thickBot="1" x14ac:dyDescent="0.3">
      <c r="B44" s="13">
        <v>43</v>
      </c>
      <c r="C44" s="14" t="s">
        <v>42</v>
      </c>
      <c r="D44" s="15">
        <v>5000</v>
      </c>
      <c r="G44" s="18">
        <v>2415</v>
      </c>
      <c r="H44" s="19">
        <v>1965</v>
      </c>
    </row>
    <row r="45" spans="2:8" ht="16.5" thickBot="1" x14ac:dyDescent="0.3">
      <c r="B45" s="13">
        <v>44</v>
      </c>
      <c r="C45" s="14" t="s">
        <v>43</v>
      </c>
      <c r="D45" s="15">
        <v>5000</v>
      </c>
      <c r="G45" s="18">
        <v>2360</v>
      </c>
      <c r="H45" s="19">
        <v>1910</v>
      </c>
    </row>
    <row r="46" spans="2:8" ht="16.5" thickBot="1" x14ac:dyDescent="0.3">
      <c r="B46" s="13">
        <v>45</v>
      </c>
      <c r="C46" s="14" t="s">
        <v>44</v>
      </c>
      <c r="D46" s="15">
        <v>5000</v>
      </c>
      <c r="E46" t="s">
        <v>53</v>
      </c>
      <c r="G46" s="18">
        <v>2500</v>
      </c>
      <c r="H46" s="19">
        <v>2050</v>
      </c>
    </row>
    <row r="47" spans="2:8" ht="16.5" thickBot="1" x14ac:dyDescent="0.3">
      <c r="B47" s="13">
        <v>46</v>
      </c>
      <c r="C47" s="14" t="s">
        <v>45</v>
      </c>
      <c r="D47" s="15">
        <v>5000</v>
      </c>
      <c r="E47" t="s">
        <v>53</v>
      </c>
      <c r="G47" s="18">
        <v>2275</v>
      </c>
      <c r="H47" s="19">
        <v>1825</v>
      </c>
    </row>
    <row r="48" spans="2:8" ht="16.5" thickBot="1" x14ac:dyDescent="0.3">
      <c r="B48" s="13">
        <v>47</v>
      </c>
      <c r="C48" s="14" t="s">
        <v>46</v>
      </c>
      <c r="D48" s="15">
        <v>10000</v>
      </c>
      <c r="E48" t="s">
        <v>53</v>
      </c>
      <c r="G48" s="18">
        <v>2275</v>
      </c>
      <c r="H48" s="19">
        <v>1825</v>
      </c>
    </row>
    <row r="49" spans="2:8" ht="16.5" thickBot="1" x14ac:dyDescent="0.3">
      <c r="B49" s="13">
        <v>48</v>
      </c>
      <c r="C49" s="14" t="s">
        <v>47</v>
      </c>
      <c r="D49" s="15">
        <v>5000</v>
      </c>
      <c r="E49" t="s">
        <v>53</v>
      </c>
      <c r="G49" s="18">
        <v>2370</v>
      </c>
      <c r="H49" s="19">
        <v>1920</v>
      </c>
    </row>
    <row r="50" spans="2:8" ht="16.5" thickBot="1" x14ac:dyDescent="0.3">
      <c r="B50" s="13">
        <v>49</v>
      </c>
      <c r="C50" s="14" t="s">
        <v>48</v>
      </c>
      <c r="D50" s="15">
        <v>5000</v>
      </c>
      <c r="E50" t="s">
        <v>53</v>
      </c>
      <c r="G50" s="18">
        <v>2345</v>
      </c>
      <c r="H50" s="19">
        <v>1895</v>
      </c>
    </row>
    <row r="51" spans="2:8" ht="16.5" thickBot="1" x14ac:dyDescent="0.3">
      <c r="B51" s="13">
        <v>50</v>
      </c>
      <c r="C51" s="14" t="s">
        <v>49</v>
      </c>
      <c r="D51" s="15">
        <v>5000</v>
      </c>
      <c r="E51" t="s">
        <v>53</v>
      </c>
      <c r="G51" s="18">
        <v>2415</v>
      </c>
      <c r="H51" s="19">
        <v>1965</v>
      </c>
    </row>
    <row r="52" spans="2:8" ht="16.5" thickBot="1" x14ac:dyDescent="0.3">
      <c r="B52" s="13">
        <v>51</v>
      </c>
      <c r="C52" s="14" t="s">
        <v>50</v>
      </c>
      <c r="D52" s="15">
        <v>10000</v>
      </c>
      <c r="E52" t="s">
        <v>53</v>
      </c>
      <c r="G52" s="18">
        <v>2390</v>
      </c>
      <c r="H52" s="19">
        <v>1940</v>
      </c>
    </row>
    <row r="53" spans="2:8" ht="16.5" thickBot="1" x14ac:dyDescent="0.3">
      <c r="B53" s="13">
        <v>52</v>
      </c>
      <c r="C53" s="14" t="s">
        <v>51</v>
      </c>
      <c r="D53" s="15">
        <v>5000</v>
      </c>
      <c r="E53" t="s">
        <v>53</v>
      </c>
      <c r="G53" s="18">
        <v>2335</v>
      </c>
      <c r="H53" s="19">
        <v>1885</v>
      </c>
    </row>
    <row r="54" spans="2:8" x14ac:dyDescent="0.25">
      <c r="B54" s="1"/>
      <c r="C54" s="1"/>
      <c r="D54" s="2">
        <f>SUM(D2:D53)</f>
        <v>363000</v>
      </c>
    </row>
    <row r="55" spans="2:8" ht="15" x14ac:dyDescent="0.25">
      <c r="B55" s="3"/>
      <c r="C55" s="3"/>
      <c r="D55" s="3"/>
    </row>
    <row r="56" spans="2:8" ht="15" x14ac:dyDescent="0.25">
      <c r="B56" s="3"/>
      <c r="C56" s="3"/>
      <c r="D56" s="3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2021-11-16T02:41:49Z</dcterms:modified>
</cp:coreProperties>
</file>