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College\2017 Fall\QTM 446W\PC-ACE data\Sample\Output\Sentiment\"/>
    </mc:Choice>
  </mc:AlternateContent>
  <bookViews>
    <workbookView xWindow="0" yWindow="0" windowWidth="17256" windowHeight="7848" xr2:uid="{364564A8-5142-490C-97EF-CF42AFDFA47F}"/>
  </bookViews>
  <sheets>
    <sheet name="Chart1" sheetId="2" r:id="rId1"/>
    <sheet name="Excel 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<sst xmlns="http://schemas.openxmlformats.org/spreadsheetml/2006/main" count="11" uniqueCount="11">
  <si>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Sentiment label_Frequency</t>
  </si>
  <si>
    <t>N</t>
  </si>
  <si>
    <t>NE</t>
  </si>
  <si>
    <t>P</t>
  </si>
  <si>
    <t>VN</t>
  </si>
  <si>
    <t>VP</t>
  </si>
  <si>
    <t>Very Negative</t>
  </si>
  <si>
    <t>Negative</t>
  </si>
  <si>
    <t>Neutral</t>
  </si>
  <si>
    <t>Very Postive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</si>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</sst>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2" fillId="0" borderId="0" xfId="1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Gabriel_Wang_Corpus_SFI.txt</a:t>
            </a:r>
          </a:p>
          <a:p>
            <a:pPr>
              <a:defRPr/>
            </a:pPr>
            <a:r>
              <a:rPr lang="en-US"/>
              <a:t>Sentiment Analysis (CoreNLP)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Sentiment label_Frequency</c:v>
          </c:tx>
          <c:invertIfNegative val="0"/>
          <c:cat>
            <c:strLit>
              <c:ptCount val="5"/>
              <c:pt idx="0">
                <c:v>negative</c:v>
              </c:pt>
              <c:pt idx="1">
                <c:v>neutral</c:v>
              </c:pt>
              <c:pt idx="2">
                <c:v>positive</c:v>
              </c:pt>
              <c:pt idx="3">
                <c:v>very negative</c:v>
              </c:pt>
              <c:pt idx="4">
                <c:v>very positive</c:v>
              </c:pt>
            </c:strLit>
          </c:cat>
          <c:val>
            <c:numRef>
              <c:f>'Excel data'!$A$2:$A$6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2-4342-BE4A-061D1BE0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1120904"/>
        <c:axId val="581119920"/>
      </c:barChart>
      <c:catAx>
        <c:axId val="58112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119920"/>
        <c:crosses val="autoZero"/>
        <c:auto val="1"/>
        <c:lblAlgn val="ctr"/>
        <c:lblOffset val="100"/>
        <c:noMultiLvlLbl val="0"/>
      </c:catAx>
      <c:valAx>
        <c:axId val="58111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12090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Corpus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data'!$A$9:$A$13</c:f>
              <c:strCache>
                <c:ptCount val="5"/>
                <c:pt idx="0">
                  <c:v>Very Negative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  <c:pt idx="4">
                  <c:v>Very Postive</c:v>
                </c:pt>
              </c:strCache>
            </c:strRef>
          </c:cat>
          <c:val>
            <c:numRef>
              <c:f>'Excel data'!$C$9:$C$13</c:f>
              <c:numCache>
                <c:formatCode>0.00%</c:formatCode>
                <c:ptCount val="5"/>
                <c:pt idx="0">
                  <c:v>8.0286334964797031E-3</c:v>
                </c:pt>
                <c:pt idx="1">
                  <c:v>0.51173214332452166</c:v>
                </c:pt>
                <c:pt idx="2">
                  <c:v>0.30444682911508364</c:v>
                </c:pt>
                <c:pt idx="3">
                  <c:v>0.17450336325804172</c:v>
                </c:pt>
                <c:pt idx="4">
                  <c:v>1.2890308058732692E-3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870-986B-C333A9028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0106248"/>
        <c:axId val="520106904"/>
      </c:barChart>
      <c:catAx>
        <c:axId val="5201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6904"/>
        <c:crosses val="autoZero"/>
        <c:auto val="1"/>
        <c:lblAlgn val="ctr"/>
        <c:lblOffset val="100"/>
        <c:noMultiLvlLbl val="0"/>
      </c:catAx>
      <c:valAx>
        <c:axId val="5201069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2010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'Excel data'!$A$9:$A$13</c:f>
              <c:strCache>
                <c:ptCount val="5"/>
                <c:pt idx="0">
                  <c:v>Very Negative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  <c:pt idx="4">
                  <c:v>Very Postive</c:v>
                </c:pt>
              </c:strCache>
            </c:strRef>
          </c:cat>
          <c:val>
            <c:numRef>
              <c:f>'Excel data'!$B$9:$B$13</c:f>
              <c:numCache>
                <c:formatCode>General</c:formatCode>
                <c:ptCount val="5"/>
                <c:pt idx="0">
                  <c:v>1227</c:v>
                </c:pt>
                <c:pt idx="1">
                  <c:v>78207</c:v>
                </c:pt>
                <c:pt idx="2">
                  <c:v>46528</c:v>
                </c:pt>
                <c:pt idx="3">
                  <c:v>26669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BC7-B65D-F993BCB27F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'Excel data'!$A$9:$A$13</c:f>
              <c:strCache>
                <c:ptCount val="5"/>
                <c:pt idx="0">
                  <c:v>Very Negative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  <c:pt idx="4">
                  <c:v>Very Postive</c:v>
                </c:pt>
              </c:strCache>
            </c:strRef>
          </c:cat>
          <c:val>
            <c:numRef>
              <c:f>'Excel data'!$C$9:$C$13</c:f>
              <c:numCache>
                <c:formatCode>0.00%</c:formatCode>
                <c:ptCount val="5"/>
                <c:pt idx="0">
                  <c:v>8.0286334964797031E-3</c:v>
                </c:pt>
                <c:pt idx="1">
                  <c:v>0.51173214332452166</c:v>
                </c:pt>
                <c:pt idx="2">
                  <c:v>0.30444682911508364</c:v>
                </c:pt>
                <c:pt idx="3">
                  <c:v>0.17450336325804172</c:v>
                </c:pt>
                <c:pt idx="4">
                  <c:v>1.2890308058732692E-3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7-4BC7-B65D-F993BCB27F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F773E0-C2E9-49C8-9BC0-318F18677B58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C6370-2BB1-4BA2-84C0-C79D48FE6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11430</xdr:rowOff>
    </xdr:from>
    <xdr:to>
      <xdr:col>13</xdr:col>
      <xdr:colOff>556260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2D6CA-7F4B-4078-BF23-D23FE8DB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72DD3-CEA2-4AA0-A49E-6003B17B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B35A-9724-400D-880C-C21AAB1A7A32}">
  <dimension ref="A1:C13"/>
  <sheetViews>
    <sheetView workbookViewId="0">
      <selection activeCell="A13" sqref="A13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0</v>
      </c>
    </row>
    <row r="2" spans="1:3" x14ac:dyDescent="0.3">
      <c r="A2" s="1" t="s">
        <v>1</v>
      </c>
      <c r="B2" s="1">
        <v>78207</v>
      </c>
      <c r="C2" s="2">
        <f>B2/(SUM($B$2:$B$6))</f>
        <v>0.51173214332452166</v>
      </c>
    </row>
    <row r="3" spans="1:3" x14ac:dyDescent="0.3">
      <c r="A3" s="1" t="s">
        <v>2</v>
      </c>
      <c r="B3" s="1">
        <v>46528</v>
      </c>
      <c r="C3" s="2">
        <f t="shared" ref="C3:C6" si="0">B3/(SUM($B$2:$B$6))</f>
        <v>0.30444682911508364</v>
      </c>
    </row>
    <row r="4" spans="1:3" x14ac:dyDescent="0.3">
      <c r="A4" s="1" t="s">
        <v>3</v>
      </c>
      <c r="B4" s="1">
        <v>26669</v>
      </c>
      <c r="C4" s="2">
        <f t="shared" si="0"/>
        <v>0.17450336325804172</v>
      </c>
    </row>
    <row r="5" spans="1:3" x14ac:dyDescent="0.3">
      <c r="A5" s="1" t="s">
        <v>4</v>
      </c>
      <c r="B5" s="1">
        <v>1227</v>
      </c>
      <c r="C5" s="2">
        <f t="shared" si="0"/>
        <v>8.0286334964797031E-3</v>
      </c>
    </row>
    <row r="6" spans="1:3" x14ac:dyDescent="0.3">
      <c r="A6" s="1" t="s">
        <v>5</v>
      </c>
      <c r="B6" s="1">
        <v>197</v>
      </c>
      <c r="C6" s="2">
        <f t="shared" si="0"/>
        <v>1.2890308058732692E-3</v>
      </c>
    </row>
    <row r="9" spans="1:3" x14ac:dyDescent="0.3">
      <c r="A9" s="3" t="s">
        <v>6</v>
      </c>
      <c r="B9" s="1">
        <v>1227</v>
      </c>
      <c r="C9" s="2">
        <f t="shared" ref="C9" si="1">B9/(SUM($B$2:$B$6))</f>
        <v>8.0286334964797031E-3</v>
      </c>
    </row>
    <row r="10" spans="1:3" x14ac:dyDescent="0.3">
      <c r="A10" s="3" t="s">
        <v>7</v>
      </c>
      <c r="B10" s="1">
        <v>78207</v>
      </c>
      <c r="C10" s="2">
        <f>B10/(SUM($B$2:$B$6))</f>
        <v>0.51173214332452166</v>
      </c>
    </row>
    <row r="11" spans="1:3" x14ac:dyDescent="0.3">
      <c r="A11" s="3" t="s">
        <v>8</v>
      </c>
      <c r="B11" s="1">
        <v>46528</v>
      </c>
      <c r="C11" s="2">
        <f t="shared" ref="C11:C13" si="2">B11/(SUM($B$2:$B$6))</f>
        <v>0.30444682911508364</v>
      </c>
    </row>
    <row r="12" spans="1:3" x14ac:dyDescent="0.3">
      <c r="A12" s="3" t="s">
        <v>10</v>
      </c>
      <c r="B12" s="1">
        <v>26669</v>
      </c>
      <c r="C12" s="2">
        <f t="shared" si="2"/>
        <v>0.17450336325804172</v>
      </c>
    </row>
    <row r="13" spans="1:3" x14ac:dyDescent="0.3">
      <c r="A13" s="3" t="s">
        <v>9</v>
      </c>
      <c r="B13" s="1">
        <v>197</v>
      </c>
      <c r="C13" s="2">
        <f t="shared" si="2"/>
        <v>1.2890308058732692E-3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Excel data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王润野</dc:creator>
  <cp:lastModifiedBy>王润野</cp:lastModifiedBy>
  <dcterms:created xsi:type="dcterms:W3CDTF">2017-10-09T04:24:06Z</dcterms:created>
  <dcterms:modified xsi:type="dcterms:W3CDTF">2017-10-11T00:14:35Z</dcterms:modified>
</cp:coreProperties>
</file>